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preadsheetsolutions.sharepoint.com/sites/SpreadsheetSolutionsHub/Shared Documents/Package Jobs/Free Downloads/Currency Converter &amp; Updater/"/>
    </mc:Choice>
  </mc:AlternateContent>
  <xr:revisionPtr revIDLastSave="177" documentId="13_ncr:1_{0DAB1456-90C6-4E12-B2DF-0393678F2CA2}" xr6:coauthVersionLast="47" xr6:coauthVersionMax="47" xr10:uidLastSave="{DA76796C-BA3C-4021-A49B-9A73D5AC515D}"/>
  <workbookProtection workbookAlgorithmName="SHA-512" workbookHashValue="66XtByB/mg2GEwLQ6G5NPWjE1foPXcSErntGQi++vxbUNOP+vdz+RCFLVLU2PdsRyYwLq5k68L+3x3iD/7DkZA==" workbookSaltValue="9bJx63HnXpJpgMD70ttp9Q==" workbookSpinCount="100000" lockStructure="1"/>
  <bookViews>
    <workbookView xWindow="-120" yWindow="-120" windowWidth="29040" windowHeight="15840" xr2:uid="{23B4899D-4050-4007-83A1-92185DCB7B76}"/>
  </bookViews>
  <sheets>
    <sheet name="Intro &amp; Setup" sheetId="2" r:id="rId1"/>
    <sheet name="Converter" sheetId="1" r:id="rId2"/>
  </sheets>
  <definedNames>
    <definedName name="_xlnm.Print_Area" localSheetId="1">Converter!$A$1:$T$8011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4" i="1" l="1"/>
  <c r="B4" i="1" l="1"/>
  <c r="AC15" i="1" l="1"/>
  <c r="AC13" i="1"/>
  <c r="AH8010" i="1"/>
  <c r="AH8009" i="1"/>
  <c r="AH8008" i="1"/>
  <c r="AH8007" i="1"/>
  <c r="AH8006" i="1"/>
  <c r="AH8005" i="1"/>
  <c r="AH8004" i="1"/>
  <c r="AH8003" i="1"/>
  <c r="AH8002" i="1"/>
  <c r="AH8001" i="1"/>
  <c r="AH8000" i="1"/>
  <c r="AH7999" i="1"/>
  <c r="AH7998" i="1"/>
  <c r="AH7997" i="1"/>
  <c r="AH7996" i="1"/>
  <c r="AH7995" i="1"/>
  <c r="AH7994" i="1"/>
  <c r="AH7993" i="1"/>
  <c r="AH7992" i="1"/>
  <c r="AH7991" i="1"/>
  <c r="AH7990" i="1"/>
  <c r="AH7989" i="1"/>
  <c r="AH7988" i="1"/>
  <c r="AH7987" i="1"/>
  <c r="AH7986" i="1"/>
  <c r="AH7985" i="1"/>
  <c r="AH7984" i="1"/>
  <c r="AH7983" i="1"/>
  <c r="AH7982" i="1"/>
  <c r="AH7981" i="1"/>
  <c r="AH7980" i="1"/>
  <c r="AH7979" i="1"/>
  <c r="AH7978" i="1"/>
  <c r="AH7977" i="1"/>
  <c r="AH7976" i="1"/>
  <c r="AH7975" i="1"/>
  <c r="AH7974" i="1"/>
  <c r="AH7973" i="1"/>
  <c r="AH7972" i="1"/>
  <c r="AH7971" i="1"/>
  <c r="AH7970" i="1"/>
  <c r="AH7969" i="1"/>
  <c r="AH7968" i="1"/>
  <c r="AH7967" i="1"/>
  <c r="AH7966" i="1"/>
  <c r="AH7965" i="1"/>
  <c r="AH7964" i="1"/>
  <c r="AH7963" i="1"/>
  <c r="AH7962" i="1"/>
  <c r="AH7961" i="1"/>
  <c r="AH7960" i="1"/>
  <c r="AH7959" i="1"/>
  <c r="AH7958" i="1"/>
  <c r="AH7957" i="1"/>
  <c r="AH7956" i="1"/>
  <c r="AH7955" i="1"/>
  <c r="AH7954" i="1"/>
  <c r="AH7953" i="1"/>
  <c r="AH7952" i="1"/>
  <c r="AH7951" i="1"/>
  <c r="AH7950" i="1"/>
  <c r="AH7949" i="1"/>
  <c r="AH7948" i="1"/>
  <c r="AH7947" i="1"/>
  <c r="AH7946" i="1"/>
  <c r="AH7945" i="1"/>
  <c r="AH7944" i="1"/>
  <c r="AH7943" i="1"/>
  <c r="AH7942" i="1"/>
  <c r="AH7941" i="1"/>
  <c r="AH7940" i="1"/>
  <c r="AH7939" i="1"/>
  <c r="AH7938" i="1"/>
  <c r="AH7937" i="1"/>
  <c r="AH7936" i="1"/>
  <c r="AH7935" i="1"/>
  <c r="AH7934" i="1"/>
  <c r="AH7933" i="1"/>
  <c r="AH7932" i="1"/>
  <c r="AH7931" i="1"/>
  <c r="AH7930" i="1"/>
  <c r="AH7929" i="1"/>
  <c r="AH7928" i="1"/>
  <c r="AH7927" i="1"/>
  <c r="AH7926" i="1"/>
  <c r="AH7925" i="1"/>
  <c r="AH7924" i="1"/>
  <c r="AH7923" i="1"/>
  <c r="AH7922" i="1"/>
  <c r="AH7921" i="1"/>
  <c r="AH7920" i="1"/>
  <c r="AH7919" i="1"/>
  <c r="AH7918" i="1"/>
  <c r="AH7917" i="1"/>
  <c r="AH7916" i="1"/>
  <c r="AH7915" i="1"/>
  <c r="AH7914" i="1"/>
  <c r="AH7913" i="1"/>
  <c r="AH7912" i="1"/>
  <c r="AH7911" i="1"/>
  <c r="AH7910" i="1"/>
  <c r="AH7909" i="1"/>
  <c r="AH7908" i="1"/>
  <c r="AH7907" i="1"/>
  <c r="AH7906" i="1"/>
  <c r="AH7905" i="1"/>
  <c r="AH7904" i="1"/>
  <c r="AH7903" i="1"/>
  <c r="AH7902" i="1"/>
  <c r="AH7901" i="1"/>
  <c r="AH7900" i="1"/>
  <c r="AH7899" i="1"/>
  <c r="AH7898" i="1"/>
  <c r="AH7897" i="1"/>
  <c r="AH7896" i="1"/>
  <c r="AH7895" i="1"/>
  <c r="AH7894" i="1"/>
  <c r="AH7893" i="1"/>
  <c r="AH7892" i="1"/>
  <c r="AH7891" i="1"/>
  <c r="AH7890" i="1"/>
  <c r="AH7889" i="1"/>
  <c r="AH7888" i="1"/>
  <c r="AH7887" i="1"/>
  <c r="AH7886" i="1"/>
  <c r="AH7885" i="1"/>
  <c r="AH7884" i="1"/>
  <c r="AH7883" i="1"/>
  <c r="AH7882" i="1"/>
  <c r="AH7881" i="1"/>
  <c r="AH7880" i="1"/>
  <c r="AH7879" i="1"/>
  <c r="AH7878" i="1"/>
  <c r="AH7877" i="1"/>
  <c r="AH7876" i="1"/>
  <c r="AH7875" i="1"/>
  <c r="AH7874" i="1"/>
  <c r="AH7873" i="1"/>
  <c r="AH7872" i="1"/>
  <c r="AH7871" i="1"/>
  <c r="AH7870" i="1"/>
  <c r="AH7869" i="1"/>
  <c r="AH7868" i="1"/>
  <c r="AH7867" i="1"/>
  <c r="AH7866" i="1"/>
  <c r="AH7865" i="1"/>
  <c r="AH7864" i="1"/>
  <c r="AH7863" i="1"/>
  <c r="AH7862" i="1"/>
  <c r="AH7861" i="1"/>
  <c r="AH7860" i="1"/>
  <c r="AH7859" i="1"/>
  <c r="AH7858" i="1"/>
  <c r="AH7857" i="1"/>
  <c r="AH7856" i="1"/>
  <c r="AH7855" i="1"/>
  <c r="AH7854" i="1"/>
  <c r="AH7853" i="1"/>
  <c r="AH7852" i="1"/>
  <c r="AH7851" i="1"/>
  <c r="AH7850" i="1"/>
  <c r="AH7849" i="1"/>
  <c r="AH7848" i="1"/>
  <c r="AH7847" i="1"/>
  <c r="AH7846" i="1"/>
  <c r="AH7845" i="1"/>
  <c r="AH7844" i="1"/>
  <c r="AH7843" i="1"/>
  <c r="AH7842" i="1"/>
  <c r="AH7841" i="1"/>
  <c r="AH7840" i="1"/>
  <c r="AH7839" i="1"/>
  <c r="AH7838" i="1"/>
  <c r="AH7837" i="1"/>
  <c r="AH7836" i="1"/>
  <c r="AH7835" i="1"/>
  <c r="AH7834" i="1"/>
  <c r="AH7833" i="1"/>
  <c r="AH7832" i="1"/>
  <c r="AH7831" i="1"/>
  <c r="AH7830" i="1"/>
  <c r="AH7829" i="1"/>
  <c r="AH7828" i="1"/>
  <c r="AH7827" i="1"/>
  <c r="AH7826" i="1"/>
  <c r="AH7825" i="1"/>
  <c r="AH7824" i="1"/>
  <c r="AH7823" i="1"/>
  <c r="AH7822" i="1"/>
  <c r="AH7821" i="1"/>
  <c r="AH7820" i="1"/>
  <c r="AH7819" i="1"/>
  <c r="AH7818" i="1"/>
  <c r="AH7817" i="1"/>
  <c r="AH7816" i="1"/>
  <c r="AH7815" i="1"/>
  <c r="AH7814" i="1"/>
  <c r="AH7813" i="1"/>
  <c r="AH7812" i="1"/>
  <c r="AH7811" i="1"/>
  <c r="AH7810" i="1"/>
  <c r="AH7809" i="1"/>
  <c r="AH7808" i="1"/>
  <c r="AH7807" i="1"/>
  <c r="AH7806" i="1"/>
  <c r="AH7805" i="1"/>
  <c r="AH7804" i="1"/>
  <c r="AH7803" i="1"/>
  <c r="AH7802" i="1"/>
  <c r="AH7801" i="1"/>
  <c r="AH7800" i="1"/>
  <c r="AH7799" i="1"/>
  <c r="AH7798" i="1"/>
  <c r="AH7797" i="1"/>
  <c r="AH7796" i="1"/>
  <c r="AH7795" i="1"/>
  <c r="AH7794" i="1"/>
  <c r="AH7793" i="1"/>
  <c r="AH7792" i="1"/>
  <c r="AH7791" i="1"/>
  <c r="AH7790" i="1"/>
  <c r="AH7789" i="1"/>
  <c r="AH7788" i="1"/>
  <c r="AH7787" i="1"/>
  <c r="AH7786" i="1"/>
  <c r="AH7785" i="1"/>
  <c r="AH7784" i="1"/>
  <c r="AH7783" i="1"/>
  <c r="AH7782" i="1"/>
  <c r="AH7781" i="1"/>
  <c r="AH7780" i="1"/>
  <c r="AH7779" i="1"/>
  <c r="AH7778" i="1"/>
  <c r="AH7777" i="1"/>
  <c r="AH7776" i="1"/>
  <c r="AH7775" i="1"/>
  <c r="AH7774" i="1"/>
  <c r="AH7773" i="1"/>
  <c r="AH7772" i="1"/>
  <c r="AH7771" i="1"/>
  <c r="AH7770" i="1"/>
  <c r="AH7769" i="1"/>
  <c r="AH7768" i="1"/>
  <c r="AH7767" i="1"/>
  <c r="AH7766" i="1"/>
  <c r="AH7765" i="1"/>
  <c r="AH7764" i="1"/>
  <c r="AH7763" i="1"/>
  <c r="AH7762" i="1"/>
  <c r="AH7761" i="1"/>
  <c r="AH7760" i="1"/>
  <c r="AH7759" i="1"/>
  <c r="AH7758" i="1"/>
  <c r="AH7757" i="1"/>
  <c r="AH7756" i="1"/>
  <c r="AH7755" i="1"/>
  <c r="AH7754" i="1"/>
  <c r="AH7753" i="1"/>
  <c r="AH7752" i="1"/>
  <c r="AH7751" i="1"/>
  <c r="AH7750" i="1"/>
  <c r="AH7749" i="1"/>
  <c r="AH7748" i="1"/>
  <c r="AH7747" i="1"/>
  <c r="AH7746" i="1"/>
  <c r="AH7745" i="1"/>
  <c r="AH7744" i="1"/>
  <c r="AH7743" i="1"/>
  <c r="AH7742" i="1"/>
  <c r="AH7741" i="1"/>
  <c r="AH7740" i="1"/>
  <c r="AH7739" i="1"/>
  <c r="AH7738" i="1"/>
  <c r="AH7737" i="1"/>
  <c r="AH7736" i="1"/>
  <c r="AH7735" i="1"/>
  <c r="AH7734" i="1"/>
  <c r="AH7733" i="1"/>
  <c r="AH7732" i="1"/>
  <c r="AH7731" i="1"/>
  <c r="AH7730" i="1"/>
  <c r="AH7729" i="1"/>
  <c r="AH7728" i="1"/>
  <c r="AH7727" i="1"/>
  <c r="AH7726" i="1"/>
  <c r="AH7725" i="1"/>
  <c r="AH7724" i="1"/>
  <c r="AH7723" i="1"/>
  <c r="AH7722" i="1"/>
  <c r="AH7721" i="1"/>
  <c r="AH7720" i="1"/>
  <c r="AH7719" i="1"/>
  <c r="AH7718" i="1"/>
  <c r="AH7717" i="1"/>
  <c r="AH7716" i="1"/>
  <c r="AH7715" i="1"/>
  <c r="AH7714" i="1"/>
  <c r="AH7713" i="1"/>
  <c r="AH7712" i="1"/>
  <c r="AH7711" i="1"/>
  <c r="AH7710" i="1"/>
  <c r="AH7709" i="1"/>
  <c r="AH7708" i="1"/>
  <c r="AH7707" i="1"/>
  <c r="AH7706" i="1"/>
  <c r="AH7705" i="1"/>
  <c r="AH7704" i="1"/>
  <c r="AH7703" i="1"/>
  <c r="AH7702" i="1"/>
  <c r="AH7701" i="1"/>
  <c r="AH7700" i="1"/>
  <c r="AH7699" i="1"/>
  <c r="AH7698" i="1"/>
  <c r="AH7697" i="1"/>
  <c r="AH7696" i="1"/>
  <c r="AH7695" i="1"/>
  <c r="AH7694" i="1"/>
  <c r="AH7693" i="1"/>
  <c r="AH7692" i="1"/>
  <c r="AH7691" i="1"/>
  <c r="AH7690" i="1"/>
  <c r="AH7689" i="1"/>
  <c r="AH7688" i="1"/>
  <c r="AH7687" i="1"/>
  <c r="AH7686" i="1"/>
  <c r="AH7685" i="1"/>
  <c r="AH7684" i="1"/>
  <c r="AH7683" i="1"/>
  <c r="AH7682" i="1"/>
  <c r="AH7681" i="1"/>
  <c r="AH7680" i="1"/>
  <c r="AH7679" i="1"/>
  <c r="AH7678" i="1"/>
  <c r="AH7677" i="1"/>
  <c r="AH7676" i="1"/>
  <c r="AH7675" i="1"/>
  <c r="AH7674" i="1"/>
  <c r="AH7673" i="1"/>
  <c r="AH7672" i="1"/>
  <c r="AH7671" i="1"/>
  <c r="AH7670" i="1"/>
  <c r="AH7669" i="1"/>
  <c r="AH7668" i="1"/>
  <c r="AH7667" i="1"/>
  <c r="AH7666" i="1"/>
  <c r="AH7665" i="1"/>
  <c r="AH7664" i="1"/>
  <c r="AH7663" i="1"/>
  <c r="AH7662" i="1"/>
  <c r="AH7661" i="1"/>
  <c r="AH7660" i="1"/>
  <c r="AH7659" i="1"/>
  <c r="AH7658" i="1"/>
  <c r="AH7657" i="1"/>
  <c r="AH7656" i="1"/>
  <c r="AH7655" i="1"/>
  <c r="AH7654" i="1"/>
  <c r="AH7653" i="1"/>
  <c r="AH7652" i="1"/>
  <c r="AH7651" i="1"/>
  <c r="AH7650" i="1"/>
  <c r="AH7649" i="1"/>
  <c r="AH7648" i="1"/>
  <c r="AH7647" i="1"/>
  <c r="AH7646" i="1"/>
  <c r="AH7645" i="1"/>
  <c r="AH7644" i="1"/>
  <c r="AH7643" i="1"/>
  <c r="AH7642" i="1"/>
  <c r="AH7641" i="1"/>
  <c r="AH7640" i="1"/>
  <c r="AH7639" i="1"/>
  <c r="AH7638" i="1"/>
  <c r="AH7637" i="1"/>
  <c r="AH7636" i="1"/>
  <c r="AH7635" i="1"/>
  <c r="AH7634" i="1"/>
  <c r="AH7633" i="1"/>
  <c r="AH7632" i="1"/>
  <c r="AH7631" i="1"/>
  <c r="AH7630" i="1"/>
  <c r="AH7629" i="1"/>
  <c r="AH7628" i="1"/>
  <c r="AH7627" i="1"/>
  <c r="AH7626" i="1"/>
  <c r="AH7625" i="1"/>
  <c r="AH7624" i="1"/>
  <c r="AH7623" i="1"/>
  <c r="AH7622" i="1"/>
  <c r="AH7621" i="1"/>
  <c r="AH7620" i="1"/>
  <c r="AH7619" i="1"/>
  <c r="AH7618" i="1"/>
  <c r="AH7617" i="1"/>
  <c r="AH7616" i="1"/>
  <c r="AH7615" i="1"/>
  <c r="AH7614" i="1"/>
  <c r="AH7613" i="1"/>
  <c r="AH7612" i="1"/>
  <c r="AH7611" i="1"/>
  <c r="AH7610" i="1"/>
  <c r="AH7609" i="1"/>
  <c r="AH7608" i="1"/>
  <c r="AH7607" i="1"/>
  <c r="AH7606" i="1"/>
  <c r="AH7605" i="1"/>
  <c r="AH7604" i="1"/>
  <c r="AH7603" i="1"/>
  <c r="AH7602" i="1"/>
  <c r="AH7601" i="1"/>
  <c r="AH7600" i="1"/>
  <c r="AH7599" i="1"/>
  <c r="AH7598" i="1"/>
  <c r="AH7597" i="1"/>
  <c r="AH7596" i="1"/>
  <c r="AH7595" i="1"/>
  <c r="AH7594" i="1"/>
  <c r="AH7593" i="1"/>
  <c r="AH7592" i="1"/>
  <c r="AH7591" i="1"/>
  <c r="AH7590" i="1"/>
  <c r="AH7589" i="1"/>
  <c r="AH7588" i="1"/>
  <c r="AH7587" i="1"/>
  <c r="AH7586" i="1"/>
  <c r="AH7585" i="1"/>
  <c r="AH7584" i="1"/>
  <c r="AH7583" i="1"/>
  <c r="AH7582" i="1"/>
  <c r="AH7581" i="1"/>
  <c r="AH7580" i="1"/>
  <c r="AH7579" i="1"/>
  <c r="AH7578" i="1"/>
  <c r="AH7577" i="1"/>
  <c r="AH7576" i="1"/>
  <c r="AH7575" i="1"/>
  <c r="AH7574" i="1"/>
  <c r="AH7573" i="1"/>
  <c r="AH7572" i="1"/>
  <c r="AH7571" i="1"/>
  <c r="AH7570" i="1"/>
  <c r="AH7569" i="1"/>
  <c r="AH7568" i="1"/>
  <c r="AH7567" i="1"/>
  <c r="AH7566" i="1"/>
  <c r="AH7565" i="1"/>
  <c r="AH7564" i="1"/>
  <c r="AH7563" i="1"/>
  <c r="AH7562" i="1"/>
  <c r="AH7561" i="1"/>
  <c r="AH7560" i="1"/>
  <c r="AH7559" i="1"/>
  <c r="AH7558" i="1"/>
  <c r="AH7557" i="1"/>
  <c r="AH7556" i="1"/>
  <c r="AH7555" i="1"/>
  <c r="AH7554" i="1"/>
  <c r="AH7553" i="1"/>
  <c r="AH7552" i="1"/>
  <c r="AH7551" i="1"/>
  <c r="AH7550" i="1"/>
  <c r="AH7549" i="1"/>
  <c r="AH7548" i="1"/>
  <c r="AH7547" i="1"/>
  <c r="AH7546" i="1"/>
  <c r="AH7545" i="1"/>
  <c r="AH7544" i="1"/>
  <c r="AH7543" i="1"/>
  <c r="AH7542" i="1"/>
  <c r="AH7541" i="1"/>
  <c r="AH7540" i="1"/>
  <c r="AH7539" i="1"/>
  <c r="AH7538" i="1"/>
  <c r="AH7537" i="1"/>
  <c r="AH7536" i="1"/>
  <c r="AH7535" i="1"/>
  <c r="AH7534" i="1"/>
  <c r="AH7533" i="1"/>
  <c r="AH7532" i="1"/>
  <c r="AH7531" i="1"/>
  <c r="AH7530" i="1"/>
  <c r="AH7529" i="1"/>
  <c r="AH7528" i="1"/>
  <c r="AH7527" i="1"/>
  <c r="AH7526" i="1"/>
  <c r="AH7525" i="1"/>
  <c r="AH7524" i="1"/>
  <c r="AH7523" i="1"/>
  <c r="AH7522" i="1"/>
  <c r="AH7521" i="1"/>
  <c r="AH7520" i="1"/>
  <c r="AH7519" i="1"/>
  <c r="AH7518" i="1"/>
  <c r="AH7517" i="1"/>
  <c r="AH7516" i="1"/>
  <c r="AH7515" i="1"/>
  <c r="AH7514" i="1"/>
  <c r="AH7513" i="1"/>
  <c r="AH7512" i="1"/>
  <c r="AH7511" i="1"/>
  <c r="AH7510" i="1"/>
  <c r="AH7509" i="1"/>
  <c r="AH7508" i="1"/>
  <c r="AH7507" i="1"/>
  <c r="AH7506" i="1"/>
  <c r="AH7505" i="1"/>
  <c r="AH7504" i="1"/>
  <c r="AH7503" i="1"/>
  <c r="AH7502" i="1"/>
  <c r="AH7501" i="1"/>
  <c r="AH7500" i="1"/>
  <c r="AH7499" i="1"/>
  <c r="AH7498" i="1"/>
  <c r="AH7497" i="1"/>
  <c r="AH7496" i="1"/>
  <c r="AH7495" i="1"/>
  <c r="AH7494" i="1"/>
  <c r="AH7493" i="1"/>
  <c r="AH7492" i="1"/>
  <c r="AH7491" i="1"/>
  <c r="AH7490" i="1"/>
  <c r="AH7489" i="1"/>
  <c r="AH7488" i="1"/>
  <c r="AH7487" i="1"/>
  <c r="AH7486" i="1"/>
  <c r="AH7485" i="1"/>
  <c r="AH7484" i="1"/>
  <c r="AH7483" i="1"/>
  <c r="AH7482" i="1"/>
  <c r="AH7481" i="1"/>
  <c r="AH7480" i="1"/>
  <c r="AH7479" i="1"/>
  <c r="AH7478" i="1"/>
  <c r="AH7477" i="1"/>
  <c r="AH7476" i="1"/>
  <c r="AH7475" i="1"/>
  <c r="AH7474" i="1"/>
  <c r="AH7473" i="1"/>
  <c r="AH7472" i="1"/>
  <c r="AH7471" i="1"/>
  <c r="AH7470" i="1"/>
  <c r="AH7469" i="1"/>
  <c r="AH7468" i="1"/>
  <c r="AH7467" i="1"/>
  <c r="AH7466" i="1"/>
  <c r="AH7465" i="1"/>
  <c r="AH7464" i="1"/>
  <c r="AH7463" i="1"/>
  <c r="AH7462" i="1"/>
  <c r="AH7461" i="1"/>
  <c r="AH7460" i="1"/>
  <c r="AH7459" i="1"/>
  <c r="AH7458" i="1"/>
  <c r="AH7457" i="1"/>
  <c r="AH7456" i="1"/>
  <c r="AH7455" i="1"/>
  <c r="AH7454" i="1"/>
  <c r="AH7453" i="1"/>
  <c r="AH7452" i="1"/>
  <c r="AH7451" i="1"/>
  <c r="AH7450" i="1"/>
  <c r="AH7449" i="1"/>
  <c r="AH7448" i="1"/>
  <c r="AH7447" i="1"/>
  <c r="AH7446" i="1"/>
  <c r="AH7445" i="1"/>
  <c r="AH7444" i="1"/>
  <c r="AH7443" i="1"/>
  <c r="AH7442" i="1"/>
  <c r="AH7441" i="1"/>
  <c r="AH7440" i="1"/>
  <c r="AH7439" i="1"/>
  <c r="AH7438" i="1"/>
  <c r="AH7437" i="1"/>
  <c r="AH7436" i="1"/>
  <c r="AH7435" i="1"/>
  <c r="AH7434" i="1"/>
  <c r="AH7433" i="1"/>
  <c r="AH7432" i="1"/>
  <c r="AH7431" i="1"/>
  <c r="AH7430" i="1"/>
  <c r="AH7429" i="1"/>
  <c r="AH7428" i="1"/>
  <c r="AH7427" i="1"/>
  <c r="AH7426" i="1"/>
  <c r="AH7425" i="1"/>
  <c r="AH7424" i="1"/>
  <c r="AH7423" i="1"/>
  <c r="AH7422" i="1"/>
  <c r="AH7421" i="1"/>
  <c r="AH7420" i="1"/>
  <c r="AH7419" i="1"/>
  <c r="AH7418" i="1"/>
  <c r="AH7417" i="1"/>
  <c r="AH7416" i="1"/>
  <c r="AH7415" i="1"/>
  <c r="AH7414" i="1"/>
  <c r="AH7413" i="1"/>
  <c r="AH7412" i="1"/>
  <c r="AH7411" i="1"/>
  <c r="AH7410" i="1"/>
  <c r="AH7409" i="1"/>
  <c r="AH7408" i="1"/>
  <c r="AH7407" i="1"/>
  <c r="AH7406" i="1"/>
  <c r="AH7405" i="1"/>
  <c r="AH7404" i="1"/>
  <c r="AH7403" i="1"/>
  <c r="AH7402" i="1"/>
  <c r="AH7401" i="1"/>
  <c r="AH7400" i="1"/>
  <c r="AH7399" i="1"/>
  <c r="AH7398" i="1"/>
  <c r="AH7397" i="1"/>
  <c r="AH7396" i="1"/>
  <c r="AH7395" i="1"/>
  <c r="AH7394" i="1"/>
  <c r="AH7393" i="1"/>
  <c r="AH7392" i="1"/>
  <c r="AH7391" i="1"/>
  <c r="AH7390" i="1"/>
  <c r="AH7389" i="1"/>
  <c r="AH7388" i="1"/>
  <c r="AH7387" i="1"/>
  <c r="AH7386" i="1"/>
  <c r="AH7385" i="1"/>
  <c r="AH7384" i="1"/>
  <c r="AH7383" i="1"/>
  <c r="AH7382" i="1"/>
  <c r="AH7381" i="1"/>
  <c r="AH7380" i="1"/>
  <c r="AH7379" i="1"/>
  <c r="AH7378" i="1"/>
  <c r="AH7377" i="1"/>
  <c r="AH7376" i="1"/>
  <c r="AH7375" i="1"/>
  <c r="AH7374" i="1"/>
  <c r="AH7373" i="1"/>
  <c r="AH7372" i="1"/>
  <c r="AH7371" i="1"/>
  <c r="AH7370" i="1"/>
  <c r="AH7369" i="1"/>
  <c r="AH7368" i="1"/>
  <c r="AH7367" i="1"/>
  <c r="AH7366" i="1"/>
  <c r="AH7365" i="1"/>
  <c r="AH7364" i="1"/>
  <c r="AH7363" i="1"/>
  <c r="AH7362" i="1"/>
  <c r="AH7361" i="1"/>
  <c r="AH7360" i="1"/>
  <c r="AH7359" i="1"/>
  <c r="AH7358" i="1"/>
  <c r="AH7357" i="1"/>
  <c r="AH7356" i="1"/>
  <c r="AH7355" i="1"/>
  <c r="AH7354" i="1"/>
  <c r="AH7353" i="1"/>
  <c r="AH7352" i="1"/>
  <c r="AH7351" i="1"/>
  <c r="AH7350" i="1"/>
  <c r="AH7349" i="1"/>
  <c r="AH7348" i="1"/>
  <c r="AH7347" i="1"/>
  <c r="AH7346" i="1"/>
  <c r="AH7345" i="1"/>
  <c r="AH7344" i="1"/>
  <c r="AH7343" i="1"/>
  <c r="AH7342" i="1"/>
  <c r="AH7341" i="1"/>
  <c r="AH7340" i="1"/>
  <c r="AH7339" i="1"/>
  <c r="AH7338" i="1"/>
  <c r="AH7337" i="1"/>
  <c r="AH7336" i="1"/>
  <c r="AH7335" i="1"/>
  <c r="AH7334" i="1"/>
  <c r="AH7333" i="1"/>
  <c r="AH7332" i="1"/>
  <c r="AH7331" i="1"/>
  <c r="AH7330" i="1"/>
  <c r="AH7329" i="1"/>
  <c r="AH7328" i="1"/>
  <c r="AH7327" i="1"/>
  <c r="AH7326" i="1"/>
  <c r="AH7325" i="1"/>
  <c r="AH7324" i="1"/>
  <c r="AH7323" i="1"/>
  <c r="AH7322" i="1"/>
  <c r="AH7321" i="1"/>
  <c r="AH7320" i="1"/>
  <c r="AH7319" i="1"/>
  <c r="AH7318" i="1"/>
  <c r="AH7317" i="1"/>
  <c r="AH7316" i="1"/>
  <c r="AH7315" i="1"/>
  <c r="AH7314" i="1"/>
  <c r="AH7313" i="1"/>
  <c r="AH7312" i="1"/>
  <c r="AH7311" i="1"/>
  <c r="AH7310" i="1"/>
  <c r="AH7309" i="1"/>
  <c r="AH7308" i="1"/>
  <c r="AH7307" i="1"/>
  <c r="AH7306" i="1"/>
  <c r="AH7305" i="1"/>
  <c r="AH7304" i="1"/>
  <c r="AH7303" i="1"/>
  <c r="AH7302" i="1"/>
  <c r="AH7301" i="1"/>
  <c r="AH7300" i="1"/>
  <c r="AH7299" i="1"/>
  <c r="AH7298" i="1"/>
  <c r="AH7297" i="1"/>
  <c r="AH7296" i="1"/>
  <c r="AH7295" i="1"/>
  <c r="AH7294" i="1"/>
  <c r="AH7293" i="1"/>
  <c r="AH7292" i="1"/>
  <c r="AH7291" i="1"/>
  <c r="AH7290" i="1"/>
  <c r="AH7289" i="1"/>
  <c r="AH7288" i="1"/>
  <c r="AH7287" i="1"/>
  <c r="AH7286" i="1"/>
  <c r="AH7285" i="1"/>
  <c r="AH7284" i="1"/>
  <c r="AH7283" i="1"/>
  <c r="AH7282" i="1"/>
  <c r="AH7281" i="1"/>
  <c r="AH7280" i="1"/>
  <c r="AH7279" i="1"/>
  <c r="AH7278" i="1"/>
  <c r="AH7277" i="1"/>
  <c r="AH7276" i="1"/>
  <c r="AH7275" i="1"/>
  <c r="AH7274" i="1"/>
  <c r="AH7273" i="1"/>
  <c r="AH7272" i="1"/>
  <c r="AH7271" i="1"/>
  <c r="AH7270" i="1"/>
  <c r="AH7269" i="1"/>
  <c r="AH7268" i="1"/>
  <c r="AH7267" i="1"/>
  <c r="AH7266" i="1"/>
  <c r="AH7265" i="1"/>
  <c r="AH7264" i="1"/>
  <c r="AH7263" i="1"/>
  <c r="AH7262" i="1"/>
  <c r="AH7261" i="1"/>
  <c r="AH7260" i="1"/>
  <c r="AH7259" i="1"/>
  <c r="AH7258" i="1"/>
  <c r="AH7257" i="1"/>
  <c r="AH7256" i="1"/>
  <c r="AH7255" i="1"/>
  <c r="AH7254" i="1"/>
  <c r="AH7253" i="1"/>
  <c r="AH7252" i="1"/>
  <c r="AH7251" i="1"/>
  <c r="AH7250" i="1"/>
  <c r="AH7249" i="1"/>
  <c r="AH7248" i="1"/>
  <c r="AH7247" i="1"/>
  <c r="AH7246" i="1"/>
  <c r="AH7245" i="1"/>
  <c r="AH7244" i="1"/>
  <c r="AH7243" i="1"/>
  <c r="AH7242" i="1"/>
  <c r="AH7241" i="1"/>
  <c r="AH7240" i="1"/>
  <c r="AH7239" i="1"/>
  <c r="AH7238" i="1"/>
  <c r="AH7237" i="1"/>
  <c r="AH7236" i="1"/>
  <c r="AH7235" i="1"/>
  <c r="AH7234" i="1"/>
  <c r="AH7233" i="1"/>
  <c r="AH7232" i="1"/>
  <c r="AH7231" i="1"/>
  <c r="AH7230" i="1"/>
  <c r="AH7229" i="1"/>
  <c r="AH7228" i="1"/>
  <c r="AH7227" i="1"/>
  <c r="AH7226" i="1"/>
  <c r="AH7225" i="1"/>
  <c r="AH7224" i="1"/>
  <c r="AH7223" i="1"/>
  <c r="AH7222" i="1"/>
  <c r="AH7221" i="1"/>
  <c r="AH7220" i="1"/>
  <c r="AH7219" i="1"/>
  <c r="AH7218" i="1"/>
  <c r="AH7217" i="1"/>
  <c r="AH7216" i="1"/>
  <c r="AH7215" i="1"/>
  <c r="AH7214" i="1"/>
  <c r="AH7213" i="1"/>
  <c r="AH7212" i="1"/>
  <c r="AH7211" i="1"/>
  <c r="AH7210" i="1"/>
  <c r="AH7209" i="1"/>
  <c r="AH7208" i="1"/>
  <c r="AH7207" i="1"/>
  <c r="AH7206" i="1"/>
  <c r="AH7205" i="1"/>
  <c r="AH7204" i="1"/>
  <c r="AH7203" i="1"/>
  <c r="AH7202" i="1"/>
  <c r="AH7201" i="1"/>
  <c r="AH7200" i="1"/>
  <c r="AH7199" i="1"/>
  <c r="AH7198" i="1"/>
  <c r="AH7197" i="1"/>
  <c r="AH7196" i="1"/>
  <c r="AH7195" i="1"/>
  <c r="AH7194" i="1"/>
  <c r="AH7193" i="1"/>
  <c r="AH7192" i="1"/>
  <c r="AH7191" i="1"/>
  <c r="AH7190" i="1"/>
  <c r="AH7189" i="1"/>
  <c r="AH7188" i="1"/>
  <c r="AH7187" i="1"/>
  <c r="AH7186" i="1"/>
  <c r="AH7185" i="1"/>
  <c r="AH7184" i="1"/>
  <c r="AH7183" i="1"/>
  <c r="AH7182" i="1"/>
  <c r="AH7181" i="1"/>
  <c r="AH7180" i="1"/>
  <c r="AH7179" i="1"/>
  <c r="AH7178" i="1"/>
  <c r="AH7177" i="1"/>
  <c r="AH7176" i="1"/>
  <c r="AH7175" i="1"/>
  <c r="AH7174" i="1"/>
  <c r="AH7173" i="1"/>
  <c r="AH7172" i="1"/>
  <c r="AH7171" i="1"/>
  <c r="AH7170" i="1"/>
  <c r="AH7169" i="1"/>
  <c r="AH7168" i="1"/>
  <c r="AH7167" i="1"/>
  <c r="AH7166" i="1"/>
  <c r="AH7165" i="1"/>
  <c r="AH7164" i="1"/>
  <c r="AH7163" i="1"/>
  <c r="AH7162" i="1"/>
  <c r="AH7161" i="1"/>
  <c r="AH7160" i="1"/>
  <c r="AH7159" i="1"/>
  <c r="AH7158" i="1"/>
  <c r="AH7157" i="1"/>
  <c r="AH7156" i="1"/>
  <c r="AH7155" i="1"/>
  <c r="AH7154" i="1"/>
  <c r="AH7153" i="1"/>
  <c r="AH7152" i="1"/>
  <c r="AH7151" i="1"/>
  <c r="AH7150" i="1"/>
  <c r="AH7149" i="1"/>
  <c r="AH7148" i="1"/>
  <c r="AH7147" i="1"/>
  <c r="AH7146" i="1"/>
  <c r="AH7145" i="1"/>
  <c r="AH7144" i="1"/>
  <c r="AH7143" i="1"/>
  <c r="AH7142" i="1"/>
  <c r="AH7141" i="1"/>
  <c r="AH7140" i="1"/>
  <c r="AH7139" i="1"/>
  <c r="AH7138" i="1"/>
  <c r="AH7137" i="1"/>
  <c r="AH7136" i="1"/>
  <c r="AH7135" i="1"/>
  <c r="AH7134" i="1"/>
  <c r="AH7133" i="1"/>
  <c r="AH7132" i="1"/>
  <c r="AH7131" i="1"/>
  <c r="AH7130" i="1"/>
  <c r="AH7129" i="1"/>
  <c r="AH7128" i="1"/>
  <c r="AH7127" i="1"/>
  <c r="AH7126" i="1"/>
  <c r="AH7125" i="1"/>
  <c r="AH7124" i="1"/>
  <c r="AH7123" i="1"/>
  <c r="AH7122" i="1"/>
  <c r="AH7121" i="1"/>
  <c r="AH7120" i="1"/>
  <c r="AH7119" i="1"/>
  <c r="AH7118" i="1"/>
  <c r="AH7117" i="1"/>
  <c r="AH7116" i="1"/>
  <c r="AH7115" i="1"/>
  <c r="AH7114" i="1"/>
  <c r="AH7113" i="1"/>
  <c r="AH7112" i="1"/>
  <c r="AH7111" i="1"/>
  <c r="AH7110" i="1"/>
  <c r="AH7109" i="1"/>
  <c r="AH7108" i="1"/>
  <c r="AH7107" i="1"/>
  <c r="AH7106" i="1"/>
  <c r="AH7105" i="1"/>
  <c r="AH7104" i="1"/>
  <c r="AH7103" i="1"/>
  <c r="AH7102" i="1"/>
  <c r="AH7101" i="1"/>
  <c r="AH7100" i="1"/>
  <c r="AH7099" i="1"/>
  <c r="AH7098" i="1"/>
  <c r="AH7097" i="1"/>
  <c r="AH7096" i="1"/>
  <c r="AH7095" i="1"/>
  <c r="AH7094" i="1"/>
  <c r="AH7093" i="1"/>
  <c r="AH7092" i="1"/>
  <c r="AH7091" i="1"/>
  <c r="AH7090" i="1"/>
  <c r="AH7089" i="1"/>
  <c r="AH7088" i="1"/>
  <c r="AH7087" i="1"/>
  <c r="AH7086" i="1"/>
  <c r="AH7085" i="1"/>
  <c r="AH7084" i="1"/>
  <c r="AH7083" i="1"/>
  <c r="AH7082" i="1"/>
  <c r="AH7081" i="1"/>
  <c r="AH7080" i="1"/>
  <c r="AH7079" i="1"/>
  <c r="AH7078" i="1"/>
  <c r="AH7077" i="1"/>
  <c r="AH7076" i="1"/>
  <c r="AH7075" i="1"/>
  <c r="AH7074" i="1"/>
  <c r="AH7073" i="1"/>
  <c r="AH7072" i="1"/>
  <c r="AH7071" i="1"/>
  <c r="AH7070" i="1"/>
  <c r="AH7069" i="1"/>
  <c r="AH7068" i="1"/>
  <c r="AH7067" i="1"/>
  <c r="AH7066" i="1"/>
  <c r="AH7065" i="1"/>
  <c r="AH7064" i="1"/>
  <c r="AH7063" i="1"/>
  <c r="AH7062" i="1"/>
  <c r="AH7061" i="1"/>
  <c r="AH7060" i="1"/>
  <c r="AH7059" i="1"/>
  <c r="AH7058" i="1"/>
  <c r="AH7057" i="1"/>
  <c r="AH7056" i="1"/>
  <c r="AH7055" i="1"/>
  <c r="AH7054" i="1"/>
  <c r="AH7053" i="1"/>
  <c r="AH7052" i="1"/>
  <c r="AH7051" i="1"/>
  <c r="AH7050" i="1"/>
  <c r="AH7049" i="1"/>
  <c r="AH7048" i="1"/>
  <c r="AH7047" i="1"/>
  <c r="AH7046" i="1"/>
  <c r="AH7045" i="1"/>
  <c r="AH7044" i="1"/>
  <c r="AH7043" i="1"/>
  <c r="AH7042" i="1"/>
  <c r="AH7041" i="1"/>
  <c r="AH7040" i="1"/>
  <c r="AH7039" i="1"/>
  <c r="AH7038" i="1"/>
  <c r="AH7037" i="1"/>
  <c r="AH7036" i="1"/>
  <c r="AH7035" i="1"/>
  <c r="AH7034" i="1"/>
  <c r="AH7033" i="1"/>
  <c r="AH7032" i="1"/>
  <c r="AH7031" i="1"/>
  <c r="AH7030" i="1"/>
  <c r="AH7029" i="1"/>
  <c r="AH7028" i="1"/>
  <c r="AH7027" i="1"/>
  <c r="AH7026" i="1"/>
  <c r="AH7025" i="1"/>
  <c r="AH7024" i="1"/>
  <c r="AH7023" i="1"/>
  <c r="AH7022" i="1"/>
  <c r="AH7021" i="1"/>
  <c r="AH7020" i="1"/>
  <c r="AH7019" i="1"/>
  <c r="AH7018" i="1"/>
  <c r="AH7017" i="1"/>
  <c r="AH7016" i="1"/>
  <c r="AH7015" i="1"/>
  <c r="AH7014" i="1"/>
  <c r="AH7013" i="1"/>
  <c r="AH7012" i="1"/>
  <c r="AH7011" i="1"/>
  <c r="AH7010" i="1"/>
  <c r="AH7009" i="1"/>
  <c r="AH7008" i="1"/>
  <c r="AH7007" i="1"/>
  <c r="AH7006" i="1"/>
  <c r="AH7005" i="1"/>
  <c r="AH7004" i="1"/>
  <c r="AH7003" i="1"/>
  <c r="AH7002" i="1"/>
  <c r="AH7001" i="1"/>
  <c r="AH7000" i="1"/>
  <c r="AH6999" i="1"/>
  <c r="AH6998" i="1"/>
  <c r="AH6997" i="1"/>
  <c r="AH6996" i="1"/>
  <c r="AH6995" i="1"/>
  <c r="AH6994" i="1"/>
  <c r="AH6993" i="1"/>
  <c r="AH6992" i="1"/>
  <c r="AH6991" i="1"/>
  <c r="AH6990" i="1"/>
  <c r="AH6989" i="1"/>
  <c r="AH6988" i="1"/>
  <c r="AH6987" i="1"/>
  <c r="AH6986" i="1"/>
  <c r="AH6985" i="1"/>
  <c r="AH6984" i="1"/>
  <c r="AH6983" i="1"/>
  <c r="AH6982" i="1"/>
  <c r="AH6981" i="1"/>
  <c r="AH6980" i="1"/>
  <c r="AH6979" i="1"/>
  <c r="AH6978" i="1"/>
  <c r="AH6977" i="1"/>
  <c r="AH6976" i="1"/>
  <c r="AH6975" i="1"/>
  <c r="AH6974" i="1"/>
  <c r="AH6973" i="1"/>
  <c r="AH6972" i="1"/>
  <c r="AH6971" i="1"/>
  <c r="AH6970" i="1"/>
  <c r="AH6969" i="1"/>
  <c r="AH6968" i="1"/>
  <c r="AH6967" i="1"/>
  <c r="AH6966" i="1"/>
  <c r="AH6965" i="1"/>
  <c r="AH6964" i="1"/>
  <c r="AH6963" i="1"/>
  <c r="AH6962" i="1"/>
  <c r="AH6961" i="1"/>
  <c r="AH6960" i="1"/>
  <c r="AH6959" i="1"/>
  <c r="AH6958" i="1"/>
  <c r="AH6957" i="1"/>
  <c r="AH6956" i="1"/>
  <c r="AH6955" i="1"/>
  <c r="AH6954" i="1"/>
  <c r="AH6953" i="1"/>
  <c r="AH6952" i="1"/>
  <c r="AH6951" i="1"/>
  <c r="AH6950" i="1"/>
  <c r="AH6949" i="1"/>
  <c r="AH6948" i="1"/>
  <c r="AH6947" i="1"/>
  <c r="AH6946" i="1"/>
  <c r="AH6945" i="1"/>
  <c r="AH6944" i="1"/>
  <c r="AH6943" i="1"/>
  <c r="AH6942" i="1"/>
  <c r="AH6941" i="1"/>
  <c r="AH6940" i="1"/>
  <c r="AH6939" i="1"/>
  <c r="AH6938" i="1"/>
  <c r="AH6937" i="1"/>
  <c r="AH6936" i="1"/>
  <c r="AH6935" i="1"/>
  <c r="AH6934" i="1"/>
  <c r="AH6933" i="1"/>
  <c r="AH6932" i="1"/>
  <c r="AH6931" i="1"/>
  <c r="AH6930" i="1"/>
  <c r="AH6929" i="1"/>
  <c r="AH6928" i="1"/>
  <c r="AH6927" i="1"/>
  <c r="AH6926" i="1"/>
  <c r="AH6925" i="1"/>
  <c r="AH6924" i="1"/>
  <c r="AH6923" i="1"/>
  <c r="AH6922" i="1"/>
  <c r="AH6921" i="1"/>
  <c r="AH6920" i="1"/>
  <c r="AH6919" i="1"/>
  <c r="AH6918" i="1"/>
  <c r="AH6917" i="1"/>
  <c r="AH6916" i="1"/>
  <c r="AH6915" i="1"/>
  <c r="AH6914" i="1"/>
  <c r="AH6913" i="1"/>
  <c r="AH6912" i="1"/>
  <c r="AH6911" i="1"/>
  <c r="AH6910" i="1"/>
  <c r="AH6909" i="1"/>
  <c r="AH6908" i="1"/>
  <c r="AH6907" i="1"/>
  <c r="AH6906" i="1"/>
  <c r="AH6905" i="1"/>
  <c r="AH6904" i="1"/>
  <c r="AH6903" i="1"/>
  <c r="AH6902" i="1"/>
  <c r="AH6901" i="1"/>
  <c r="AH6900" i="1"/>
  <c r="AH6899" i="1"/>
  <c r="AH6898" i="1"/>
  <c r="AH6897" i="1"/>
  <c r="AH6896" i="1"/>
  <c r="AH6895" i="1"/>
  <c r="AH6894" i="1"/>
  <c r="AH6893" i="1"/>
  <c r="AH6892" i="1"/>
  <c r="AH6891" i="1"/>
  <c r="AH6890" i="1"/>
  <c r="AH6889" i="1"/>
  <c r="AH6888" i="1"/>
  <c r="AH6887" i="1"/>
  <c r="AH6886" i="1"/>
  <c r="AH6885" i="1"/>
  <c r="AH6884" i="1"/>
  <c r="AH6883" i="1"/>
  <c r="AH6882" i="1"/>
  <c r="AH6881" i="1"/>
  <c r="AH6880" i="1"/>
  <c r="AH6879" i="1"/>
  <c r="AH6878" i="1"/>
  <c r="AH6877" i="1"/>
  <c r="AH6876" i="1"/>
  <c r="AH6875" i="1"/>
  <c r="AH6874" i="1"/>
  <c r="AH6873" i="1"/>
  <c r="AH6872" i="1"/>
  <c r="AH6871" i="1"/>
  <c r="AH6870" i="1"/>
  <c r="AH6869" i="1"/>
  <c r="AH6868" i="1"/>
  <c r="AH6867" i="1"/>
  <c r="AH6866" i="1"/>
  <c r="AH6865" i="1"/>
  <c r="AH6864" i="1"/>
  <c r="AH6863" i="1"/>
  <c r="AH6862" i="1"/>
  <c r="AH6861" i="1"/>
  <c r="AH6860" i="1"/>
  <c r="AH6859" i="1"/>
  <c r="AH6858" i="1"/>
  <c r="AH6857" i="1"/>
  <c r="AH6856" i="1"/>
  <c r="AH6855" i="1"/>
  <c r="AH6854" i="1"/>
  <c r="AH6853" i="1"/>
  <c r="AH6852" i="1"/>
  <c r="AH6851" i="1"/>
  <c r="AH6850" i="1"/>
  <c r="AH6849" i="1"/>
  <c r="AH6848" i="1"/>
  <c r="AH6847" i="1"/>
  <c r="AH6846" i="1"/>
  <c r="AH6845" i="1"/>
  <c r="AH6844" i="1"/>
  <c r="AH6843" i="1"/>
  <c r="AH6842" i="1"/>
  <c r="AH6841" i="1"/>
  <c r="AH6840" i="1"/>
  <c r="AH6839" i="1"/>
  <c r="AH6838" i="1"/>
  <c r="AH6837" i="1"/>
  <c r="AH6836" i="1"/>
  <c r="AH6835" i="1"/>
  <c r="AH6834" i="1"/>
  <c r="AH6833" i="1"/>
  <c r="AH6832" i="1"/>
  <c r="AH6831" i="1"/>
  <c r="AH6830" i="1"/>
  <c r="AH6829" i="1"/>
  <c r="AH6828" i="1"/>
  <c r="AH6827" i="1"/>
  <c r="AH6826" i="1"/>
  <c r="AH6825" i="1"/>
  <c r="AH6824" i="1"/>
  <c r="AH6823" i="1"/>
  <c r="AH6822" i="1"/>
  <c r="AH6821" i="1"/>
  <c r="AH6820" i="1"/>
  <c r="AH6819" i="1"/>
  <c r="AH6818" i="1"/>
  <c r="AH6817" i="1"/>
  <c r="AH6816" i="1"/>
  <c r="AH6815" i="1"/>
  <c r="AH6814" i="1"/>
  <c r="AH6813" i="1"/>
  <c r="AH6812" i="1"/>
  <c r="AH6811" i="1"/>
  <c r="AH6810" i="1"/>
  <c r="AH6809" i="1"/>
  <c r="AH6808" i="1"/>
  <c r="AH6807" i="1"/>
  <c r="AH6806" i="1"/>
  <c r="AH6805" i="1"/>
  <c r="AH6804" i="1"/>
  <c r="AH6803" i="1"/>
  <c r="AH6802" i="1"/>
  <c r="AH6801" i="1"/>
  <c r="AH6800" i="1"/>
  <c r="AH6799" i="1"/>
  <c r="AH6798" i="1"/>
  <c r="AH6797" i="1"/>
  <c r="AH6796" i="1"/>
  <c r="AH6795" i="1"/>
  <c r="AH6794" i="1"/>
  <c r="AH6793" i="1"/>
  <c r="AH6792" i="1"/>
  <c r="AH6791" i="1"/>
  <c r="AH6790" i="1"/>
  <c r="AH6789" i="1"/>
  <c r="AH6788" i="1"/>
  <c r="AH6787" i="1"/>
  <c r="AH6786" i="1"/>
  <c r="AH6785" i="1"/>
  <c r="AH6784" i="1"/>
  <c r="AH6783" i="1"/>
  <c r="AH6782" i="1"/>
  <c r="AH6781" i="1"/>
  <c r="AH6780" i="1"/>
  <c r="AH6779" i="1"/>
  <c r="AH6778" i="1"/>
  <c r="AH6777" i="1"/>
  <c r="AH6776" i="1"/>
  <c r="AH6775" i="1"/>
  <c r="AH6774" i="1"/>
  <c r="AH6773" i="1"/>
  <c r="AH6772" i="1"/>
  <c r="AH6771" i="1"/>
  <c r="AH6770" i="1"/>
  <c r="AH6769" i="1"/>
  <c r="AH6768" i="1"/>
  <c r="AH6767" i="1"/>
  <c r="AH6766" i="1"/>
  <c r="AH6765" i="1"/>
  <c r="AH6764" i="1"/>
  <c r="AH6763" i="1"/>
  <c r="AH6762" i="1"/>
  <c r="AH6761" i="1"/>
  <c r="AH6760" i="1"/>
  <c r="AH6759" i="1"/>
  <c r="AH6758" i="1"/>
  <c r="AH6757" i="1"/>
  <c r="AH6756" i="1"/>
  <c r="AH6755" i="1"/>
  <c r="AH6754" i="1"/>
  <c r="AH6753" i="1"/>
  <c r="AH6752" i="1"/>
  <c r="AH6751" i="1"/>
  <c r="AH6750" i="1"/>
  <c r="AH6749" i="1"/>
  <c r="AH6748" i="1"/>
  <c r="AH6747" i="1"/>
  <c r="AH6746" i="1"/>
  <c r="AH6745" i="1"/>
  <c r="AH6744" i="1"/>
  <c r="AH6743" i="1"/>
  <c r="AH6742" i="1"/>
  <c r="AH6741" i="1"/>
  <c r="AH6740" i="1"/>
  <c r="AH6739" i="1"/>
  <c r="AH6738" i="1"/>
  <c r="AH6737" i="1"/>
  <c r="AH6736" i="1"/>
  <c r="AH6735" i="1"/>
  <c r="AH6734" i="1"/>
  <c r="AH6733" i="1"/>
  <c r="AH6732" i="1"/>
  <c r="AH6731" i="1"/>
  <c r="AH6730" i="1"/>
  <c r="AH6729" i="1"/>
  <c r="AH6728" i="1"/>
  <c r="AH6727" i="1"/>
  <c r="AH6726" i="1"/>
  <c r="AH6725" i="1"/>
  <c r="AH6724" i="1"/>
  <c r="AH6723" i="1"/>
  <c r="AH6722" i="1"/>
  <c r="AH6721" i="1"/>
  <c r="AH6720" i="1"/>
  <c r="AH6719" i="1"/>
  <c r="AH6718" i="1"/>
  <c r="AH6717" i="1"/>
  <c r="AH6716" i="1"/>
  <c r="AH6715" i="1"/>
  <c r="AH6714" i="1"/>
  <c r="AH6713" i="1"/>
  <c r="AH6712" i="1"/>
  <c r="AH6711" i="1"/>
  <c r="AH6710" i="1"/>
  <c r="AH6709" i="1"/>
  <c r="AH6708" i="1"/>
  <c r="AH6707" i="1"/>
  <c r="AH6706" i="1"/>
  <c r="AH6705" i="1"/>
  <c r="AH6704" i="1"/>
  <c r="AH6703" i="1"/>
  <c r="AH6702" i="1"/>
  <c r="AH6701" i="1"/>
  <c r="AH6700" i="1"/>
  <c r="AH6699" i="1"/>
  <c r="AH6698" i="1"/>
  <c r="AH6697" i="1"/>
  <c r="AH6696" i="1"/>
  <c r="AH6695" i="1"/>
  <c r="AH6694" i="1"/>
  <c r="AH6693" i="1"/>
  <c r="AH6692" i="1"/>
  <c r="AH6691" i="1"/>
  <c r="AH6690" i="1"/>
  <c r="AH6689" i="1"/>
  <c r="AH6688" i="1"/>
  <c r="AH6687" i="1"/>
  <c r="AH6686" i="1"/>
  <c r="AH6685" i="1"/>
  <c r="AH6684" i="1"/>
  <c r="AH6683" i="1"/>
  <c r="AH6682" i="1"/>
  <c r="AH6681" i="1"/>
  <c r="AH6680" i="1"/>
  <c r="AH6679" i="1"/>
  <c r="AH6678" i="1"/>
  <c r="AH6677" i="1"/>
  <c r="AH6676" i="1"/>
  <c r="AH6675" i="1"/>
  <c r="AH6674" i="1"/>
  <c r="AH6673" i="1"/>
  <c r="AH6672" i="1"/>
  <c r="AH6671" i="1"/>
  <c r="AH6670" i="1"/>
  <c r="AH6669" i="1"/>
  <c r="AH6668" i="1"/>
  <c r="AH6667" i="1"/>
  <c r="AH6666" i="1"/>
  <c r="AH6665" i="1"/>
  <c r="AH6664" i="1"/>
  <c r="AH6663" i="1"/>
  <c r="AH6662" i="1"/>
  <c r="AH6661" i="1"/>
  <c r="AH6660" i="1"/>
  <c r="AH6659" i="1"/>
  <c r="AH6658" i="1"/>
  <c r="AH6657" i="1"/>
  <c r="AH6656" i="1"/>
  <c r="AH6655" i="1"/>
  <c r="AH6654" i="1"/>
  <c r="AH6653" i="1"/>
  <c r="AH6652" i="1"/>
  <c r="AH6651" i="1"/>
  <c r="AH6650" i="1"/>
  <c r="AH6649" i="1"/>
  <c r="AH6648" i="1"/>
  <c r="AH6647" i="1"/>
  <c r="AH6646" i="1"/>
  <c r="AH6645" i="1"/>
  <c r="AH6644" i="1"/>
  <c r="AH6643" i="1"/>
  <c r="AH6642" i="1"/>
  <c r="AH6641" i="1"/>
  <c r="AH6640" i="1"/>
  <c r="AH6639" i="1"/>
  <c r="AH6638" i="1"/>
  <c r="AH6637" i="1"/>
  <c r="AH6636" i="1"/>
  <c r="AH6635" i="1"/>
  <c r="AH6634" i="1"/>
  <c r="AH6633" i="1"/>
  <c r="AH6632" i="1"/>
  <c r="AH6631" i="1"/>
  <c r="AH6630" i="1"/>
  <c r="AH6629" i="1"/>
  <c r="AH6628" i="1"/>
  <c r="AH6627" i="1"/>
  <c r="AH6626" i="1"/>
  <c r="AH6625" i="1"/>
  <c r="AH6624" i="1"/>
  <c r="AH6623" i="1"/>
  <c r="AH6622" i="1"/>
  <c r="AH6621" i="1"/>
  <c r="AH6620" i="1"/>
  <c r="AH6619" i="1"/>
  <c r="AH6618" i="1"/>
  <c r="AH6617" i="1"/>
  <c r="AH6616" i="1"/>
  <c r="AH6615" i="1"/>
  <c r="AH6614" i="1"/>
  <c r="AH6613" i="1"/>
  <c r="AH6612" i="1"/>
  <c r="AH6611" i="1"/>
  <c r="AH6610" i="1"/>
  <c r="AH6609" i="1"/>
  <c r="AH6608" i="1"/>
  <c r="AH6607" i="1"/>
  <c r="AH6606" i="1"/>
  <c r="AH6605" i="1"/>
  <c r="AH6604" i="1"/>
  <c r="AH6603" i="1"/>
  <c r="AH6602" i="1"/>
  <c r="AH6601" i="1"/>
  <c r="AH6600" i="1"/>
  <c r="AH6599" i="1"/>
  <c r="AH6598" i="1"/>
  <c r="AH6597" i="1"/>
  <c r="AH6596" i="1"/>
  <c r="AH6595" i="1"/>
  <c r="AH6594" i="1"/>
  <c r="AH6593" i="1"/>
  <c r="AH6592" i="1"/>
  <c r="AH6591" i="1"/>
  <c r="AH6590" i="1"/>
  <c r="AH6589" i="1"/>
  <c r="AH6588" i="1"/>
  <c r="AH6587" i="1"/>
  <c r="AH6586" i="1"/>
  <c r="AH6585" i="1"/>
  <c r="AH6584" i="1"/>
  <c r="AH6583" i="1"/>
  <c r="AH6582" i="1"/>
  <c r="AH6581" i="1"/>
  <c r="AH6580" i="1"/>
  <c r="AH6579" i="1"/>
  <c r="AH6578" i="1"/>
  <c r="AH6577" i="1"/>
  <c r="AH6576" i="1"/>
  <c r="AH6575" i="1"/>
  <c r="AH6574" i="1"/>
  <c r="AH6573" i="1"/>
  <c r="AH6572" i="1"/>
  <c r="AH6571" i="1"/>
  <c r="AH6570" i="1"/>
  <c r="AH6569" i="1"/>
  <c r="AH6568" i="1"/>
  <c r="AH6567" i="1"/>
  <c r="AH6566" i="1"/>
  <c r="AH6565" i="1"/>
  <c r="AH6564" i="1"/>
  <c r="AH6563" i="1"/>
  <c r="AH6562" i="1"/>
  <c r="AH6561" i="1"/>
  <c r="AH6560" i="1"/>
  <c r="AH6559" i="1"/>
  <c r="AH6558" i="1"/>
  <c r="AH6557" i="1"/>
  <c r="AH6556" i="1"/>
  <c r="AH6555" i="1"/>
  <c r="AH6554" i="1"/>
  <c r="AH6553" i="1"/>
  <c r="AH6552" i="1"/>
  <c r="AH6551" i="1"/>
  <c r="AH6550" i="1"/>
  <c r="AH6549" i="1"/>
  <c r="AH6548" i="1"/>
  <c r="AH6547" i="1"/>
  <c r="AH6546" i="1"/>
  <c r="AH6545" i="1"/>
  <c r="AH6544" i="1"/>
  <c r="AH6543" i="1"/>
  <c r="AH6542" i="1"/>
  <c r="AH6541" i="1"/>
  <c r="AH6540" i="1"/>
  <c r="AH6539" i="1"/>
  <c r="AH6538" i="1"/>
  <c r="AH6537" i="1"/>
  <c r="AH6536" i="1"/>
  <c r="AH6535" i="1"/>
  <c r="AH6534" i="1"/>
  <c r="AH6533" i="1"/>
  <c r="AH6532" i="1"/>
  <c r="AH6531" i="1"/>
  <c r="AH6530" i="1"/>
  <c r="AH6529" i="1"/>
  <c r="AH6528" i="1"/>
  <c r="AH6527" i="1"/>
  <c r="AH6526" i="1"/>
  <c r="AH6525" i="1"/>
  <c r="AH6524" i="1"/>
  <c r="AH6523" i="1"/>
  <c r="AH6522" i="1"/>
  <c r="AH6521" i="1"/>
  <c r="AH6520" i="1"/>
  <c r="AH6519" i="1"/>
  <c r="AH6518" i="1"/>
  <c r="AH6517" i="1"/>
  <c r="AH6516" i="1"/>
  <c r="AH6515" i="1"/>
  <c r="AH6514" i="1"/>
  <c r="AH6513" i="1"/>
  <c r="AH6512" i="1"/>
  <c r="AH6511" i="1"/>
  <c r="AH6510" i="1"/>
  <c r="AH6509" i="1"/>
  <c r="AH6508" i="1"/>
  <c r="AH6507" i="1"/>
  <c r="AH6506" i="1"/>
  <c r="AH6505" i="1"/>
  <c r="AH6504" i="1"/>
  <c r="AH6503" i="1"/>
  <c r="AH6502" i="1"/>
  <c r="AH6501" i="1"/>
  <c r="AH6500" i="1"/>
  <c r="AH6499" i="1"/>
  <c r="AH6498" i="1"/>
  <c r="AH6497" i="1"/>
  <c r="AH6496" i="1"/>
  <c r="AH6495" i="1"/>
  <c r="AH6494" i="1"/>
  <c r="AH6493" i="1"/>
  <c r="AH6492" i="1"/>
  <c r="AH6491" i="1"/>
  <c r="AH6490" i="1"/>
  <c r="AH6489" i="1"/>
  <c r="AH6488" i="1"/>
  <c r="AH6487" i="1"/>
  <c r="AH6486" i="1"/>
  <c r="AH6485" i="1"/>
  <c r="AH6484" i="1"/>
  <c r="AH6483" i="1"/>
  <c r="AH6482" i="1"/>
  <c r="AH6481" i="1"/>
  <c r="AH6480" i="1"/>
  <c r="AH6479" i="1"/>
  <c r="AH6478" i="1"/>
  <c r="AH6477" i="1"/>
  <c r="AH6476" i="1"/>
  <c r="AH6475" i="1"/>
  <c r="AH6474" i="1"/>
  <c r="AH6473" i="1"/>
  <c r="AH6472" i="1"/>
  <c r="AH6471" i="1"/>
  <c r="AH6470" i="1"/>
  <c r="AH6469" i="1"/>
  <c r="AH6468" i="1"/>
  <c r="AH6467" i="1"/>
  <c r="AH6466" i="1"/>
  <c r="AH6465" i="1"/>
  <c r="AH6464" i="1"/>
  <c r="AH6463" i="1"/>
  <c r="AH6462" i="1"/>
  <c r="AH6461" i="1"/>
  <c r="AH6460" i="1"/>
  <c r="AH6459" i="1"/>
  <c r="AH6458" i="1"/>
  <c r="AH6457" i="1"/>
  <c r="AH6456" i="1"/>
  <c r="AH6455" i="1"/>
  <c r="AH6454" i="1"/>
  <c r="AH6453" i="1"/>
  <c r="AH6452" i="1"/>
  <c r="AH6451" i="1"/>
  <c r="AH6450" i="1"/>
  <c r="AH6449" i="1"/>
  <c r="AH6448" i="1"/>
  <c r="AH6447" i="1"/>
  <c r="AH6446" i="1"/>
  <c r="AH6445" i="1"/>
  <c r="AH6444" i="1"/>
  <c r="AH6443" i="1"/>
  <c r="AH6442" i="1"/>
  <c r="AH6441" i="1"/>
  <c r="AH6440" i="1"/>
  <c r="AH6439" i="1"/>
  <c r="AH6438" i="1"/>
  <c r="AH6437" i="1"/>
  <c r="AH6436" i="1"/>
  <c r="AH6435" i="1"/>
  <c r="AH6434" i="1"/>
  <c r="AH6433" i="1"/>
  <c r="AH6432" i="1"/>
  <c r="AH6431" i="1"/>
  <c r="AH6430" i="1"/>
  <c r="AH6429" i="1"/>
  <c r="AH6428" i="1"/>
  <c r="AH6427" i="1"/>
  <c r="AH6426" i="1"/>
  <c r="AH6425" i="1"/>
  <c r="AH6424" i="1"/>
  <c r="AH6423" i="1"/>
  <c r="AH6422" i="1"/>
  <c r="AH6421" i="1"/>
  <c r="AH6420" i="1"/>
  <c r="AH6419" i="1"/>
  <c r="AH6418" i="1"/>
  <c r="AH6417" i="1"/>
  <c r="AH6416" i="1"/>
  <c r="AH6415" i="1"/>
  <c r="AH6414" i="1"/>
  <c r="AH6413" i="1"/>
  <c r="AH6412" i="1"/>
  <c r="AH6411" i="1"/>
  <c r="AH6410" i="1"/>
  <c r="AH6409" i="1"/>
  <c r="AH6408" i="1"/>
  <c r="AH6407" i="1"/>
  <c r="AH6406" i="1"/>
  <c r="AH6405" i="1"/>
  <c r="AH6404" i="1"/>
  <c r="AH6403" i="1"/>
  <c r="AH6402" i="1"/>
  <c r="AH6401" i="1"/>
  <c r="AH6400" i="1"/>
  <c r="AH6399" i="1"/>
  <c r="AH6398" i="1"/>
  <c r="AH6397" i="1"/>
  <c r="AH6396" i="1"/>
  <c r="AH6395" i="1"/>
  <c r="AH6394" i="1"/>
  <c r="AH6393" i="1"/>
  <c r="AH6392" i="1"/>
  <c r="AH6391" i="1"/>
  <c r="AH6390" i="1"/>
  <c r="AH6389" i="1"/>
  <c r="AH6388" i="1"/>
  <c r="AH6387" i="1"/>
  <c r="AH6386" i="1"/>
  <c r="AH6385" i="1"/>
  <c r="AH6384" i="1"/>
  <c r="AH6383" i="1"/>
  <c r="AH6382" i="1"/>
  <c r="AH6381" i="1"/>
  <c r="AH6380" i="1"/>
  <c r="AH6379" i="1"/>
  <c r="AH6378" i="1"/>
  <c r="AH6377" i="1"/>
  <c r="AH6376" i="1"/>
  <c r="AH6375" i="1"/>
  <c r="AH6374" i="1"/>
  <c r="AH6373" i="1"/>
  <c r="AH6372" i="1"/>
  <c r="AH6371" i="1"/>
  <c r="AH6370" i="1"/>
  <c r="AH6369" i="1"/>
  <c r="AH6368" i="1"/>
  <c r="AH6367" i="1"/>
  <c r="AH6366" i="1"/>
  <c r="AH6365" i="1"/>
  <c r="AH6364" i="1"/>
  <c r="AH6363" i="1"/>
  <c r="AH6362" i="1"/>
  <c r="AH6361" i="1"/>
  <c r="AH6360" i="1"/>
  <c r="AH6359" i="1"/>
  <c r="AH6358" i="1"/>
  <c r="AH6357" i="1"/>
  <c r="AH6356" i="1"/>
  <c r="AH6355" i="1"/>
  <c r="AH6354" i="1"/>
  <c r="AH6353" i="1"/>
  <c r="AH6352" i="1"/>
  <c r="AH6351" i="1"/>
  <c r="AH6350" i="1"/>
  <c r="AH6349" i="1"/>
  <c r="AH6348" i="1"/>
  <c r="AH6347" i="1"/>
  <c r="AH6346" i="1"/>
  <c r="AH6345" i="1"/>
  <c r="AH6344" i="1"/>
  <c r="AH6343" i="1"/>
  <c r="AH6342" i="1"/>
  <c r="AH6341" i="1"/>
  <c r="AH6340" i="1"/>
  <c r="AH6339" i="1"/>
  <c r="AH6338" i="1"/>
  <c r="AH6337" i="1"/>
  <c r="AH6336" i="1"/>
  <c r="AH6335" i="1"/>
  <c r="AH6334" i="1"/>
  <c r="AH6333" i="1"/>
  <c r="AH6332" i="1"/>
  <c r="AH6331" i="1"/>
  <c r="AH6330" i="1"/>
  <c r="AH6329" i="1"/>
  <c r="AH6328" i="1"/>
  <c r="AH6327" i="1"/>
  <c r="AH6326" i="1"/>
  <c r="AH6325" i="1"/>
  <c r="AH6324" i="1"/>
  <c r="AH6323" i="1"/>
  <c r="AH6322" i="1"/>
  <c r="AH6321" i="1"/>
  <c r="AH6320" i="1"/>
  <c r="AH6319" i="1"/>
  <c r="AH6318" i="1"/>
  <c r="AH6317" i="1"/>
  <c r="AH6316" i="1"/>
  <c r="AH6315" i="1"/>
  <c r="AH6314" i="1"/>
  <c r="AH6313" i="1"/>
  <c r="AH6312" i="1"/>
  <c r="AH6311" i="1"/>
  <c r="AH6310" i="1"/>
  <c r="AH6309" i="1"/>
  <c r="AH6308" i="1"/>
  <c r="AH6307" i="1"/>
  <c r="AH6306" i="1"/>
  <c r="AH6305" i="1"/>
  <c r="AH6304" i="1"/>
  <c r="AH6303" i="1"/>
  <c r="AH6302" i="1"/>
  <c r="AH6301" i="1"/>
  <c r="AH6300" i="1"/>
  <c r="AH6299" i="1"/>
  <c r="AH6298" i="1"/>
  <c r="AH6297" i="1"/>
  <c r="AH6296" i="1"/>
  <c r="AH6295" i="1"/>
  <c r="AH6294" i="1"/>
  <c r="AH6293" i="1"/>
  <c r="AH6292" i="1"/>
  <c r="AH6291" i="1"/>
  <c r="AH6290" i="1"/>
  <c r="AH6289" i="1"/>
  <c r="AH6288" i="1"/>
  <c r="AH6287" i="1"/>
  <c r="AH6286" i="1"/>
  <c r="AH6285" i="1"/>
  <c r="AH6284" i="1"/>
  <c r="AH6283" i="1"/>
  <c r="AH6282" i="1"/>
  <c r="AH6281" i="1"/>
  <c r="AH6280" i="1"/>
  <c r="AH6279" i="1"/>
  <c r="AH6278" i="1"/>
  <c r="AH6277" i="1"/>
  <c r="AH6276" i="1"/>
  <c r="AH6275" i="1"/>
  <c r="AH6274" i="1"/>
  <c r="AH6273" i="1"/>
  <c r="AH6272" i="1"/>
  <c r="AH6271" i="1"/>
  <c r="AH6270" i="1"/>
  <c r="AH6269" i="1"/>
  <c r="AH6268" i="1"/>
  <c r="AH6267" i="1"/>
  <c r="AH6266" i="1"/>
  <c r="AH6265" i="1"/>
  <c r="AH6264" i="1"/>
  <c r="AH6263" i="1"/>
  <c r="AH6262" i="1"/>
  <c r="AH6261" i="1"/>
  <c r="AH6260" i="1"/>
  <c r="AH6259" i="1"/>
  <c r="AH6258" i="1"/>
  <c r="AH6257" i="1"/>
  <c r="AH6256" i="1"/>
  <c r="AH6255" i="1"/>
  <c r="AH6254" i="1"/>
  <c r="AH6253" i="1"/>
  <c r="AH6252" i="1"/>
  <c r="AH6251" i="1"/>
  <c r="AH6250" i="1"/>
  <c r="AH6249" i="1"/>
  <c r="AH6248" i="1"/>
  <c r="AH6247" i="1"/>
  <c r="AH6246" i="1"/>
  <c r="AH6245" i="1"/>
  <c r="AH6244" i="1"/>
  <c r="AH6243" i="1"/>
  <c r="AH6242" i="1"/>
  <c r="AH6241" i="1"/>
  <c r="AH6240" i="1"/>
  <c r="AH6239" i="1"/>
  <c r="AH6238" i="1"/>
  <c r="AH6237" i="1"/>
  <c r="AH6236" i="1"/>
  <c r="AH6235" i="1"/>
  <c r="AH6234" i="1"/>
  <c r="AH6233" i="1"/>
  <c r="AH6232" i="1"/>
  <c r="AH6231" i="1"/>
  <c r="AH6230" i="1"/>
  <c r="AH6229" i="1"/>
  <c r="AH6228" i="1"/>
  <c r="AH6227" i="1"/>
  <c r="AH6226" i="1"/>
  <c r="AH6225" i="1"/>
  <c r="AH6224" i="1"/>
  <c r="AH6223" i="1"/>
  <c r="AH6222" i="1"/>
  <c r="AH6221" i="1"/>
  <c r="AH6220" i="1"/>
  <c r="AH6219" i="1"/>
  <c r="AH6218" i="1"/>
  <c r="AH6217" i="1"/>
  <c r="AH6216" i="1"/>
  <c r="AH6215" i="1"/>
  <c r="AH6214" i="1"/>
  <c r="AH6213" i="1"/>
  <c r="AH6212" i="1"/>
  <c r="AH6211" i="1"/>
  <c r="AH6210" i="1"/>
  <c r="AH6209" i="1"/>
  <c r="AH6208" i="1"/>
  <c r="AH6207" i="1"/>
  <c r="AH6206" i="1"/>
  <c r="AH6205" i="1"/>
  <c r="AH6204" i="1"/>
  <c r="AH6203" i="1"/>
  <c r="AH6202" i="1"/>
  <c r="AH6201" i="1"/>
  <c r="AH6200" i="1"/>
  <c r="AH6199" i="1"/>
  <c r="AH6198" i="1"/>
  <c r="AH6197" i="1"/>
  <c r="AH6196" i="1"/>
  <c r="AH6195" i="1"/>
  <c r="AH6194" i="1"/>
  <c r="AH6193" i="1"/>
  <c r="AH6192" i="1"/>
  <c r="AH6191" i="1"/>
  <c r="AH6190" i="1"/>
  <c r="AH6189" i="1"/>
  <c r="AH6188" i="1"/>
  <c r="AH6187" i="1"/>
  <c r="AH6186" i="1"/>
  <c r="AH6185" i="1"/>
  <c r="AH6184" i="1"/>
  <c r="AH6183" i="1"/>
  <c r="AH6182" i="1"/>
  <c r="AH6181" i="1"/>
  <c r="AH6180" i="1"/>
  <c r="AH6179" i="1"/>
  <c r="AH6178" i="1"/>
  <c r="AH6177" i="1"/>
  <c r="AH6176" i="1"/>
  <c r="AH6175" i="1"/>
  <c r="AH6174" i="1"/>
  <c r="AH6173" i="1"/>
  <c r="AH6172" i="1"/>
  <c r="AH6171" i="1"/>
  <c r="AH6170" i="1"/>
  <c r="AH6169" i="1"/>
  <c r="AH6168" i="1"/>
  <c r="AH6167" i="1"/>
  <c r="AH6166" i="1"/>
  <c r="AH6165" i="1"/>
  <c r="AH6164" i="1"/>
  <c r="AH6163" i="1"/>
  <c r="AH6162" i="1"/>
  <c r="AH6161" i="1"/>
  <c r="AH6160" i="1"/>
  <c r="AH6159" i="1"/>
  <c r="AH6158" i="1"/>
  <c r="AH6157" i="1"/>
  <c r="AH6156" i="1"/>
  <c r="AH6155" i="1"/>
  <c r="AH6154" i="1"/>
  <c r="AH6153" i="1"/>
  <c r="AH6152" i="1"/>
  <c r="AH6151" i="1"/>
  <c r="AH6150" i="1"/>
  <c r="AH6149" i="1"/>
  <c r="AH6148" i="1"/>
  <c r="AH6147" i="1"/>
  <c r="AH6146" i="1"/>
  <c r="AH6145" i="1"/>
  <c r="AH6144" i="1"/>
  <c r="AH6143" i="1"/>
  <c r="AH6142" i="1"/>
  <c r="AH6141" i="1"/>
  <c r="AH6140" i="1"/>
  <c r="AH6139" i="1"/>
  <c r="AH6138" i="1"/>
  <c r="AH6137" i="1"/>
  <c r="AH6136" i="1"/>
  <c r="AH6135" i="1"/>
  <c r="AH6134" i="1"/>
  <c r="AH6133" i="1"/>
  <c r="AH6132" i="1"/>
  <c r="AH6131" i="1"/>
  <c r="AH6130" i="1"/>
  <c r="AH6129" i="1"/>
  <c r="AH6128" i="1"/>
  <c r="AH6127" i="1"/>
  <c r="AH6126" i="1"/>
  <c r="AH6125" i="1"/>
  <c r="AH6124" i="1"/>
  <c r="AH6123" i="1"/>
  <c r="AH6122" i="1"/>
  <c r="AH6121" i="1"/>
  <c r="AH6120" i="1"/>
  <c r="AH6119" i="1"/>
  <c r="AH6118" i="1"/>
  <c r="AH6117" i="1"/>
  <c r="AH6116" i="1"/>
  <c r="AH6115" i="1"/>
  <c r="AH6114" i="1"/>
  <c r="AH6113" i="1"/>
  <c r="AH6112" i="1"/>
  <c r="AH6111" i="1"/>
  <c r="AH6110" i="1"/>
  <c r="AH6109" i="1"/>
  <c r="AH6108" i="1"/>
  <c r="AH6107" i="1"/>
  <c r="AH6106" i="1"/>
  <c r="AH6105" i="1"/>
  <c r="AH6104" i="1"/>
  <c r="AH6103" i="1"/>
  <c r="AH6102" i="1"/>
  <c r="AH6101" i="1"/>
  <c r="AH6100" i="1"/>
  <c r="AH6099" i="1"/>
  <c r="AH6098" i="1"/>
  <c r="AH6097" i="1"/>
  <c r="AH6096" i="1"/>
  <c r="AH6095" i="1"/>
  <c r="AH6094" i="1"/>
  <c r="AH6093" i="1"/>
  <c r="AH6092" i="1"/>
  <c r="AH6091" i="1"/>
  <c r="AH6090" i="1"/>
  <c r="AH6089" i="1"/>
  <c r="AH6088" i="1"/>
  <c r="AH6087" i="1"/>
  <c r="AH6086" i="1"/>
  <c r="AH6085" i="1"/>
  <c r="AH6084" i="1"/>
  <c r="AH6083" i="1"/>
  <c r="AH6082" i="1"/>
  <c r="AH6081" i="1"/>
  <c r="AH6080" i="1"/>
  <c r="AH6079" i="1"/>
  <c r="AH6078" i="1"/>
  <c r="AH6077" i="1"/>
  <c r="AH6076" i="1"/>
  <c r="AH6075" i="1"/>
  <c r="AH6074" i="1"/>
  <c r="AH6073" i="1"/>
  <c r="AH6072" i="1"/>
  <c r="AH6071" i="1"/>
  <c r="AH6070" i="1"/>
  <c r="AH6069" i="1"/>
  <c r="AH6068" i="1"/>
  <c r="AH6067" i="1"/>
  <c r="AH6066" i="1"/>
  <c r="AH6065" i="1"/>
  <c r="AH6064" i="1"/>
  <c r="AH6063" i="1"/>
  <c r="AH6062" i="1"/>
  <c r="AH6061" i="1"/>
  <c r="AH6060" i="1"/>
  <c r="AH6059" i="1"/>
  <c r="AH6058" i="1"/>
  <c r="AH6057" i="1"/>
  <c r="AH6056" i="1"/>
  <c r="AH6055" i="1"/>
  <c r="AH6054" i="1"/>
  <c r="AH6053" i="1"/>
  <c r="AH6052" i="1"/>
  <c r="AH6051" i="1"/>
  <c r="AH6050" i="1"/>
  <c r="AH6049" i="1"/>
  <c r="AH6048" i="1"/>
  <c r="AH6047" i="1"/>
  <c r="AH6046" i="1"/>
  <c r="AH6045" i="1"/>
  <c r="AH6044" i="1"/>
  <c r="AH6043" i="1"/>
  <c r="AH6042" i="1"/>
  <c r="AH6041" i="1"/>
  <c r="AH6040" i="1"/>
  <c r="AH6039" i="1"/>
  <c r="AH6038" i="1"/>
  <c r="AH6037" i="1"/>
  <c r="AH6036" i="1"/>
  <c r="AH6035" i="1"/>
  <c r="AH6034" i="1"/>
  <c r="AH6033" i="1"/>
  <c r="AH6032" i="1"/>
  <c r="AH6031" i="1"/>
  <c r="AH6030" i="1"/>
  <c r="AH6029" i="1"/>
  <c r="AH6028" i="1"/>
  <c r="AH6027" i="1"/>
  <c r="AH6026" i="1"/>
  <c r="AH6025" i="1"/>
  <c r="AH6024" i="1"/>
  <c r="AH6023" i="1"/>
  <c r="AH6022" i="1"/>
  <c r="AH6021" i="1"/>
  <c r="AH6020" i="1"/>
  <c r="AH6019" i="1"/>
  <c r="AH6018" i="1"/>
  <c r="AH6017" i="1"/>
  <c r="AH6016" i="1"/>
  <c r="AH6015" i="1"/>
  <c r="AH6014" i="1"/>
  <c r="AH6013" i="1"/>
  <c r="AH6012" i="1"/>
  <c r="AH6011" i="1"/>
  <c r="AH6010" i="1"/>
  <c r="AH6009" i="1"/>
  <c r="AH6008" i="1"/>
  <c r="AH6007" i="1"/>
  <c r="AH6006" i="1"/>
  <c r="AH6005" i="1"/>
  <c r="AH6004" i="1"/>
  <c r="AH6003" i="1"/>
  <c r="AH6002" i="1"/>
  <c r="AH6001" i="1"/>
  <c r="AH6000" i="1"/>
  <c r="AH5999" i="1"/>
  <c r="AH5998" i="1"/>
  <c r="AH5997" i="1"/>
  <c r="AH5996" i="1"/>
  <c r="AH5995" i="1"/>
  <c r="AH5994" i="1"/>
  <c r="AH5993" i="1"/>
  <c r="AH5992" i="1"/>
  <c r="AH5991" i="1"/>
  <c r="AH5990" i="1"/>
  <c r="AH5989" i="1"/>
  <c r="AH5988" i="1"/>
  <c r="AH5987" i="1"/>
  <c r="AH5986" i="1"/>
  <c r="AH5985" i="1"/>
  <c r="AH5984" i="1"/>
  <c r="AH5983" i="1"/>
  <c r="AH5982" i="1"/>
  <c r="AH5981" i="1"/>
  <c r="AH5980" i="1"/>
  <c r="AH5979" i="1"/>
  <c r="AH5978" i="1"/>
  <c r="AH5977" i="1"/>
  <c r="AH5976" i="1"/>
  <c r="AH5975" i="1"/>
  <c r="AH5974" i="1"/>
  <c r="AH5973" i="1"/>
  <c r="AH5972" i="1"/>
  <c r="AH5971" i="1"/>
  <c r="AH5970" i="1"/>
  <c r="AH5969" i="1"/>
  <c r="AH5968" i="1"/>
  <c r="AH5967" i="1"/>
  <c r="AH5966" i="1"/>
  <c r="AH5965" i="1"/>
  <c r="AH5964" i="1"/>
  <c r="AH5963" i="1"/>
  <c r="AH5962" i="1"/>
  <c r="AH5961" i="1"/>
  <c r="AH5960" i="1"/>
  <c r="AH5959" i="1"/>
  <c r="AH5958" i="1"/>
  <c r="AH5957" i="1"/>
  <c r="AH5956" i="1"/>
  <c r="AH5955" i="1"/>
  <c r="AH5954" i="1"/>
  <c r="AH5953" i="1"/>
  <c r="AH5952" i="1"/>
  <c r="AH5951" i="1"/>
  <c r="AH5950" i="1"/>
  <c r="AH5949" i="1"/>
  <c r="AH5948" i="1"/>
  <c r="AH5947" i="1"/>
  <c r="AH5946" i="1"/>
  <c r="AH5945" i="1"/>
  <c r="AH5944" i="1"/>
  <c r="AH5943" i="1"/>
  <c r="AH5942" i="1"/>
  <c r="AH5941" i="1"/>
  <c r="AH5940" i="1"/>
  <c r="AH5939" i="1"/>
  <c r="AH5938" i="1"/>
  <c r="AH5937" i="1"/>
  <c r="AH5936" i="1"/>
  <c r="AH5935" i="1"/>
  <c r="AH5934" i="1"/>
  <c r="AH5933" i="1"/>
  <c r="AH5932" i="1"/>
  <c r="AH5931" i="1"/>
  <c r="AH5930" i="1"/>
  <c r="AH5929" i="1"/>
  <c r="AH5928" i="1"/>
  <c r="AH5927" i="1"/>
  <c r="AH5926" i="1"/>
  <c r="AH5925" i="1"/>
  <c r="AH5924" i="1"/>
  <c r="AH5923" i="1"/>
  <c r="AH5922" i="1"/>
  <c r="AH5921" i="1"/>
  <c r="AH5920" i="1"/>
  <c r="AH5919" i="1"/>
  <c r="AH5918" i="1"/>
  <c r="AH5917" i="1"/>
  <c r="AH5916" i="1"/>
  <c r="AH5915" i="1"/>
  <c r="AH5914" i="1"/>
  <c r="AH5913" i="1"/>
  <c r="AH5912" i="1"/>
  <c r="AH5911" i="1"/>
  <c r="AH5910" i="1"/>
  <c r="AH5909" i="1"/>
  <c r="AH5908" i="1"/>
  <c r="AH5907" i="1"/>
  <c r="AH5906" i="1"/>
  <c r="AH5905" i="1"/>
  <c r="AH5904" i="1"/>
  <c r="AH5903" i="1"/>
  <c r="AH5902" i="1"/>
  <c r="AH5901" i="1"/>
  <c r="AH5900" i="1"/>
  <c r="AH5899" i="1"/>
  <c r="AH5898" i="1"/>
  <c r="AH5897" i="1"/>
  <c r="AH5896" i="1"/>
  <c r="AH5895" i="1"/>
  <c r="AH5894" i="1"/>
  <c r="AH5893" i="1"/>
  <c r="AH5892" i="1"/>
  <c r="AH5891" i="1"/>
  <c r="AH5890" i="1"/>
  <c r="AH5889" i="1"/>
  <c r="AH5888" i="1"/>
  <c r="AH5887" i="1"/>
  <c r="AH5886" i="1"/>
  <c r="AH5885" i="1"/>
  <c r="AH5884" i="1"/>
  <c r="AH5883" i="1"/>
  <c r="AH5882" i="1"/>
  <c r="AH5881" i="1"/>
  <c r="AH5880" i="1"/>
  <c r="AH5879" i="1"/>
  <c r="AH5878" i="1"/>
  <c r="AH5877" i="1"/>
  <c r="AH5876" i="1"/>
  <c r="AH5875" i="1"/>
  <c r="AH5874" i="1"/>
  <c r="AH5873" i="1"/>
  <c r="AH5872" i="1"/>
  <c r="AH5871" i="1"/>
  <c r="AH5870" i="1"/>
  <c r="AH5869" i="1"/>
  <c r="AH5868" i="1"/>
  <c r="AH5867" i="1"/>
  <c r="AH5866" i="1"/>
  <c r="AH5865" i="1"/>
  <c r="AH5864" i="1"/>
  <c r="AH5863" i="1"/>
  <c r="AH5862" i="1"/>
  <c r="AH5861" i="1"/>
  <c r="AH5860" i="1"/>
  <c r="AH5859" i="1"/>
  <c r="AH5858" i="1"/>
  <c r="AH5857" i="1"/>
  <c r="AH5856" i="1"/>
  <c r="AH5855" i="1"/>
  <c r="AH5854" i="1"/>
  <c r="AH5853" i="1"/>
  <c r="AH5852" i="1"/>
  <c r="AH5851" i="1"/>
  <c r="AH5850" i="1"/>
  <c r="AH5849" i="1"/>
  <c r="AH5848" i="1"/>
  <c r="AH5847" i="1"/>
  <c r="AH5846" i="1"/>
  <c r="AH5845" i="1"/>
  <c r="AH5844" i="1"/>
  <c r="AH5843" i="1"/>
  <c r="AH5842" i="1"/>
  <c r="AH5841" i="1"/>
  <c r="AH5840" i="1"/>
  <c r="AH5839" i="1"/>
  <c r="AH5838" i="1"/>
  <c r="AH5837" i="1"/>
  <c r="AH5836" i="1"/>
  <c r="AH5835" i="1"/>
  <c r="AH5834" i="1"/>
  <c r="AH5833" i="1"/>
  <c r="AH5832" i="1"/>
  <c r="AH5831" i="1"/>
  <c r="AH5830" i="1"/>
  <c r="AH5829" i="1"/>
  <c r="AH5828" i="1"/>
  <c r="AH5827" i="1"/>
  <c r="AH5826" i="1"/>
  <c r="AH5825" i="1"/>
  <c r="AH5824" i="1"/>
  <c r="AH5823" i="1"/>
  <c r="AH5822" i="1"/>
  <c r="AH5821" i="1"/>
  <c r="AH5820" i="1"/>
  <c r="AH5819" i="1"/>
  <c r="AH5818" i="1"/>
  <c r="AH5817" i="1"/>
  <c r="AH5816" i="1"/>
  <c r="AH5815" i="1"/>
  <c r="AH5814" i="1"/>
  <c r="AH5813" i="1"/>
  <c r="AH5812" i="1"/>
  <c r="AH5811" i="1"/>
  <c r="AH5810" i="1"/>
  <c r="AH5809" i="1"/>
  <c r="AH5808" i="1"/>
  <c r="AH5807" i="1"/>
  <c r="AH5806" i="1"/>
  <c r="AH5805" i="1"/>
  <c r="AH5804" i="1"/>
  <c r="AH5803" i="1"/>
  <c r="AH5802" i="1"/>
  <c r="AH5801" i="1"/>
  <c r="AH5800" i="1"/>
  <c r="AH5799" i="1"/>
  <c r="AH5798" i="1"/>
  <c r="AH5797" i="1"/>
  <c r="AH5796" i="1"/>
  <c r="AH5795" i="1"/>
  <c r="AH5794" i="1"/>
  <c r="AH5793" i="1"/>
  <c r="AH5792" i="1"/>
  <c r="AH5791" i="1"/>
  <c r="AH5790" i="1"/>
  <c r="AH5789" i="1"/>
  <c r="AH5788" i="1"/>
  <c r="AH5787" i="1"/>
  <c r="AH5786" i="1"/>
  <c r="AH5785" i="1"/>
  <c r="AH5784" i="1"/>
  <c r="AH5783" i="1"/>
  <c r="AH5782" i="1"/>
  <c r="AH5781" i="1"/>
  <c r="AH5780" i="1"/>
  <c r="AH5779" i="1"/>
  <c r="AH5778" i="1"/>
  <c r="AH5777" i="1"/>
  <c r="AH5776" i="1"/>
  <c r="AH5775" i="1"/>
  <c r="AH5774" i="1"/>
  <c r="AH5773" i="1"/>
  <c r="AH5772" i="1"/>
  <c r="AH5771" i="1"/>
  <c r="AH5770" i="1"/>
  <c r="AH5769" i="1"/>
  <c r="AH5768" i="1"/>
  <c r="AH5767" i="1"/>
  <c r="AH5766" i="1"/>
  <c r="AH5765" i="1"/>
  <c r="AH5764" i="1"/>
  <c r="AH5763" i="1"/>
  <c r="AH5762" i="1"/>
  <c r="AH5761" i="1"/>
  <c r="AH5760" i="1"/>
  <c r="AH5759" i="1"/>
  <c r="AH5758" i="1"/>
  <c r="AH5757" i="1"/>
  <c r="AH5756" i="1"/>
  <c r="AH5755" i="1"/>
  <c r="AH5754" i="1"/>
  <c r="AH5753" i="1"/>
  <c r="AH5752" i="1"/>
  <c r="AH5751" i="1"/>
  <c r="AH5750" i="1"/>
  <c r="AH5749" i="1"/>
  <c r="AH5748" i="1"/>
  <c r="AH5747" i="1"/>
  <c r="AH5746" i="1"/>
  <c r="AH5745" i="1"/>
  <c r="AH5744" i="1"/>
  <c r="AH5743" i="1"/>
  <c r="AH5742" i="1"/>
  <c r="AH5741" i="1"/>
  <c r="AH5740" i="1"/>
  <c r="AH5739" i="1"/>
  <c r="AH5738" i="1"/>
  <c r="AH5737" i="1"/>
  <c r="AH5736" i="1"/>
  <c r="AH5735" i="1"/>
  <c r="AH5734" i="1"/>
  <c r="AH5733" i="1"/>
  <c r="AH5732" i="1"/>
  <c r="AH5731" i="1"/>
  <c r="AH5730" i="1"/>
  <c r="AH5729" i="1"/>
  <c r="AH5728" i="1"/>
  <c r="AH5727" i="1"/>
  <c r="AH5726" i="1"/>
  <c r="AH5725" i="1"/>
  <c r="AH5724" i="1"/>
  <c r="AH5723" i="1"/>
  <c r="AH5722" i="1"/>
  <c r="AH5721" i="1"/>
  <c r="AH5720" i="1"/>
  <c r="AH5719" i="1"/>
  <c r="AH5718" i="1"/>
  <c r="AH5717" i="1"/>
  <c r="AH5716" i="1"/>
  <c r="AH5715" i="1"/>
  <c r="AH5714" i="1"/>
  <c r="AH5713" i="1"/>
  <c r="AH5712" i="1"/>
  <c r="AH5711" i="1"/>
  <c r="AH5710" i="1"/>
  <c r="AH5709" i="1"/>
  <c r="AH5708" i="1"/>
  <c r="AH5707" i="1"/>
  <c r="AH5706" i="1"/>
  <c r="AH5705" i="1"/>
  <c r="AH5704" i="1"/>
  <c r="AH5703" i="1"/>
  <c r="AH5702" i="1"/>
  <c r="AH5701" i="1"/>
  <c r="AH5700" i="1"/>
  <c r="AH5699" i="1"/>
  <c r="AH5698" i="1"/>
  <c r="AH5697" i="1"/>
  <c r="AH5696" i="1"/>
  <c r="AH5695" i="1"/>
  <c r="AH5694" i="1"/>
  <c r="AH5693" i="1"/>
  <c r="AH5692" i="1"/>
  <c r="AH5691" i="1"/>
  <c r="AH5690" i="1"/>
  <c r="AH5689" i="1"/>
  <c r="AH5688" i="1"/>
  <c r="AH5687" i="1"/>
  <c r="AH5686" i="1"/>
  <c r="AH5685" i="1"/>
  <c r="AH5684" i="1"/>
  <c r="AH5683" i="1"/>
  <c r="AH5682" i="1"/>
  <c r="AH5681" i="1"/>
  <c r="AH5680" i="1"/>
  <c r="AH5679" i="1"/>
  <c r="AH5678" i="1"/>
  <c r="AH5677" i="1"/>
  <c r="AH5676" i="1"/>
  <c r="AH5675" i="1"/>
  <c r="AH5674" i="1"/>
  <c r="AH5673" i="1"/>
  <c r="AH5672" i="1"/>
  <c r="AH5671" i="1"/>
  <c r="AH5670" i="1"/>
  <c r="AH5669" i="1"/>
  <c r="AH5668" i="1"/>
  <c r="AH5667" i="1"/>
  <c r="AH5666" i="1"/>
  <c r="AH5665" i="1"/>
  <c r="AH5664" i="1"/>
  <c r="AH5663" i="1"/>
  <c r="AH5662" i="1"/>
  <c r="AH5661" i="1"/>
  <c r="AH5660" i="1"/>
  <c r="AH5659" i="1"/>
  <c r="AH5658" i="1"/>
  <c r="AH5657" i="1"/>
  <c r="AH5656" i="1"/>
  <c r="AH5655" i="1"/>
  <c r="AH5654" i="1"/>
  <c r="AH5653" i="1"/>
  <c r="AH5652" i="1"/>
  <c r="AH5651" i="1"/>
  <c r="AH5650" i="1"/>
  <c r="AH5649" i="1"/>
  <c r="AH5648" i="1"/>
  <c r="AH5647" i="1"/>
  <c r="AH5646" i="1"/>
  <c r="AH5645" i="1"/>
  <c r="AH5644" i="1"/>
  <c r="AH5643" i="1"/>
  <c r="AH5642" i="1"/>
  <c r="AH5641" i="1"/>
  <c r="AH5640" i="1"/>
  <c r="AH5639" i="1"/>
  <c r="AH5638" i="1"/>
  <c r="AH5637" i="1"/>
  <c r="AH5636" i="1"/>
  <c r="AH5635" i="1"/>
  <c r="AH5634" i="1"/>
  <c r="AH5633" i="1"/>
  <c r="AH5632" i="1"/>
  <c r="AH5631" i="1"/>
  <c r="AH5630" i="1"/>
  <c r="AH5629" i="1"/>
  <c r="AH5628" i="1"/>
  <c r="AH5627" i="1"/>
  <c r="AH5626" i="1"/>
  <c r="AH5625" i="1"/>
  <c r="AH5624" i="1"/>
  <c r="AH5623" i="1"/>
  <c r="AH5622" i="1"/>
  <c r="AH5621" i="1"/>
  <c r="AH5620" i="1"/>
  <c r="AH5619" i="1"/>
  <c r="AH5618" i="1"/>
  <c r="AH5617" i="1"/>
  <c r="AH5616" i="1"/>
  <c r="AH5615" i="1"/>
  <c r="AH5614" i="1"/>
  <c r="AH5613" i="1"/>
  <c r="AH5612" i="1"/>
  <c r="AH5611" i="1"/>
  <c r="AH5610" i="1"/>
  <c r="AH5609" i="1"/>
  <c r="AH5608" i="1"/>
  <c r="AH5607" i="1"/>
  <c r="AH5606" i="1"/>
  <c r="AH5605" i="1"/>
  <c r="AH5604" i="1"/>
  <c r="AH5603" i="1"/>
  <c r="AH5602" i="1"/>
  <c r="AH5601" i="1"/>
  <c r="AH5600" i="1"/>
  <c r="AH5599" i="1"/>
  <c r="AH5598" i="1"/>
  <c r="AH5597" i="1"/>
  <c r="AH5596" i="1"/>
  <c r="AH5595" i="1"/>
  <c r="AH5594" i="1"/>
  <c r="AH5593" i="1"/>
  <c r="AH5592" i="1"/>
  <c r="AH5591" i="1"/>
  <c r="AH5590" i="1"/>
  <c r="AH5589" i="1"/>
  <c r="AH5588" i="1"/>
  <c r="AH5587" i="1"/>
  <c r="AH5586" i="1"/>
  <c r="AH5585" i="1"/>
  <c r="AH5584" i="1"/>
  <c r="AH5583" i="1"/>
  <c r="AH5582" i="1"/>
  <c r="AH5581" i="1"/>
  <c r="AH5580" i="1"/>
  <c r="AH5579" i="1"/>
  <c r="AH5578" i="1"/>
  <c r="AH5577" i="1"/>
  <c r="AH5576" i="1"/>
  <c r="AH5575" i="1"/>
  <c r="AH5574" i="1"/>
  <c r="AH5573" i="1"/>
  <c r="AH5572" i="1"/>
  <c r="AH5571" i="1"/>
  <c r="AH5570" i="1"/>
  <c r="AH5569" i="1"/>
  <c r="AH5568" i="1"/>
  <c r="AH5567" i="1"/>
  <c r="AH5566" i="1"/>
  <c r="AH5565" i="1"/>
  <c r="AH5564" i="1"/>
  <c r="AH5563" i="1"/>
  <c r="AH5562" i="1"/>
  <c r="AH5561" i="1"/>
  <c r="AH5560" i="1"/>
  <c r="AH5559" i="1"/>
  <c r="AH5558" i="1"/>
  <c r="AH5557" i="1"/>
  <c r="AH5556" i="1"/>
  <c r="AH5555" i="1"/>
  <c r="AH5554" i="1"/>
  <c r="AH5553" i="1"/>
  <c r="AH5552" i="1"/>
  <c r="AH5551" i="1"/>
  <c r="AH5550" i="1"/>
  <c r="AH5549" i="1"/>
  <c r="AH5548" i="1"/>
  <c r="AH5547" i="1"/>
  <c r="AH5546" i="1"/>
  <c r="AH5545" i="1"/>
  <c r="AH5544" i="1"/>
  <c r="AH5543" i="1"/>
  <c r="AH5542" i="1"/>
  <c r="AH5541" i="1"/>
  <c r="AH5540" i="1"/>
  <c r="AH5539" i="1"/>
  <c r="AH5538" i="1"/>
  <c r="AH5537" i="1"/>
  <c r="AH5536" i="1"/>
  <c r="AH5535" i="1"/>
  <c r="AH5534" i="1"/>
  <c r="AH5533" i="1"/>
  <c r="AH5532" i="1"/>
  <c r="AH5531" i="1"/>
  <c r="AH5530" i="1"/>
  <c r="AH5529" i="1"/>
  <c r="AH5528" i="1"/>
  <c r="AH5527" i="1"/>
  <c r="AH5526" i="1"/>
  <c r="AH5525" i="1"/>
  <c r="AH5524" i="1"/>
  <c r="AH5523" i="1"/>
  <c r="AH5522" i="1"/>
  <c r="AH5521" i="1"/>
  <c r="AH5520" i="1"/>
  <c r="AH5519" i="1"/>
  <c r="AH5518" i="1"/>
  <c r="AH5517" i="1"/>
  <c r="AH5516" i="1"/>
  <c r="AH5515" i="1"/>
  <c r="AH5514" i="1"/>
  <c r="AH5513" i="1"/>
  <c r="AH5512" i="1"/>
  <c r="AH5511" i="1"/>
  <c r="AH5510" i="1"/>
  <c r="AH5509" i="1"/>
  <c r="AH5508" i="1"/>
  <c r="AH5507" i="1"/>
  <c r="AH5506" i="1"/>
  <c r="AH5505" i="1"/>
  <c r="AH5504" i="1"/>
  <c r="AH5503" i="1"/>
  <c r="AH5502" i="1"/>
  <c r="AH5501" i="1"/>
  <c r="AH5500" i="1"/>
  <c r="AH5499" i="1"/>
  <c r="AH5498" i="1"/>
  <c r="AH5497" i="1"/>
  <c r="AH5496" i="1"/>
  <c r="AH5495" i="1"/>
  <c r="AH5494" i="1"/>
  <c r="AH5493" i="1"/>
  <c r="AH5492" i="1"/>
  <c r="AH5491" i="1"/>
  <c r="AH5490" i="1"/>
  <c r="AH5489" i="1"/>
  <c r="AH5488" i="1"/>
  <c r="AH5487" i="1"/>
  <c r="AH5486" i="1"/>
  <c r="AH5485" i="1"/>
  <c r="AH5484" i="1"/>
  <c r="AH5483" i="1"/>
  <c r="AH5482" i="1"/>
  <c r="AH5481" i="1"/>
  <c r="AH5480" i="1"/>
  <c r="AH5479" i="1"/>
  <c r="AH5478" i="1"/>
  <c r="AH5477" i="1"/>
  <c r="AH5476" i="1"/>
  <c r="AH5475" i="1"/>
  <c r="AH5474" i="1"/>
  <c r="AH5473" i="1"/>
  <c r="AH5472" i="1"/>
  <c r="AH5471" i="1"/>
  <c r="AH5470" i="1"/>
  <c r="AH5469" i="1"/>
  <c r="AH5468" i="1"/>
  <c r="AH5467" i="1"/>
  <c r="AH5466" i="1"/>
  <c r="AH5465" i="1"/>
  <c r="AH5464" i="1"/>
  <c r="AH5463" i="1"/>
  <c r="AH5462" i="1"/>
  <c r="AH5461" i="1"/>
  <c r="AH5460" i="1"/>
  <c r="AH5459" i="1"/>
  <c r="AH5458" i="1"/>
  <c r="AH5457" i="1"/>
  <c r="AH5456" i="1"/>
  <c r="AH5455" i="1"/>
  <c r="AH5454" i="1"/>
  <c r="AH5453" i="1"/>
  <c r="AH5452" i="1"/>
  <c r="AH5451" i="1"/>
  <c r="AH5450" i="1"/>
  <c r="AH5449" i="1"/>
  <c r="AH5448" i="1"/>
  <c r="AH5447" i="1"/>
  <c r="AH5446" i="1"/>
  <c r="AH5445" i="1"/>
  <c r="AH5444" i="1"/>
  <c r="AH5443" i="1"/>
  <c r="AH5442" i="1"/>
  <c r="AH5441" i="1"/>
  <c r="AH5440" i="1"/>
  <c r="AH5439" i="1"/>
  <c r="AH5438" i="1"/>
  <c r="AH5437" i="1"/>
  <c r="AH5436" i="1"/>
  <c r="AH5435" i="1"/>
  <c r="AH5434" i="1"/>
  <c r="AH5433" i="1"/>
  <c r="AH5432" i="1"/>
  <c r="AH5431" i="1"/>
  <c r="AH5430" i="1"/>
  <c r="AH5429" i="1"/>
  <c r="AH5428" i="1"/>
  <c r="AH5427" i="1"/>
  <c r="AH5426" i="1"/>
  <c r="AH5425" i="1"/>
  <c r="AH5424" i="1"/>
  <c r="AH5423" i="1"/>
  <c r="AH5422" i="1"/>
  <c r="AH5421" i="1"/>
  <c r="AH5420" i="1"/>
  <c r="AH5419" i="1"/>
  <c r="AH5418" i="1"/>
  <c r="AH5417" i="1"/>
  <c r="AH5416" i="1"/>
  <c r="AH5415" i="1"/>
  <c r="AH5414" i="1"/>
  <c r="AH5413" i="1"/>
  <c r="AH5412" i="1"/>
  <c r="AH5411" i="1"/>
  <c r="AH5410" i="1"/>
  <c r="AH5409" i="1"/>
  <c r="AH5408" i="1"/>
  <c r="AH5407" i="1"/>
  <c r="AH5406" i="1"/>
  <c r="AH5405" i="1"/>
  <c r="AH5404" i="1"/>
  <c r="AH5403" i="1"/>
  <c r="AH5402" i="1"/>
  <c r="AH5401" i="1"/>
  <c r="AH5400" i="1"/>
  <c r="AH5399" i="1"/>
  <c r="AH5398" i="1"/>
  <c r="AH5397" i="1"/>
  <c r="AH5396" i="1"/>
  <c r="AH5395" i="1"/>
  <c r="AH5394" i="1"/>
  <c r="AH5393" i="1"/>
  <c r="AH5392" i="1"/>
  <c r="AH5391" i="1"/>
  <c r="AH5390" i="1"/>
  <c r="AH5389" i="1"/>
  <c r="AH5388" i="1"/>
  <c r="AH5387" i="1"/>
  <c r="AH5386" i="1"/>
  <c r="AH5385" i="1"/>
  <c r="AH5384" i="1"/>
  <c r="AH5383" i="1"/>
  <c r="AH5382" i="1"/>
  <c r="AH5381" i="1"/>
  <c r="AH5380" i="1"/>
  <c r="AH5379" i="1"/>
  <c r="AH5378" i="1"/>
  <c r="AH5377" i="1"/>
  <c r="AH5376" i="1"/>
  <c r="AH5375" i="1"/>
  <c r="AH5374" i="1"/>
  <c r="AH5373" i="1"/>
  <c r="AH5372" i="1"/>
  <c r="AH5371" i="1"/>
  <c r="AH5370" i="1"/>
  <c r="AH5369" i="1"/>
  <c r="AH5368" i="1"/>
  <c r="AH5367" i="1"/>
  <c r="AH5366" i="1"/>
  <c r="AH5365" i="1"/>
  <c r="AH5364" i="1"/>
  <c r="AH5363" i="1"/>
  <c r="AH5362" i="1"/>
  <c r="AH5361" i="1"/>
  <c r="AH5360" i="1"/>
  <c r="AH5359" i="1"/>
  <c r="AH5358" i="1"/>
  <c r="AH5357" i="1"/>
  <c r="AH5356" i="1"/>
  <c r="AH5355" i="1"/>
  <c r="AH5354" i="1"/>
  <c r="AH5353" i="1"/>
  <c r="AH5352" i="1"/>
  <c r="AH5351" i="1"/>
  <c r="AH5350" i="1"/>
  <c r="AH5349" i="1"/>
  <c r="AH5348" i="1"/>
  <c r="AH5347" i="1"/>
  <c r="AH5346" i="1"/>
  <c r="AH5345" i="1"/>
  <c r="AH5344" i="1"/>
  <c r="AH5343" i="1"/>
  <c r="AH5342" i="1"/>
  <c r="AH5341" i="1"/>
  <c r="AH5340" i="1"/>
  <c r="AH5339" i="1"/>
  <c r="AH5338" i="1"/>
  <c r="AH5337" i="1"/>
  <c r="AH5336" i="1"/>
  <c r="AH5335" i="1"/>
  <c r="AH5334" i="1"/>
  <c r="AH5333" i="1"/>
  <c r="AH5332" i="1"/>
  <c r="AH5331" i="1"/>
  <c r="AH5330" i="1"/>
  <c r="AH5329" i="1"/>
  <c r="AH5328" i="1"/>
  <c r="AH5327" i="1"/>
  <c r="AH5326" i="1"/>
  <c r="AH5325" i="1"/>
  <c r="AH5324" i="1"/>
  <c r="AH5323" i="1"/>
  <c r="AH5322" i="1"/>
  <c r="AH5321" i="1"/>
  <c r="AH5320" i="1"/>
  <c r="AH5319" i="1"/>
  <c r="AH5318" i="1"/>
  <c r="AH5317" i="1"/>
  <c r="AH5316" i="1"/>
  <c r="AH5315" i="1"/>
  <c r="AH5314" i="1"/>
  <c r="AH5313" i="1"/>
  <c r="AH5312" i="1"/>
  <c r="AH5311" i="1"/>
  <c r="AH5310" i="1"/>
  <c r="AH5309" i="1"/>
  <c r="AH5308" i="1"/>
  <c r="AH5307" i="1"/>
  <c r="AH5306" i="1"/>
  <c r="AH5305" i="1"/>
  <c r="AH5304" i="1"/>
  <c r="AH5303" i="1"/>
  <c r="AH5302" i="1"/>
  <c r="AH5301" i="1"/>
  <c r="AH5300" i="1"/>
  <c r="AH5299" i="1"/>
  <c r="AH5298" i="1"/>
  <c r="AH5297" i="1"/>
  <c r="AH5296" i="1"/>
  <c r="AH5295" i="1"/>
  <c r="AH5294" i="1"/>
  <c r="AH5293" i="1"/>
  <c r="AH5292" i="1"/>
  <c r="AH5291" i="1"/>
  <c r="AH5290" i="1"/>
  <c r="AH5289" i="1"/>
  <c r="AH5288" i="1"/>
  <c r="AH5287" i="1"/>
  <c r="AH5286" i="1"/>
  <c r="AH5285" i="1"/>
  <c r="AH5284" i="1"/>
  <c r="AH5283" i="1"/>
  <c r="AH5282" i="1"/>
  <c r="AH5281" i="1"/>
  <c r="AH5280" i="1"/>
  <c r="AH5279" i="1"/>
  <c r="AH5278" i="1"/>
  <c r="AH5277" i="1"/>
  <c r="AH5276" i="1"/>
  <c r="AH5275" i="1"/>
  <c r="AH5274" i="1"/>
  <c r="AH5273" i="1"/>
  <c r="AH5272" i="1"/>
  <c r="AH5271" i="1"/>
  <c r="AH5270" i="1"/>
  <c r="AH5269" i="1"/>
  <c r="AH5268" i="1"/>
  <c r="AH5267" i="1"/>
  <c r="AH5266" i="1"/>
  <c r="AH5265" i="1"/>
  <c r="AH5264" i="1"/>
  <c r="AH5263" i="1"/>
  <c r="AH5262" i="1"/>
  <c r="AH5261" i="1"/>
  <c r="AH5260" i="1"/>
  <c r="AH5259" i="1"/>
  <c r="AH5258" i="1"/>
  <c r="AH5257" i="1"/>
  <c r="AH5256" i="1"/>
  <c r="AH5255" i="1"/>
  <c r="AH5254" i="1"/>
  <c r="AH5253" i="1"/>
  <c r="AH5252" i="1"/>
  <c r="AH5251" i="1"/>
  <c r="AH5250" i="1"/>
  <c r="AH5249" i="1"/>
  <c r="AH5248" i="1"/>
  <c r="AH5247" i="1"/>
  <c r="AH5246" i="1"/>
  <c r="AH5245" i="1"/>
  <c r="AH5244" i="1"/>
  <c r="AH5243" i="1"/>
  <c r="AH5242" i="1"/>
  <c r="AH5241" i="1"/>
  <c r="AH5240" i="1"/>
  <c r="AH5239" i="1"/>
  <c r="AH5238" i="1"/>
  <c r="AH5237" i="1"/>
  <c r="AH5236" i="1"/>
  <c r="AH5235" i="1"/>
  <c r="AH5234" i="1"/>
  <c r="AH5233" i="1"/>
  <c r="AH5232" i="1"/>
  <c r="AH5231" i="1"/>
  <c r="AH5230" i="1"/>
  <c r="AH5229" i="1"/>
  <c r="AH5228" i="1"/>
  <c r="AH5227" i="1"/>
  <c r="AH5226" i="1"/>
  <c r="AH5225" i="1"/>
  <c r="AH5224" i="1"/>
  <c r="AH5223" i="1"/>
  <c r="AH5222" i="1"/>
  <c r="AH5221" i="1"/>
  <c r="AH5220" i="1"/>
  <c r="AH5219" i="1"/>
  <c r="AH5218" i="1"/>
  <c r="AH5217" i="1"/>
  <c r="AH5216" i="1"/>
  <c r="AH5215" i="1"/>
  <c r="AH5214" i="1"/>
  <c r="AH5213" i="1"/>
  <c r="AH5212" i="1"/>
  <c r="AH5211" i="1"/>
  <c r="AH5210" i="1"/>
  <c r="AH5209" i="1"/>
  <c r="AH5208" i="1"/>
  <c r="AH5207" i="1"/>
  <c r="AH5206" i="1"/>
  <c r="AH5205" i="1"/>
  <c r="AH5204" i="1"/>
  <c r="AH5203" i="1"/>
  <c r="AH5202" i="1"/>
  <c r="AH5201" i="1"/>
  <c r="AH5200" i="1"/>
  <c r="AH5199" i="1"/>
  <c r="AH5198" i="1"/>
  <c r="AH5197" i="1"/>
  <c r="AH5196" i="1"/>
  <c r="AH5195" i="1"/>
  <c r="AH5194" i="1"/>
  <c r="AH5193" i="1"/>
  <c r="AH5192" i="1"/>
  <c r="AH5191" i="1"/>
  <c r="AH5190" i="1"/>
  <c r="AH5189" i="1"/>
  <c r="AH5188" i="1"/>
  <c r="AH5187" i="1"/>
  <c r="AH5186" i="1"/>
  <c r="AH5185" i="1"/>
  <c r="AH5184" i="1"/>
  <c r="AH5183" i="1"/>
  <c r="AH5182" i="1"/>
  <c r="AH5181" i="1"/>
  <c r="AH5180" i="1"/>
  <c r="AH5179" i="1"/>
  <c r="AH5178" i="1"/>
  <c r="AH5177" i="1"/>
  <c r="AH5176" i="1"/>
  <c r="AH5175" i="1"/>
  <c r="AH5174" i="1"/>
  <c r="AH5173" i="1"/>
  <c r="AH5172" i="1"/>
  <c r="AH5171" i="1"/>
  <c r="AH5170" i="1"/>
  <c r="AH5169" i="1"/>
  <c r="AH5168" i="1"/>
  <c r="AH5167" i="1"/>
  <c r="AH5166" i="1"/>
  <c r="AH5165" i="1"/>
  <c r="AH5164" i="1"/>
  <c r="AH5163" i="1"/>
  <c r="AH5162" i="1"/>
  <c r="AH5161" i="1"/>
  <c r="AH5160" i="1"/>
  <c r="AH5159" i="1"/>
  <c r="AH5158" i="1"/>
  <c r="AH5157" i="1"/>
  <c r="AH5156" i="1"/>
  <c r="AH5155" i="1"/>
  <c r="AH5154" i="1"/>
  <c r="AH5153" i="1"/>
  <c r="AH5152" i="1"/>
  <c r="AH5151" i="1"/>
  <c r="AH5150" i="1"/>
  <c r="AH5149" i="1"/>
  <c r="AH5148" i="1"/>
  <c r="AH5147" i="1"/>
  <c r="AH5146" i="1"/>
  <c r="AH5145" i="1"/>
  <c r="AH5144" i="1"/>
  <c r="AH5143" i="1"/>
  <c r="AH5142" i="1"/>
  <c r="AH5141" i="1"/>
  <c r="AH5140" i="1"/>
  <c r="AH5139" i="1"/>
  <c r="AH5138" i="1"/>
  <c r="AH5137" i="1"/>
  <c r="AH5136" i="1"/>
  <c r="AH5135" i="1"/>
  <c r="AH5134" i="1"/>
  <c r="AH5133" i="1"/>
  <c r="AH5132" i="1"/>
  <c r="AH5131" i="1"/>
  <c r="AH5130" i="1"/>
  <c r="AH5129" i="1"/>
  <c r="AH5128" i="1"/>
  <c r="AH5127" i="1"/>
  <c r="AH5126" i="1"/>
  <c r="AH5125" i="1"/>
  <c r="AH5124" i="1"/>
  <c r="AH5123" i="1"/>
  <c r="AH5122" i="1"/>
  <c r="AH5121" i="1"/>
  <c r="AH5120" i="1"/>
  <c r="AH5119" i="1"/>
  <c r="AH5118" i="1"/>
  <c r="AH5117" i="1"/>
  <c r="AH5116" i="1"/>
  <c r="AH5115" i="1"/>
  <c r="AH5114" i="1"/>
  <c r="AH5113" i="1"/>
  <c r="AH5112" i="1"/>
  <c r="AH5111" i="1"/>
  <c r="AH5110" i="1"/>
  <c r="AH5109" i="1"/>
  <c r="AH5108" i="1"/>
  <c r="AH5107" i="1"/>
  <c r="AH5106" i="1"/>
  <c r="AH5105" i="1"/>
  <c r="AH5104" i="1"/>
  <c r="AH5103" i="1"/>
  <c r="AH5102" i="1"/>
  <c r="AH5101" i="1"/>
  <c r="AH5100" i="1"/>
  <c r="AH5099" i="1"/>
  <c r="AH5098" i="1"/>
  <c r="AH5097" i="1"/>
  <c r="AH5096" i="1"/>
  <c r="AH5095" i="1"/>
  <c r="AH5094" i="1"/>
  <c r="AH5093" i="1"/>
  <c r="AH5092" i="1"/>
  <c r="AH5091" i="1"/>
  <c r="AH5090" i="1"/>
  <c r="AH5089" i="1"/>
  <c r="AH5088" i="1"/>
  <c r="AH5087" i="1"/>
  <c r="AH5086" i="1"/>
  <c r="AH5085" i="1"/>
  <c r="AH5084" i="1"/>
  <c r="AH5083" i="1"/>
  <c r="AH5082" i="1"/>
  <c r="AH5081" i="1"/>
  <c r="AH5080" i="1"/>
  <c r="AH5079" i="1"/>
  <c r="AH5078" i="1"/>
  <c r="AH5077" i="1"/>
  <c r="AH5076" i="1"/>
  <c r="AH5075" i="1"/>
  <c r="AH5074" i="1"/>
  <c r="AH5073" i="1"/>
  <c r="AH5072" i="1"/>
  <c r="AH5071" i="1"/>
  <c r="AH5070" i="1"/>
  <c r="AH5069" i="1"/>
  <c r="AH5068" i="1"/>
  <c r="AH5067" i="1"/>
  <c r="AH5066" i="1"/>
  <c r="AH5065" i="1"/>
  <c r="AH5064" i="1"/>
  <c r="AH5063" i="1"/>
  <c r="AH5062" i="1"/>
  <c r="AH5061" i="1"/>
  <c r="AH5060" i="1"/>
  <c r="AH5059" i="1"/>
  <c r="AH5058" i="1"/>
  <c r="AH5057" i="1"/>
  <c r="AH5056" i="1"/>
  <c r="AH5055" i="1"/>
  <c r="AH5054" i="1"/>
  <c r="AH5053" i="1"/>
  <c r="AH5052" i="1"/>
  <c r="AH5051" i="1"/>
  <c r="AH5050" i="1"/>
  <c r="AH5049" i="1"/>
  <c r="AH5048" i="1"/>
  <c r="AH5047" i="1"/>
  <c r="AH5046" i="1"/>
  <c r="AH5045" i="1"/>
  <c r="AH5044" i="1"/>
  <c r="AH5043" i="1"/>
  <c r="AH5042" i="1"/>
  <c r="AH5041" i="1"/>
  <c r="AH5040" i="1"/>
  <c r="AH5039" i="1"/>
  <c r="AH5038" i="1"/>
  <c r="AH5037" i="1"/>
  <c r="AH5036" i="1"/>
  <c r="AH5035" i="1"/>
  <c r="AH5034" i="1"/>
  <c r="AH5033" i="1"/>
  <c r="AH5032" i="1"/>
  <c r="AH5031" i="1"/>
  <c r="AH5030" i="1"/>
  <c r="AH5029" i="1"/>
  <c r="AH5028" i="1"/>
  <c r="AH5027" i="1"/>
  <c r="AH5026" i="1"/>
  <c r="AH5025" i="1"/>
  <c r="AH5024" i="1"/>
  <c r="AH5023" i="1"/>
  <c r="AH5022" i="1"/>
  <c r="AH5021" i="1"/>
  <c r="AH5020" i="1"/>
  <c r="AH5019" i="1"/>
  <c r="AH5018" i="1"/>
  <c r="AH5017" i="1"/>
  <c r="AH5016" i="1"/>
  <c r="AH5015" i="1"/>
  <c r="AH5014" i="1"/>
  <c r="AH5013" i="1"/>
  <c r="AH5012" i="1"/>
  <c r="AH5011" i="1"/>
  <c r="AH5010" i="1"/>
  <c r="AH5009" i="1"/>
  <c r="AH5008" i="1"/>
  <c r="AH5007" i="1"/>
  <c r="AH5006" i="1"/>
  <c r="AH5005" i="1"/>
  <c r="AH5004" i="1"/>
  <c r="AH5003" i="1"/>
  <c r="AH5002" i="1"/>
  <c r="AH5001" i="1"/>
  <c r="AH5000" i="1"/>
  <c r="AH4999" i="1"/>
  <c r="AH4998" i="1"/>
  <c r="AH4997" i="1"/>
  <c r="AH4996" i="1"/>
  <c r="AH4995" i="1"/>
  <c r="AH4994" i="1"/>
  <c r="AH4993" i="1"/>
  <c r="AH4992" i="1"/>
  <c r="AH4991" i="1"/>
  <c r="AH4990" i="1"/>
  <c r="AH4989" i="1"/>
  <c r="AH4988" i="1"/>
  <c r="AH4987" i="1"/>
  <c r="AH4986" i="1"/>
  <c r="AH4985" i="1"/>
  <c r="AH4984" i="1"/>
  <c r="AH4983" i="1"/>
  <c r="AH4982" i="1"/>
  <c r="AH4981" i="1"/>
  <c r="AH4980" i="1"/>
  <c r="AH4979" i="1"/>
  <c r="AH4978" i="1"/>
  <c r="AH4977" i="1"/>
  <c r="AH4976" i="1"/>
  <c r="AH4975" i="1"/>
  <c r="AH4974" i="1"/>
  <c r="AH4973" i="1"/>
  <c r="AH4972" i="1"/>
  <c r="AH4971" i="1"/>
  <c r="AH4970" i="1"/>
  <c r="AH4969" i="1"/>
  <c r="AH4968" i="1"/>
  <c r="AH4967" i="1"/>
  <c r="AH4966" i="1"/>
  <c r="AH4965" i="1"/>
  <c r="AH4964" i="1"/>
  <c r="AH4963" i="1"/>
  <c r="AH4962" i="1"/>
  <c r="AH4961" i="1"/>
  <c r="AH4960" i="1"/>
  <c r="AH4959" i="1"/>
  <c r="AH4958" i="1"/>
  <c r="AH4957" i="1"/>
  <c r="AH4956" i="1"/>
  <c r="AH4955" i="1"/>
  <c r="AH4954" i="1"/>
  <c r="AH4953" i="1"/>
  <c r="AH4952" i="1"/>
  <c r="AH4951" i="1"/>
  <c r="AH4950" i="1"/>
  <c r="AH4949" i="1"/>
  <c r="AH4948" i="1"/>
  <c r="AH4947" i="1"/>
  <c r="AH4946" i="1"/>
  <c r="AH4945" i="1"/>
  <c r="AH4944" i="1"/>
  <c r="AH4943" i="1"/>
  <c r="AH4942" i="1"/>
  <c r="AH4941" i="1"/>
  <c r="AH4940" i="1"/>
  <c r="AH4939" i="1"/>
  <c r="AH4938" i="1"/>
  <c r="AH4937" i="1"/>
  <c r="AH4936" i="1"/>
  <c r="AH4935" i="1"/>
  <c r="AH4934" i="1"/>
  <c r="AH4933" i="1"/>
  <c r="AH4932" i="1"/>
  <c r="AH4931" i="1"/>
  <c r="AH4930" i="1"/>
  <c r="AH4929" i="1"/>
  <c r="AH4928" i="1"/>
  <c r="AH4927" i="1"/>
  <c r="AH4926" i="1"/>
  <c r="AH4925" i="1"/>
  <c r="AH4924" i="1"/>
  <c r="AH4923" i="1"/>
  <c r="AH4922" i="1"/>
  <c r="AH4921" i="1"/>
  <c r="AH4920" i="1"/>
  <c r="AH4919" i="1"/>
  <c r="AH4918" i="1"/>
  <c r="AH4917" i="1"/>
  <c r="AH4916" i="1"/>
  <c r="AH4915" i="1"/>
  <c r="AH4914" i="1"/>
  <c r="AH4913" i="1"/>
  <c r="AH4912" i="1"/>
  <c r="AH4911" i="1"/>
  <c r="AH4910" i="1"/>
  <c r="AH4909" i="1"/>
  <c r="AH4908" i="1"/>
  <c r="AH4907" i="1"/>
  <c r="AH4906" i="1"/>
  <c r="AH4905" i="1"/>
  <c r="AH4904" i="1"/>
  <c r="AH4903" i="1"/>
  <c r="AH4902" i="1"/>
  <c r="AH4901" i="1"/>
  <c r="AH4900" i="1"/>
  <c r="AH4899" i="1"/>
  <c r="AH4898" i="1"/>
  <c r="AH4897" i="1"/>
  <c r="AH4896" i="1"/>
  <c r="AH4895" i="1"/>
  <c r="AH4894" i="1"/>
  <c r="AH4893" i="1"/>
  <c r="AH4892" i="1"/>
  <c r="AH4891" i="1"/>
  <c r="AH4890" i="1"/>
  <c r="AH4889" i="1"/>
  <c r="AH4888" i="1"/>
  <c r="AH4887" i="1"/>
  <c r="AH4886" i="1"/>
  <c r="AH4885" i="1"/>
  <c r="AH4884" i="1"/>
  <c r="AH4883" i="1"/>
  <c r="AH4882" i="1"/>
  <c r="AH4881" i="1"/>
  <c r="AH4880" i="1"/>
  <c r="AH4879" i="1"/>
  <c r="AH4878" i="1"/>
  <c r="AH4877" i="1"/>
  <c r="AH4876" i="1"/>
  <c r="AH4875" i="1"/>
  <c r="AH4874" i="1"/>
  <c r="AH4873" i="1"/>
  <c r="AH4872" i="1"/>
  <c r="AH4871" i="1"/>
  <c r="AH4870" i="1"/>
  <c r="AH4869" i="1"/>
  <c r="AH4868" i="1"/>
  <c r="AH4867" i="1"/>
  <c r="AH4866" i="1"/>
  <c r="AH4865" i="1"/>
  <c r="AH4864" i="1"/>
  <c r="AH4863" i="1"/>
  <c r="AH4862" i="1"/>
  <c r="AH4861" i="1"/>
  <c r="AH4860" i="1"/>
  <c r="AH4859" i="1"/>
  <c r="AH4858" i="1"/>
  <c r="AH4857" i="1"/>
  <c r="AH4856" i="1"/>
  <c r="AH4855" i="1"/>
  <c r="AH4854" i="1"/>
  <c r="AH4853" i="1"/>
  <c r="AH4852" i="1"/>
  <c r="AH4851" i="1"/>
  <c r="AH4850" i="1"/>
  <c r="AH4849" i="1"/>
  <c r="AH4848" i="1"/>
  <c r="AH4847" i="1"/>
  <c r="AH4846" i="1"/>
  <c r="AH4845" i="1"/>
  <c r="AH4844" i="1"/>
  <c r="AH4843" i="1"/>
  <c r="AH4842" i="1"/>
  <c r="AH4841" i="1"/>
  <c r="AH4840" i="1"/>
  <c r="AH4839" i="1"/>
  <c r="AH4838" i="1"/>
  <c r="AH4837" i="1"/>
  <c r="AH4836" i="1"/>
  <c r="AH4835" i="1"/>
  <c r="AH4834" i="1"/>
  <c r="AH4833" i="1"/>
  <c r="AH4832" i="1"/>
  <c r="AH4831" i="1"/>
  <c r="AH4830" i="1"/>
  <c r="AH4829" i="1"/>
  <c r="AH4828" i="1"/>
  <c r="AH4827" i="1"/>
  <c r="AH4826" i="1"/>
  <c r="AH4825" i="1"/>
  <c r="AH4824" i="1"/>
  <c r="AH4823" i="1"/>
  <c r="AH4822" i="1"/>
  <c r="AH4821" i="1"/>
  <c r="AH4820" i="1"/>
  <c r="AH4819" i="1"/>
  <c r="AH4818" i="1"/>
  <c r="AH4817" i="1"/>
  <c r="AH4816" i="1"/>
  <c r="AH4815" i="1"/>
  <c r="AH4814" i="1"/>
  <c r="AH4813" i="1"/>
  <c r="AH4812" i="1"/>
  <c r="AH4811" i="1"/>
  <c r="AH4810" i="1"/>
  <c r="AH4809" i="1"/>
  <c r="AH4808" i="1"/>
  <c r="AH4807" i="1"/>
  <c r="AH4806" i="1"/>
  <c r="AH4805" i="1"/>
  <c r="AH4804" i="1"/>
  <c r="AH4803" i="1"/>
  <c r="AH4802" i="1"/>
  <c r="AH4801" i="1"/>
  <c r="AH4800" i="1"/>
  <c r="AH4799" i="1"/>
  <c r="AH4798" i="1"/>
  <c r="AH4797" i="1"/>
  <c r="AH4796" i="1"/>
  <c r="AH4795" i="1"/>
  <c r="AH4794" i="1"/>
  <c r="AH4793" i="1"/>
  <c r="AH4792" i="1"/>
  <c r="AH4791" i="1"/>
  <c r="AH4790" i="1"/>
  <c r="AH4789" i="1"/>
  <c r="AH4788" i="1"/>
  <c r="AH4787" i="1"/>
  <c r="AH4786" i="1"/>
  <c r="AH4785" i="1"/>
  <c r="AH4784" i="1"/>
  <c r="AH4783" i="1"/>
  <c r="AH4782" i="1"/>
  <c r="AH4781" i="1"/>
  <c r="AH4780" i="1"/>
  <c r="AH4779" i="1"/>
  <c r="AH4778" i="1"/>
  <c r="AH4777" i="1"/>
  <c r="AH4776" i="1"/>
  <c r="AH4775" i="1"/>
  <c r="AH4774" i="1"/>
  <c r="AH4773" i="1"/>
  <c r="AH4772" i="1"/>
  <c r="AH4771" i="1"/>
  <c r="AH4770" i="1"/>
  <c r="AH4769" i="1"/>
  <c r="AH4768" i="1"/>
  <c r="AH4767" i="1"/>
  <c r="AH4766" i="1"/>
  <c r="AH4765" i="1"/>
  <c r="AH4764" i="1"/>
  <c r="AH4763" i="1"/>
  <c r="AH4762" i="1"/>
  <c r="AH4761" i="1"/>
  <c r="AH4760" i="1"/>
  <c r="AH4759" i="1"/>
  <c r="AH4758" i="1"/>
  <c r="AH4757" i="1"/>
  <c r="AH4756" i="1"/>
  <c r="AH4755" i="1"/>
  <c r="AH4754" i="1"/>
  <c r="AH4753" i="1"/>
  <c r="AH4752" i="1"/>
  <c r="AH4751" i="1"/>
  <c r="AH4750" i="1"/>
  <c r="AH4749" i="1"/>
  <c r="AH4748" i="1"/>
  <c r="AH4747" i="1"/>
  <c r="AH4746" i="1"/>
  <c r="AH4745" i="1"/>
  <c r="AH4744" i="1"/>
  <c r="AH4743" i="1"/>
  <c r="AH4742" i="1"/>
  <c r="AH4741" i="1"/>
  <c r="AH4740" i="1"/>
  <c r="AH4739" i="1"/>
  <c r="AH4738" i="1"/>
  <c r="AH4737" i="1"/>
  <c r="AH4736" i="1"/>
  <c r="AH4735" i="1"/>
  <c r="AH4734" i="1"/>
  <c r="AH4733" i="1"/>
  <c r="AH4732" i="1"/>
  <c r="AH4731" i="1"/>
  <c r="AH4730" i="1"/>
  <c r="AH4729" i="1"/>
  <c r="AH4728" i="1"/>
  <c r="AH4727" i="1"/>
  <c r="AH4726" i="1"/>
  <c r="AH4725" i="1"/>
  <c r="AH4724" i="1"/>
  <c r="AH4723" i="1"/>
  <c r="AH4722" i="1"/>
  <c r="AH4721" i="1"/>
  <c r="AH4720" i="1"/>
  <c r="AH4719" i="1"/>
  <c r="AH4718" i="1"/>
  <c r="AH4717" i="1"/>
  <c r="AH4716" i="1"/>
  <c r="AH4715" i="1"/>
  <c r="AH4714" i="1"/>
  <c r="AH4713" i="1"/>
  <c r="AH4712" i="1"/>
  <c r="AH4711" i="1"/>
  <c r="AH4710" i="1"/>
  <c r="AH4709" i="1"/>
  <c r="AH4708" i="1"/>
  <c r="AH4707" i="1"/>
  <c r="AH4706" i="1"/>
  <c r="AH4705" i="1"/>
  <c r="AH4704" i="1"/>
  <c r="AH4703" i="1"/>
  <c r="AH4702" i="1"/>
  <c r="AH4701" i="1"/>
  <c r="AH4700" i="1"/>
  <c r="AH4699" i="1"/>
  <c r="AH4698" i="1"/>
  <c r="AH4697" i="1"/>
  <c r="AH4696" i="1"/>
  <c r="AH4695" i="1"/>
  <c r="AH4694" i="1"/>
  <c r="AH4693" i="1"/>
  <c r="AH4692" i="1"/>
  <c r="AH4691" i="1"/>
  <c r="AH4690" i="1"/>
  <c r="AH4689" i="1"/>
  <c r="AH4688" i="1"/>
  <c r="AH4687" i="1"/>
  <c r="AH4686" i="1"/>
  <c r="AH4685" i="1"/>
  <c r="AH4684" i="1"/>
  <c r="AH4683" i="1"/>
  <c r="AH4682" i="1"/>
  <c r="AH4681" i="1"/>
  <c r="AH4680" i="1"/>
  <c r="AH4679" i="1"/>
  <c r="AH4678" i="1"/>
  <c r="AH4677" i="1"/>
  <c r="AH4676" i="1"/>
  <c r="AH4675" i="1"/>
  <c r="AH4674" i="1"/>
  <c r="AH4673" i="1"/>
  <c r="AH4672" i="1"/>
  <c r="AH4671" i="1"/>
  <c r="AH4670" i="1"/>
  <c r="AH4669" i="1"/>
  <c r="AH4668" i="1"/>
  <c r="AH4667" i="1"/>
  <c r="AH4666" i="1"/>
  <c r="AH4665" i="1"/>
  <c r="AH4664" i="1"/>
  <c r="AH4663" i="1"/>
  <c r="AH4662" i="1"/>
  <c r="AH4661" i="1"/>
  <c r="AH4660" i="1"/>
  <c r="AH4659" i="1"/>
  <c r="AH4658" i="1"/>
  <c r="AH4657" i="1"/>
  <c r="AH4656" i="1"/>
  <c r="AH4655" i="1"/>
  <c r="AH4654" i="1"/>
  <c r="AH4653" i="1"/>
  <c r="AH4652" i="1"/>
  <c r="AH4651" i="1"/>
  <c r="AH4650" i="1"/>
  <c r="AH4649" i="1"/>
  <c r="AH4648" i="1"/>
  <c r="AH4647" i="1"/>
  <c r="AH4646" i="1"/>
  <c r="AH4645" i="1"/>
  <c r="AH4644" i="1"/>
  <c r="AH4643" i="1"/>
  <c r="AH4642" i="1"/>
  <c r="AH4641" i="1"/>
  <c r="AH4640" i="1"/>
  <c r="AH4639" i="1"/>
  <c r="AH4638" i="1"/>
  <c r="AH4637" i="1"/>
  <c r="AH4636" i="1"/>
  <c r="AH4635" i="1"/>
  <c r="AH4634" i="1"/>
  <c r="AH4633" i="1"/>
  <c r="AH4632" i="1"/>
  <c r="AH4631" i="1"/>
  <c r="AH4630" i="1"/>
  <c r="AH4629" i="1"/>
  <c r="AH4628" i="1"/>
  <c r="AH4627" i="1"/>
  <c r="AH4626" i="1"/>
  <c r="AH4625" i="1"/>
  <c r="AH4624" i="1"/>
  <c r="AH4623" i="1"/>
  <c r="AH4622" i="1"/>
  <c r="AH4621" i="1"/>
  <c r="AH4620" i="1"/>
  <c r="AH4619" i="1"/>
  <c r="AH4618" i="1"/>
  <c r="AH4617" i="1"/>
  <c r="AH4616" i="1"/>
  <c r="AH4615" i="1"/>
  <c r="AH4614" i="1"/>
  <c r="AH4613" i="1"/>
  <c r="AH4612" i="1"/>
  <c r="AH4611" i="1"/>
  <c r="AH4610" i="1"/>
  <c r="AH4609" i="1"/>
  <c r="AH4608" i="1"/>
  <c r="AH4607" i="1"/>
  <c r="AH4606" i="1"/>
  <c r="AH4605" i="1"/>
  <c r="AH4604" i="1"/>
  <c r="AH4603" i="1"/>
  <c r="AH4602" i="1"/>
  <c r="AH4601" i="1"/>
  <c r="AH4600" i="1"/>
  <c r="AH4599" i="1"/>
  <c r="AH4598" i="1"/>
  <c r="AH4597" i="1"/>
  <c r="AH4596" i="1"/>
  <c r="AH4595" i="1"/>
  <c r="AH4594" i="1"/>
  <c r="AH4593" i="1"/>
  <c r="AH4592" i="1"/>
  <c r="AH4591" i="1"/>
  <c r="AH4590" i="1"/>
  <c r="AH4589" i="1"/>
  <c r="AH4588" i="1"/>
  <c r="AH4587" i="1"/>
  <c r="AH4586" i="1"/>
  <c r="AH4585" i="1"/>
  <c r="AH4584" i="1"/>
  <c r="AH4583" i="1"/>
  <c r="AH4582" i="1"/>
  <c r="AH4581" i="1"/>
  <c r="AH4580" i="1"/>
  <c r="AH4579" i="1"/>
  <c r="AH4578" i="1"/>
  <c r="AH4577" i="1"/>
  <c r="AH4576" i="1"/>
  <c r="AH4575" i="1"/>
  <c r="AH4574" i="1"/>
  <c r="AH4573" i="1"/>
  <c r="AH4572" i="1"/>
  <c r="AH4571" i="1"/>
  <c r="AH4570" i="1"/>
  <c r="AH4569" i="1"/>
  <c r="AH4568" i="1"/>
  <c r="AH4567" i="1"/>
  <c r="AH4566" i="1"/>
  <c r="AH4565" i="1"/>
  <c r="AH4564" i="1"/>
  <c r="AH4563" i="1"/>
  <c r="AH4562" i="1"/>
  <c r="AH4561" i="1"/>
  <c r="AH4560" i="1"/>
  <c r="AH4559" i="1"/>
  <c r="AH4558" i="1"/>
  <c r="AH4557" i="1"/>
  <c r="AH4556" i="1"/>
  <c r="AH4555" i="1"/>
  <c r="AH4554" i="1"/>
  <c r="AH4553" i="1"/>
  <c r="AH4552" i="1"/>
  <c r="AH4551" i="1"/>
  <c r="AH4550" i="1"/>
  <c r="AH4549" i="1"/>
  <c r="AH4548" i="1"/>
  <c r="AH4547" i="1"/>
  <c r="AH4546" i="1"/>
  <c r="AH4545" i="1"/>
  <c r="AH4544" i="1"/>
  <c r="AH4543" i="1"/>
  <c r="AH4542" i="1"/>
  <c r="AH4541" i="1"/>
  <c r="AH4540" i="1"/>
  <c r="AH4539" i="1"/>
  <c r="AH4538" i="1"/>
  <c r="AH4537" i="1"/>
  <c r="AH4536" i="1"/>
  <c r="AH4535" i="1"/>
  <c r="AH4534" i="1"/>
  <c r="AH4533" i="1"/>
  <c r="AH4532" i="1"/>
  <c r="AH4531" i="1"/>
  <c r="AH4530" i="1"/>
  <c r="AH4529" i="1"/>
  <c r="AH4528" i="1"/>
  <c r="AH4527" i="1"/>
  <c r="AH4526" i="1"/>
  <c r="AH4525" i="1"/>
  <c r="AH4524" i="1"/>
  <c r="AH4523" i="1"/>
  <c r="AH4522" i="1"/>
  <c r="AH4521" i="1"/>
  <c r="AH4520" i="1"/>
  <c r="AH4519" i="1"/>
  <c r="AH4518" i="1"/>
  <c r="AH4517" i="1"/>
  <c r="AH4516" i="1"/>
  <c r="AH4515" i="1"/>
  <c r="AH4514" i="1"/>
  <c r="AH4513" i="1"/>
  <c r="AH4512" i="1"/>
  <c r="AH4511" i="1"/>
  <c r="AH4510" i="1"/>
  <c r="AH4509" i="1"/>
  <c r="AH4508" i="1"/>
  <c r="AH4507" i="1"/>
  <c r="AH4506" i="1"/>
  <c r="AH4505" i="1"/>
  <c r="AH4504" i="1"/>
  <c r="AH4503" i="1"/>
  <c r="AH4502" i="1"/>
  <c r="AH4501" i="1"/>
  <c r="AH4500" i="1"/>
  <c r="AH4499" i="1"/>
  <c r="AH4498" i="1"/>
  <c r="AH4497" i="1"/>
  <c r="AH4496" i="1"/>
  <c r="AH4495" i="1"/>
  <c r="AH4494" i="1"/>
  <c r="AH4493" i="1"/>
  <c r="AH4492" i="1"/>
  <c r="AH4491" i="1"/>
  <c r="AH4490" i="1"/>
  <c r="AH4489" i="1"/>
  <c r="AH4488" i="1"/>
  <c r="AH4487" i="1"/>
  <c r="AH4486" i="1"/>
  <c r="AH4485" i="1"/>
  <c r="AH4484" i="1"/>
  <c r="AH4483" i="1"/>
  <c r="AH4482" i="1"/>
  <c r="AH4481" i="1"/>
  <c r="AH4480" i="1"/>
  <c r="AH4479" i="1"/>
  <c r="AH4478" i="1"/>
  <c r="AH4477" i="1"/>
  <c r="AH4476" i="1"/>
  <c r="AH4475" i="1"/>
  <c r="AH4474" i="1"/>
  <c r="AH4473" i="1"/>
  <c r="AH4472" i="1"/>
  <c r="AH4471" i="1"/>
  <c r="AH4470" i="1"/>
  <c r="AH4469" i="1"/>
  <c r="AH4468" i="1"/>
  <c r="AH4467" i="1"/>
  <c r="AH4466" i="1"/>
  <c r="AH4465" i="1"/>
  <c r="AH4464" i="1"/>
  <c r="AH4463" i="1"/>
  <c r="AH4462" i="1"/>
  <c r="AH4461" i="1"/>
  <c r="AH4460" i="1"/>
  <c r="AH4459" i="1"/>
  <c r="AH4458" i="1"/>
  <c r="AH4457" i="1"/>
  <c r="AH4456" i="1"/>
  <c r="AH4455" i="1"/>
  <c r="AH4454" i="1"/>
  <c r="AH4453" i="1"/>
  <c r="AH4452" i="1"/>
  <c r="AH4451" i="1"/>
  <c r="AH4450" i="1"/>
  <c r="AH4449" i="1"/>
  <c r="AH4448" i="1"/>
  <c r="AH4447" i="1"/>
  <c r="AH4446" i="1"/>
  <c r="AH4445" i="1"/>
  <c r="AH4444" i="1"/>
  <c r="AH4443" i="1"/>
  <c r="AH4442" i="1"/>
  <c r="AH4441" i="1"/>
  <c r="AH4440" i="1"/>
  <c r="AH4439" i="1"/>
  <c r="AH4438" i="1"/>
  <c r="AH4437" i="1"/>
  <c r="AH4436" i="1"/>
  <c r="AH4435" i="1"/>
  <c r="AH4434" i="1"/>
  <c r="AH4433" i="1"/>
  <c r="AH4432" i="1"/>
  <c r="AH4431" i="1"/>
  <c r="AH4430" i="1"/>
  <c r="AH4429" i="1"/>
  <c r="AH4428" i="1"/>
  <c r="AH4427" i="1"/>
  <c r="AH4426" i="1"/>
  <c r="AH4425" i="1"/>
  <c r="AH4424" i="1"/>
  <c r="AH4423" i="1"/>
  <c r="AH4422" i="1"/>
  <c r="AH4421" i="1"/>
  <c r="AH4420" i="1"/>
  <c r="AH4419" i="1"/>
  <c r="AH4418" i="1"/>
  <c r="AH4417" i="1"/>
  <c r="AH4416" i="1"/>
  <c r="AH4415" i="1"/>
  <c r="AH4414" i="1"/>
  <c r="AH4413" i="1"/>
  <c r="AH4412" i="1"/>
  <c r="AH4411" i="1"/>
  <c r="AH4410" i="1"/>
  <c r="AH4409" i="1"/>
  <c r="AH4408" i="1"/>
  <c r="AH4407" i="1"/>
  <c r="AH4406" i="1"/>
  <c r="AH4405" i="1"/>
  <c r="AH4404" i="1"/>
  <c r="AH4403" i="1"/>
  <c r="AH4402" i="1"/>
  <c r="AH4401" i="1"/>
  <c r="AH4400" i="1"/>
  <c r="AH4399" i="1"/>
  <c r="AH4398" i="1"/>
  <c r="AH4397" i="1"/>
  <c r="AH4396" i="1"/>
  <c r="AH4395" i="1"/>
  <c r="AH4394" i="1"/>
  <c r="AH4393" i="1"/>
  <c r="AH4392" i="1"/>
  <c r="AH4391" i="1"/>
  <c r="AH4390" i="1"/>
  <c r="AH4389" i="1"/>
  <c r="AH4388" i="1"/>
  <c r="AH4387" i="1"/>
  <c r="AH4386" i="1"/>
  <c r="AH4385" i="1"/>
  <c r="AH4384" i="1"/>
  <c r="AH4383" i="1"/>
  <c r="AH4382" i="1"/>
  <c r="AH4381" i="1"/>
  <c r="AH4380" i="1"/>
  <c r="AH4379" i="1"/>
  <c r="AH4378" i="1"/>
  <c r="AH4377" i="1"/>
  <c r="AH4376" i="1"/>
  <c r="AH4375" i="1"/>
  <c r="AH4374" i="1"/>
  <c r="AH4373" i="1"/>
  <c r="AH4372" i="1"/>
  <c r="AH4371" i="1"/>
  <c r="AH4370" i="1"/>
  <c r="AH4369" i="1"/>
  <c r="AH4368" i="1"/>
  <c r="AH4367" i="1"/>
  <c r="AH4366" i="1"/>
  <c r="AH4365" i="1"/>
  <c r="AH4364" i="1"/>
  <c r="AH4363" i="1"/>
  <c r="AH4362" i="1"/>
  <c r="AH4361" i="1"/>
  <c r="AH4360" i="1"/>
  <c r="AH4359" i="1"/>
  <c r="AH4358" i="1"/>
  <c r="AH4357" i="1"/>
  <c r="AH4356" i="1"/>
  <c r="AH4355" i="1"/>
  <c r="AH4354" i="1"/>
  <c r="AH4353" i="1"/>
  <c r="AH4352" i="1"/>
  <c r="AH4351" i="1"/>
  <c r="AH4350" i="1"/>
  <c r="AH4349" i="1"/>
  <c r="AH4348" i="1"/>
  <c r="AH4347" i="1"/>
  <c r="AH4346" i="1"/>
  <c r="AH4345" i="1"/>
  <c r="AH4344" i="1"/>
  <c r="AH4343" i="1"/>
  <c r="AH4342" i="1"/>
  <c r="AH4341" i="1"/>
  <c r="AH4340" i="1"/>
  <c r="AH4339" i="1"/>
  <c r="AH4338" i="1"/>
  <c r="AH4337" i="1"/>
  <c r="AH4336" i="1"/>
  <c r="AH4335" i="1"/>
  <c r="AH4334" i="1"/>
  <c r="AH4333" i="1"/>
  <c r="AH4332" i="1"/>
  <c r="AH4331" i="1"/>
  <c r="AH4330" i="1"/>
  <c r="AH4329" i="1"/>
  <c r="AH4328" i="1"/>
  <c r="AH4327" i="1"/>
  <c r="AH4326" i="1"/>
  <c r="AH4325" i="1"/>
  <c r="AH4324" i="1"/>
  <c r="AH4323" i="1"/>
  <c r="AH4322" i="1"/>
  <c r="AH4321" i="1"/>
  <c r="AH4320" i="1"/>
  <c r="AH4319" i="1"/>
  <c r="AH4318" i="1"/>
  <c r="AH4317" i="1"/>
  <c r="AH4316" i="1"/>
  <c r="AH4315" i="1"/>
  <c r="AH4314" i="1"/>
  <c r="AH4313" i="1"/>
  <c r="AH4312" i="1"/>
  <c r="AH4311" i="1"/>
  <c r="AH4310" i="1"/>
  <c r="AH4309" i="1"/>
  <c r="AH4308" i="1"/>
  <c r="AH4307" i="1"/>
  <c r="AH4306" i="1"/>
  <c r="AH4305" i="1"/>
  <c r="AH4304" i="1"/>
  <c r="AH4303" i="1"/>
  <c r="AH4302" i="1"/>
  <c r="AH4301" i="1"/>
  <c r="AH4300" i="1"/>
  <c r="AH4299" i="1"/>
  <c r="AH4298" i="1"/>
  <c r="AH4297" i="1"/>
  <c r="AH4296" i="1"/>
  <c r="AH4295" i="1"/>
  <c r="AH4294" i="1"/>
  <c r="AH4293" i="1"/>
  <c r="AH4292" i="1"/>
  <c r="AH4291" i="1"/>
  <c r="AH4290" i="1"/>
  <c r="AH4289" i="1"/>
  <c r="AH4288" i="1"/>
  <c r="AH4287" i="1"/>
  <c r="AH4286" i="1"/>
  <c r="AH4285" i="1"/>
  <c r="AH4284" i="1"/>
  <c r="AH4283" i="1"/>
  <c r="AH4282" i="1"/>
  <c r="AH4281" i="1"/>
  <c r="AH4280" i="1"/>
  <c r="AH4279" i="1"/>
  <c r="AH4278" i="1"/>
  <c r="AH4277" i="1"/>
  <c r="AH4276" i="1"/>
  <c r="AH4275" i="1"/>
  <c r="AH4274" i="1"/>
  <c r="AH4273" i="1"/>
  <c r="AH4272" i="1"/>
  <c r="AH4271" i="1"/>
  <c r="AH4270" i="1"/>
  <c r="AH4269" i="1"/>
  <c r="AH4268" i="1"/>
  <c r="AH4267" i="1"/>
  <c r="AH4266" i="1"/>
  <c r="AH4265" i="1"/>
  <c r="AH4264" i="1"/>
  <c r="AH4263" i="1"/>
  <c r="AH4262" i="1"/>
  <c r="AH4261" i="1"/>
  <c r="AH4260" i="1"/>
  <c r="AH4259" i="1"/>
  <c r="AH4258" i="1"/>
  <c r="AH4257" i="1"/>
  <c r="AH4256" i="1"/>
  <c r="AH4255" i="1"/>
  <c r="AH4254" i="1"/>
  <c r="AH4253" i="1"/>
  <c r="AH4252" i="1"/>
  <c r="AH4251" i="1"/>
  <c r="AH4250" i="1"/>
  <c r="AH4249" i="1"/>
  <c r="AH4248" i="1"/>
  <c r="AH4247" i="1"/>
  <c r="AH4246" i="1"/>
  <c r="AH4245" i="1"/>
  <c r="AH4244" i="1"/>
  <c r="AH4243" i="1"/>
  <c r="AH4242" i="1"/>
  <c r="AH4241" i="1"/>
  <c r="AH4240" i="1"/>
  <c r="AH4239" i="1"/>
  <c r="AH4238" i="1"/>
  <c r="AH4237" i="1"/>
  <c r="AH4236" i="1"/>
  <c r="AH4235" i="1"/>
  <c r="AH4234" i="1"/>
  <c r="AH4233" i="1"/>
  <c r="AH4232" i="1"/>
  <c r="AH4231" i="1"/>
  <c r="AH4230" i="1"/>
  <c r="AH4229" i="1"/>
  <c r="AH4228" i="1"/>
  <c r="AH4227" i="1"/>
  <c r="AH4226" i="1"/>
  <c r="AH4225" i="1"/>
  <c r="AH4224" i="1"/>
  <c r="AH4223" i="1"/>
  <c r="AH4222" i="1"/>
  <c r="AH4221" i="1"/>
  <c r="AH4220" i="1"/>
  <c r="AH4219" i="1"/>
  <c r="AH4218" i="1"/>
  <c r="AH4217" i="1"/>
  <c r="AH4216" i="1"/>
  <c r="AH4215" i="1"/>
  <c r="AH4214" i="1"/>
  <c r="AH4213" i="1"/>
  <c r="AH4212" i="1"/>
  <c r="AH4211" i="1"/>
  <c r="AH4210" i="1"/>
  <c r="AH4209" i="1"/>
  <c r="AH4208" i="1"/>
  <c r="AH4207" i="1"/>
  <c r="AH4206" i="1"/>
  <c r="AH4205" i="1"/>
  <c r="AH4204" i="1"/>
  <c r="AH4203" i="1"/>
  <c r="AH4202" i="1"/>
  <c r="AH4201" i="1"/>
  <c r="AH4200" i="1"/>
  <c r="AH4199" i="1"/>
  <c r="AH4198" i="1"/>
  <c r="AH4197" i="1"/>
  <c r="AH4196" i="1"/>
  <c r="AH4195" i="1"/>
  <c r="AH4194" i="1"/>
  <c r="AH4193" i="1"/>
  <c r="AH4192" i="1"/>
  <c r="AH4191" i="1"/>
  <c r="AH4190" i="1"/>
  <c r="AH4189" i="1"/>
  <c r="AH4188" i="1"/>
  <c r="AH4187" i="1"/>
  <c r="AH4186" i="1"/>
  <c r="AH4185" i="1"/>
  <c r="AH4184" i="1"/>
  <c r="AH4183" i="1"/>
  <c r="AH4182" i="1"/>
  <c r="AH4181" i="1"/>
  <c r="AH4180" i="1"/>
  <c r="AH4179" i="1"/>
  <c r="AH4178" i="1"/>
  <c r="AH4177" i="1"/>
  <c r="AH4176" i="1"/>
  <c r="AH4175" i="1"/>
  <c r="AH4174" i="1"/>
  <c r="AH4173" i="1"/>
  <c r="AH4172" i="1"/>
  <c r="AH4171" i="1"/>
  <c r="AH4170" i="1"/>
  <c r="AH4169" i="1"/>
  <c r="AH4168" i="1"/>
  <c r="AH4167" i="1"/>
  <c r="AH4166" i="1"/>
  <c r="AH4165" i="1"/>
  <c r="AH4164" i="1"/>
  <c r="AH4163" i="1"/>
  <c r="AH4162" i="1"/>
  <c r="AH4161" i="1"/>
  <c r="AH4160" i="1"/>
  <c r="AH4159" i="1"/>
  <c r="AH4158" i="1"/>
  <c r="AH4157" i="1"/>
  <c r="AH4156" i="1"/>
  <c r="AH4155" i="1"/>
  <c r="AH4154" i="1"/>
  <c r="AH4153" i="1"/>
  <c r="AH4152" i="1"/>
  <c r="AH4151" i="1"/>
  <c r="AH4150" i="1"/>
  <c r="AH4149" i="1"/>
  <c r="AH4148" i="1"/>
  <c r="AH4147" i="1"/>
  <c r="AH4146" i="1"/>
  <c r="AH4145" i="1"/>
  <c r="AH4144" i="1"/>
  <c r="AH4143" i="1"/>
  <c r="AH4142" i="1"/>
  <c r="AH4141" i="1"/>
  <c r="AH4140" i="1"/>
  <c r="AH4139" i="1"/>
  <c r="AH4138" i="1"/>
  <c r="AH4137" i="1"/>
  <c r="AH4136" i="1"/>
  <c r="AH4135" i="1"/>
  <c r="AH4134" i="1"/>
  <c r="AH4133" i="1"/>
  <c r="AH4132" i="1"/>
  <c r="AH4131" i="1"/>
  <c r="AH4130" i="1"/>
  <c r="AH4129" i="1"/>
  <c r="AH4128" i="1"/>
  <c r="AH4127" i="1"/>
  <c r="AH4126" i="1"/>
  <c r="AH4125" i="1"/>
  <c r="AH4124" i="1"/>
  <c r="AH4123" i="1"/>
  <c r="AH4122" i="1"/>
  <c r="AH4121" i="1"/>
  <c r="AH4120" i="1"/>
  <c r="AH4119" i="1"/>
  <c r="AH4118" i="1"/>
  <c r="AH4117" i="1"/>
  <c r="AH4116" i="1"/>
  <c r="AH4115" i="1"/>
  <c r="AH4114" i="1"/>
  <c r="AH4113" i="1"/>
  <c r="AH4112" i="1"/>
  <c r="AH4111" i="1"/>
  <c r="AH4110" i="1"/>
  <c r="AH4109" i="1"/>
  <c r="AH4108" i="1"/>
  <c r="AH4107" i="1"/>
  <c r="AH4106" i="1"/>
  <c r="AH4105" i="1"/>
  <c r="AH4104" i="1"/>
  <c r="AH4103" i="1"/>
  <c r="AH4102" i="1"/>
  <c r="AH4101" i="1"/>
  <c r="AH4100" i="1"/>
  <c r="AH4099" i="1"/>
  <c r="AH4098" i="1"/>
  <c r="AH4097" i="1"/>
  <c r="AH4096" i="1"/>
  <c r="AH4095" i="1"/>
  <c r="AH4094" i="1"/>
  <c r="AH4093" i="1"/>
  <c r="AH4092" i="1"/>
  <c r="AH4091" i="1"/>
  <c r="AH4090" i="1"/>
  <c r="AH4089" i="1"/>
  <c r="AH4088" i="1"/>
  <c r="AH4087" i="1"/>
  <c r="AH4086" i="1"/>
  <c r="AH4085" i="1"/>
  <c r="AH4084" i="1"/>
  <c r="AH4083" i="1"/>
  <c r="AH4082" i="1"/>
  <c r="AH4081" i="1"/>
  <c r="AH4080" i="1"/>
  <c r="AH4079" i="1"/>
  <c r="AH4078" i="1"/>
  <c r="AH4077" i="1"/>
  <c r="AH4076" i="1"/>
  <c r="AH4075" i="1"/>
  <c r="AH4074" i="1"/>
  <c r="AH4073" i="1"/>
  <c r="AH4072" i="1"/>
  <c r="AH4071" i="1"/>
  <c r="AH4070" i="1"/>
  <c r="AH4069" i="1"/>
  <c r="AH4068" i="1"/>
  <c r="AH4067" i="1"/>
  <c r="AH4066" i="1"/>
  <c r="AH4065" i="1"/>
  <c r="AH4064" i="1"/>
  <c r="AH4063" i="1"/>
  <c r="AH4062" i="1"/>
  <c r="AH4061" i="1"/>
  <c r="AH4060" i="1"/>
  <c r="AH4059" i="1"/>
  <c r="AH4058" i="1"/>
  <c r="AH4057" i="1"/>
  <c r="AH4056" i="1"/>
  <c r="AH4055" i="1"/>
  <c r="AH4054" i="1"/>
  <c r="AH4053" i="1"/>
  <c r="AH4052" i="1"/>
  <c r="AH4051" i="1"/>
  <c r="AH4050" i="1"/>
  <c r="AH4049" i="1"/>
  <c r="AH4048" i="1"/>
  <c r="AH4047" i="1"/>
  <c r="AH4046" i="1"/>
  <c r="AH4045" i="1"/>
  <c r="AH4044" i="1"/>
  <c r="AH4043" i="1"/>
  <c r="AH4042" i="1"/>
  <c r="AH4041" i="1"/>
  <c r="AH4040" i="1"/>
  <c r="AH4039" i="1"/>
  <c r="AH4038" i="1"/>
  <c r="AH4037" i="1"/>
  <c r="AH4036" i="1"/>
  <c r="AH4035" i="1"/>
  <c r="AH4034" i="1"/>
  <c r="AH4033" i="1"/>
  <c r="AH4032" i="1"/>
  <c r="AH4031" i="1"/>
  <c r="AH4030" i="1"/>
  <c r="AH4029" i="1"/>
  <c r="AH4028" i="1"/>
  <c r="AH4027" i="1"/>
  <c r="AH4026" i="1"/>
  <c r="AH4025" i="1"/>
  <c r="AH4024" i="1"/>
  <c r="AH4023" i="1"/>
  <c r="AH4022" i="1"/>
  <c r="AH4021" i="1"/>
  <c r="AH4020" i="1"/>
  <c r="AH4019" i="1"/>
  <c r="AH4018" i="1"/>
  <c r="AH4017" i="1"/>
  <c r="AH4016" i="1"/>
  <c r="AH4015" i="1"/>
  <c r="AH4014" i="1"/>
  <c r="AH4013" i="1"/>
  <c r="AH4012" i="1"/>
  <c r="AH4011" i="1"/>
  <c r="AH4010" i="1"/>
  <c r="AH4009" i="1"/>
  <c r="AH4008" i="1"/>
  <c r="AH4007" i="1"/>
  <c r="AH4006" i="1"/>
  <c r="AH4005" i="1"/>
  <c r="AH4004" i="1"/>
  <c r="AH4003" i="1"/>
  <c r="AH4002" i="1"/>
  <c r="AH4001" i="1"/>
  <c r="AH4000" i="1"/>
  <c r="AH3999" i="1"/>
  <c r="AH3998" i="1"/>
  <c r="AH3997" i="1"/>
  <c r="AH3996" i="1"/>
  <c r="AH3995" i="1"/>
  <c r="AH3994" i="1"/>
  <c r="AH3993" i="1"/>
  <c r="AH3992" i="1"/>
  <c r="AH3991" i="1"/>
  <c r="AH3990" i="1"/>
  <c r="AH3989" i="1"/>
  <c r="AH3988" i="1"/>
  <c r="AH3987" i="1"/>
  <c r="AH3986" i="1"/>
  <c r="AH3985" i="1"/>
  <c r="AH3984" i="1"/>
  <c r="AH3983" i="1"/>
  <c r="AH3982" i="1"/>
  <c r="AH3981" i="1"/>
  <c r="AH3980" i="1"/>
  <c r="AH3979" i="1"/>
  <c r="AH3978" i="1"/>
  <c r="AH3977" i="1"/>
  <c r="AH3976" i="1"/>
  <c r="AH3975" i="1"/>
  <c r="AH3974" i="1"/>
  <c r="AH3973" i="1"/>
  <c r="AH3972" i="1"/>
  <c r="AH3971" i="1"/>
  <c r="AH3970" i="1"/>
  <c r="AH3969" i="1"/>
  <c r="AH3968" i="1"/>
  <c r="AH3967" i="1"/>
  <c r="AH3966" i="1"/>
  <c r="AH3965" i="1"/>
  <c r="AH3964" i="1"/>
  <c r="AH3963" i="1"/>
  <c r="AH3962" i="1"/>
  <c r="AH3961" i="1"/>
  <c r="AH3960" i="1"/>
  <c r="AH3959" i="1"/>
  <c r="AH3958" i="1"/>
  <c r="AH3957" i="1"/>
  <c r="AH3956" i="1"/>
  <c r="AH3955" i="1"/>
  <c r="AH3954" i="1"/>
  <c r="AH3953" i="1"/>
  <c r="AH3952" i="1"/>
  <c r="AH3951" i="1"/>
  <c r="AH3950" i="1"/>
  <c r="AH3949" i="1"/>
  <c r="AH3948" i="1"/>
  <c r="AH3947" i="1"/>
  <c r="AH3946" i="1"/>
  <c r="AH3945" i="1"/>
  <c r="AH3944" i="1"/>
  <c r="AH3943" i="1"/>
  <c r="AH3942" i="1"/>
  <c r="AH3941" i="1"/>
  <c r="AH3940" i="1"/>
  <c r="AH3939" i="1"/>
  <c r="AH3938" i="1"/>
  <c r="AH3937" i="1"/>
  <c r="AH3936" i="1"/>
  <c r="AH3935" i="1"/>
  <c r="AH3934" i="1"/>
  <c r="AH3933" i="1"/>
  <c r="AH3932" i="1"/>
  <c r="AH3931" i="1"/>
  <c r="AH3930" i="1"/>
  <c r="AH3929" i="1"/>
  <c r="AH3928" i="1"/>
  <c r="AH3927" i="1"/>
  <c r="AH3926" i="1"/>
  <c r="AH3925" i="1"/>
  <c r="AH3924" i="1"/>
  <c r="AH3923" i="1"/>
  <c r="AH3922" i="1"/>
  <c r="AH3921" i="1"/>
  <c r="AH3920" i="1"/>
  <c r="AH3919" i="1"/>
  <c r="AH3918" i="1"/>
  <c r="AH3917" i="1"/>
  <c r="AH3916" i="1"/>
  <c r="AH3915" i="1"/>
  <c r="AH3914" i="1"/>
  <c r="AH3913" i="1"/>
  <c r="AH3912" i="1"/>
  <c r="AH3911" i="1"/>
  <c r="AH3910" i="1"/>
  <c r="AH3909" i="1"/>
  <c r="AH3908" i="1"/>
  <c r="AH3907" i="1"/>
  <c r="AH3906" i="1"/>
  <c r="AH3905" i="1"/>
  <c r="AH3904" i="1"/>
  <c r="AH3903" i="1"/>
  <c r="AH3902" i="1"/>
  <c r="AH3901" i="1"/>
  <c r="AH3900" i="1"/>
  <c r="AH3899" i="1"/>
  <c r="AH3898" i="1"/>
  <c r="AH3897" i="1"/>
  <c r="AH3896" i="1"/>
  <c r="AH3895" i="1"/>
  <c r="AH3894" i="1"/>
  <c r="AH3893" i="1"/>
  <c r="AH3892" i="1"/>
  <c r="AH3891" i="1"/>
  <c r="AH3890" i="1"/>
  <c r="AH3889" i="1"/>
  <c r="AH3888" i="1"/>
  <c r="AH3887" i="1"/>
  <c r="AH3886" i="1"/>
  <c r="AH3885" i="1"/>
  <c r="AH3884" i="1"/>
  <c r="AH3883" i="1"/>
  <c r="AH3882" i="1"/>
  <c r="AH3881" i="1"/>
  <c r="AH3880" i="1"/>
  <c r="AH3879" i="1"/>
  <c r="AH3878" i="1"/>
  <c r="AH3877" i="1"/>
  <c r="AH3876" i="1"/>
  <c r="AH3875" i="1"/>
  <c r="AH3874" i="1"/>
  <c r="AH3873" i="1"/>
  <c r="AH3872" i="1"/>
  <c r="AH3871" i="1"/>
  <c r="AH3870" i="1"/>
  <c r="AH3869" i="1"/>
  <c r="AH3868" i="1"/>
  <c r="AH3867" i="1"/>
  <c r="AH3866" i="1"/>
  <c r="AH3865" i="1"/>
  <c r="AH3864" i="1"/>
  <c r="AH3863" i="1"/>
  <c r="AH3862" i="1"/>
  <c r="AH3861" i="1"/>
  <c r="AH3860" i="1"/>
  <c r="AH3859" i="1"/>
  <c r="AH3858" i="1"/>
  <c r="AH3857" i="1"/>
  <c r="AH3856" i="1"/>
  <c r="AH3855" i="1"/>
  <c r="AH3854" i="1"/>
  <c r="AH3853" i="1"/>
  <c r="AH3852" i="1"/>
  <c r="AH3851" i="1"/>
  <c r="AH3850" i="1"/>
  <c r="AH3849" i="1"/>
  <c r="AH3848" i="1"/>
  <c r="AH3847" i="1"/>
  <c r="AH3846" i="1"/>
  <c r="AH3845" i="1"/>
  <c r="AH3844" i="1"/>
  <c r="AH3843" i="1"/>
  <c r="AH3842" i="1"/>
  <c r="AH3841" i="1"/>
  <c r="AH3840" i="1"/>
  <c r="AH3839" i="1"/>
  <c r="AH3838" i="1"/>
  <c r="AH3837" i="1"/>
  <c r="AH3836" i="1"/>
  <c r="AH3835" i="1"/>
  <c r="AH3834" i="1"/>
  <c r="AH3833" i="1"/>
  <c r="AH3832" i="1"/>
  <c r="AH3831" i="1"/>
  <c r="AH3830" i="1"/>
  <c r="AH3829" i="1"/>
  <c r="AH3828" i="1"/>
  <c r="AH3827" i="1"/>
  <c r="AH3826" i="1"/>
  <c r="AH3825" i="1"/>
  <c r="AH3824" i="1"/>
  <c r="AH3823" i="1"/>
  <c r="AH3822" i="1"/>
  <c r="AH3821" i="1"/>
  <c r="AH3820" i="1"/>
  <c r="AH3819" i="1"/>
  <c r="AH3818" i="1"/>
  <c r="AH3817" i="1"/>
  <c r="AH3816" i="1"/>
  <c r="AH3815" i="1"/>
  <c r="AH3814" i="1"/>
  <c r="AH3813" i="1"/>
  <c r="AH3812" i="1"/>
  <c r="AH3811" i="1"/>
  <c r="AH3810" i="1"/>
  <c r="AH3809" i="1"/>
  <c r="AH3808" i="1"/>
  <c r="AH3807" i="1"/>
  <c r="AH3806" i="1"/>
  <c r="AH3805" i="1"/>
  <c r="AH3804" i="1"/>
  <c r="AH3803" i="1"/>
  <c r="AH3802" i="1"/>
  <c r="AH3801" i="1"/>
  <c r="AH3800" i="1"/>
  <c r="AH3799" i="1"/>
  <c r="AH3798" i="1"/>
  <c r="AH3797" i="1"/>
  <c r="AH3796" i="1"/>
  <c r="AH3795" i="1"/>
  <c r="AH3794" i="1"/>
  <c r="AH3793" i="1"/>
  <c r="AH3792" i="1"/>
  <c r="AH3791" i="1"/>
  <c r="AH3790" i="1"/>
  <c r="AH3789" i="1"/>
  <c r="AH3788" i="1"/>
  <c r="AH3787" i="1"/>
  <c r="AH3786" i="1"/>
  <c r="AH3785" i="1"/>
  <c r="AH3784" i="1"/>
  <c r="AH3783" i="1"/>
  <c r="AH3782" i="1"/>
  <c r="AH3781" i="1"/>
  <c r="AH3780" i="1"/>
  <c r="AH3779" i="1"/>
  <c r="AH3778" i="1"/>
  <c r="AH3777" i="1"/>
  <c r="AH3776" i="1"/>
  <c r="AH3775" i="1"/>
  <c r="AH3774" i="1"/>
  <c r="AH3773" i="1"/>
  <c r="AH3772" i="1"/>
  <c r="AH3771" i="1"/>
  <c r="AH3770" i="1"/>
  <c r="AH3769" i="1"/>
  <c r="AH3768" i="1"/>
  <c r="AH3767" i="1"/>
  <c r="AH3766" i="1"/>
  <c r="AH3765" i="1"/>
  <c r="AH3764" i="1"/>
  <c r="AH3763" i="1"/>
  <c r="AH3762" i="1"/>
  <c r="AH3761" i="1"/>
  <c r="AH3760" i="1"/>
  <c r="AH3759" i="1"/>
  <c r="AH3758" i="1"/>
  <c r="AH3757" i="1"/>
  <c r="AH3756" i="1"/>
  <c r="AH3755" i="1"/>
  <c r="AH3754" i="1"/>
  <c r="AH3753" i="1"/>
  <c r="AH3752" i="1"/>
  <c r="AH3751" i="1"/>
  <c r="AH3750" i="1"/>
  <c r="AH3749" i="1"/>
  <c r="AH3748" i="1"/>
  <c r="AH3747" i="1"/>
  <c r="AH3746" i="1"/>
  <c r="AH3745" i="1"/>
  <c r="AH3744" i="1"/>
  <c r="AH3743" i="1"/>
  <c r="AH3742" i="1"/>
  <c r="AH3741" i="1"/>
  <c r="AH3740" i="1"/>
  <c r="AH3739" i="1"/>
  <c r="AH3738" i="1"/>
  <c r="AH3737" i="1"/>
  <c r="AH3736" i="1"/>
  <c r="AH3735" i="1"/>
  <c r="AH3734" i="1"/>
  <c r="AH3733" i="1"/>
  <c r="AH3732" i="1"/>
  <c r="AH3731" i="1"/>
  <c r="AH3730" i="1"/>
  <c r="AH3729" i="1"/>
  <c r="AH3728" i="1"/>
  <c r="AH3727" i="1"/>
  <c r="AH3726" i="1"/>
  <c r="AH3725" i="1"/>
  <c r="AH3724" i="1"/>
  <c r="AH3723" i="1"/>
  <c r="AH3722" i="1"/>
  <c r="AH3721" i="1"/>
  <c r="AH3720" i="1"/>
  <c r="AH3719" i="1"/>
  <c r="AH3718" i="1"/>
  <c r="AH3717" i="1"/>
  <c r="AH3716" i="1"/>
  <c r="AH3715" i="1"/>
  <c r="AH3714" i="1"/>
  <c r="AH3713" i="1"/>
  <c r="AH3712" i="1"/>
  <c r="AH3711" i="1"/>
  <c r="AH3710" i="1"/>
  <c r="AH3709" i="1"/>
  <c r="AH3708" i="1"/>
  <c r="AH3707" i="1"/>
  <c r="AH3706" i="1"/>
  <c r="AH3705" i="1"/>
  <c r="AH3704" i="1"/>
  <c r="AH3703" i="1"/>
  <c r="AH3702" i="1"/>
  <c r="AH3701" i="1"/>
  <c r="AH3700" i="1"/>
  <c r="AH3699" i="1"/>
  <c r="AH3698" i="1"/>
  <c r="AH3697" i="1"/>
  <c r="AH3696" i="1"/>
  <c r="AH3695" i="1"/>
  <c r="AH3694" i="1"/>
  <c r="AH3693" i="1"/>
  <c r="AH3692" i="1"/>
  <c r="AH3691" i="1"/>
  <c r="AH3690" i="1"/>
  <c r="AH3689" i="1"/>
  <c r="AH3688" i="1"/>
  <c r="AH3687" i="1"/>
  <c r="AH3686" i="1"/>
  <c r="AH3685" i="1"/>
  <c r="AH3684" i="1"/>
  <c r="AH3683" i="1"/>
  <c r="AH3682" i="1"/>
  <c r="AH3681" i="1"/>
  <c r="AH3680" i="1"/>
  <c r="AH3679" i="1"/>
  <c r="AH3678" i="1"/>
  <c r="AH3677" i="1"/>
  <c r="AH3676" i="1"/>
  <c r="AH3675" i="1"/>
  <c r="AH3674" i="1"/>
  <c r="AH3673" i="1"/>
  <c r="AH3672" i="1"/>
  <c r="AH3671" i="1"/>
  <c r="AH3670" i="1"/>
  <c r="AH3669" i="1"/>
  <c r="AH3668" i="1"/>
  <c r="AH3667" i="1"/>
  <c r="AH3666" i="1"/>
  <c r="AH3665" i="1"/>
  <c r="AH3664" i="1"/>
  <c r="AH3663" i="1"/>
  <c r="AH3662" i="1"/>
  <c r="AH3661" i="1"/>
  <c r="AH3660" i="1"/>
  <c r="AH3659" i="1"/>
  <c r="AH3658" i="1"/>
  <c r="AH3657" i="1"/>
  <c r="AH3656" i="1"/>
  <c r="AH3655" i="1"/>
  <c r="AH3654" i="1"/>
  <c r="AH3653" i="1"/>
  <c r="AH3652" i="1"/>
  <c r="AH3651" i="1"/>
  <c r="AH3650" i="1"/>
  <c r="AH3649" i="1"/>
  <c r="AH3648" i="1"/>
  <c r="AH3647" i="1"/>
  <c r="AH3646" i="1"/>
  <c r="AH3645" i="1"/>
  <c r="AH3644" i="1"/>
  <c r="AH3643" i="1"/>
  <c r="AH3642" i="1"/>
  <c r="AH3641" i="1"/>
  <c r="AH3640" i="1"/>
  <c r="AH3639" i="1"/>
  <c r="AH3638" i="1"/>
  <c r="AH3637" i="1"/>
  <c r="AH3636" i="1"/>
  <c r="AH3635" i="1"/>
  <c r="AH3634" i="1"/>
  <c r="AH3633" i="1"/>
  <c r="AH3632" i="1"/>
  <c r="AH3631" i="1"/>
  <c r="AH3630" i="1"/>
  <c r="AH3629" i="1"/>
  <c r="AH3628" i="1"/>
  <c r="AH3627" i="1"/>
  <c r="AH3626" i="1"/>
  <c r="AH3625" i="1"/>
  <c r="AH3624" i="1"/>
  <c r="AH3623" i="1"/>
  <c r="AH3622" i="1"/>
  <c r="AH3621" i="1"/>
  <c r="AH3620" i="1"/>
  <c r="AH3619" i="1"/>
  <c r="AH3618" i="1"/>
  <c r="AH3617" i="1"/>
  <c r="AH3616" i="1"/>
  <c r="AH3615" i="1"/>
  <c r="AH3614" i="1"/>
  <c r="AH3613" i="1"/>
  <c r="AH3612" i="1"/>
  <c r="AH3611" i="1"/>
  <c r="AH3610" i="1"/>
  <c r="AH3609" i="1"/>
  <c r="AH3608" i="1"/>
  <c r="AH3607" i="1"/>
  <c r="AH3606" i="1"/>
  <c r="AH3605" i="1"/>
  <c r="AH3604" i="1"/>
  <c r="AH3603" i="1"/>
  <c r="AH3602" i="1"/>
  <c r="AH3601" i="1"/>
  <c r="AH3600" i="1"/>
  <c r="AH3599" i="1"/>
  <c r="AH3598" i="1"/>
  <c r="AH3597" i="1"/>
  <c r="AH3596" i="1"/>
  <c r="AH3595" i="1"/>
  <c r="AH3594" i="1"/>
  <c r="AH3593" i="1"/>
  <c r="AH3592" i="1"/>
  <c r="AH3591" i="1"/>
  <c r="AH3590" i="1"/>
  <c r="AH3589" i="1"/>
  <c r="AH3588" i="1"/>
  <c r="AH3587" i="1"/>
  <c r="AH3586" i="1"/>
  <c r="AH3585" i="1"/>
  <c r="AH3584" i="1"/>
  <c r="AH3583" i="1"/>
  <c r="AH3582" i="1"/>
  <c r="AH3581" i="1"/>
  <c r="AH3580" i="1"/>
  <c r="AH3579" i="1"/>
  <c r="AH3578" i="1"/>
  <c r="AH3577" i="1"/>
  <c r="AH3576" i="1"/>
  <c r="AH3575" i="1"/>
  <c r="AH3574" i="1"/>
  <c r="AH3573" i="1"/>
  <c r="AH3572" i="1"/>
  <c r="AH3571" i="1"/>
  <c r="AH3570" i="1"/>
  <c r="AH3569" i="1"/>
  <c r="AH3568" i="1"/>
  <c r="AH3567" i="1"/>
  <c r="AH3566" i="1"/>
  <c r="AH3565" i="1"/>
  <c r="AH3564" i="1"/>
  <c r="AH3563" i="1"/>
  <c r="AH3562" i="1"/>
  <c r="AH3561" i="1"/>
  <c r="AH3560" i="1"/>
  <c r="AH3559" i="1"/>
  <c r="AH3558" i="1"/>
  <c r="AH3557" i="1"/>
  <c r="AH3556" i="1"/>
  <c r="AH3555" i="1"/>
  <c r="AH3554" i="1"/>
  <c r="AH3553" i="1"/>
  <c r="AH3552" i="1"/>
  <c r="AH3551" i="1"/>
  <c r="AH3550" i="1"/>
  <c r="AH3549" i="1"/>
  <c r="AH3548" i="1"/>
  <c r="AH3547" i="1"/>
  <c r="AH3546" i="1"/>
  <c r="AH3545" i="1"/>
  <c r="AH3544" i="1"/>
  <c r="AH3543" i="1"/>
  <c r="AH3542" i="1"/>
  <c r="AH3541" i="1"/>
  <c r="AH3540" i="1"/>
  <c r="AH3539" i="1"/>
  <c r="AH3538" i="1"/>
  <c r="AH3537" i="1"/>
  <c r="AH3536" i="1"/>
  <c r="AH3535" i="1"/>
  <c r="AH3534" i="1"/>
  <c r="AH3533" i="1"/>
  <c r="AH3532" i="1"/>
  <c r="AH3531" i="1"/>
  <c r="AH3530" i="1"/>
  <c r="AH3529" i="1"/>
  <c r="AH3528" i="1"/>
  <c r="AH3527" i="1"/>
  <c r="AH3526" i="1"/>
  <c r="AH3525" i="1"/>
  <c r="AH3524" i="1"/>
  <c r="AH3523" i="1"/>
  <c r="AH3522" i="1"/>
  <c r="AH3521" i="1"/>
  <c r="AH3520" i="1"/>
  <c r="AH3519" i="1"/>
  <c r="AH3518" i="1"/>
  <c r="AH3517" i="1"/>
  <c r="AH3516" i="1"/>
  <c r="AH3515" i="1"/>
  <c r="AH3514" i="1"/>
  <c r="AH3513" i="1"/>
  <c r="AH3512" i="1"/>
  <c r="AH3511" i="1"/>
  <c r="AH3510" i="1"/>
  <c r="AH3509" i="1"/>
  <c r="AH3508" i="1"/>
  <c r="AH3507" i="1"/>
  <c r="AH3506" i="1"/>
  <c r="AH3505" i="1"/>
  <c r="AH3504" i="1"/>
  <c r="AH3503" i="1"/>
  <c r="AH3502" i="1"/>
  <c r="AH3501" i="1"/>
  <c r="AH3500" i="1"/>
  <c r="AH3499" i="1"/>
  <c r="AH3498" i="1"/>
  <c r="AH3497" i="1"/>
  <c r="AH3496" i="1"/>
  <c r="AH3495" i="1"/>
  <c r="AH3494" i="1"/>
  <c r="AH3493" i="1"/>
  <c r="AH3492" i="1"/>
  <c r="AH3491" i="1"/>
  <c r="AH3490" i="1"/>
  <c r="AH3489" i="1"/>
  <c r="AH3488" i="1"/>
  <c r="AH3487" i="1"/>
  <c r="AH3486" i="1"/>
  <c r="AH3485" i="1"/>
  <c r="AH3484" i="1"/>
  <c r="AH3483" i="1"/>
  <c r="AH3482" i="1"/>
  <c r="AH3481" i="1"/>
  <c r="AH3480" i="1"/>
  <c r="AH3479" i="1"/>
  <c r="AH3478" i="1"/>
  <c r="AH3477" i="1"/>
  <c r="AH3476" i="1"/>
  <c r="AH3475" i="1"/>
  <c r="AH3474" i="1"/>
  <c r="AH3473" i="1"/>
  <c r="AH3472" i="1"/>
  <c r="AH3471" i="1"/>
  <c r="AH3470" i="1"/>
  <c r="AH3469" i="1"/>
  <c r="AH3468" i="1"/>
  <c r="AH3467" i="1"/>
  <c r="AH3466" i="1"/>
  <c r="AH3465" i="1"/>
  <c r="AH3464" i="1"/>
  <c r="AH3463" i="1"/>
  <c r="AH3462" i="1"/>
  <c r="AH3461" i="1"/>
  <c r="AH3460" i="1"/>
  <c r="AH3459" i="1"/>
  <c r="AH3458" i="1"/>
  <c r="AH3457" i="1"/>
  <c r="AH3456" i="1"/>
  <c r="AH3455" i="1"/>
  <c r="AH3454" i="1"/>
  <c r="AH3453" i="1"/>
  <c r="AH3452" i="1"/>
  <c r="AH3451" i="1"/>
  <c r="AH3450" i="1"/>
  <c r="AH3449" i="1"/>
  <c r="AH3448" i="1"/>
  <c r="AH3447" i="1"/>
  <c r="AH3446" i="1"/>
  <c r="AH3445" i="1"/>
  <c r="AH3444" i="1"/>
  <c r="AH3443" i="1"/>
  <c r="AH3442" i="1"/>
  <c r="AH3441" i="1"/>
  <c r="AH3440" i="1"/>
  <c r="AH3439" i="1"/>
  <c r="AH3438" i="1"/>
  <c r="AH3437" i="1"/>
  <c r="AH3436" i="1"/>
  <c r="AH3435" i="1"/>
  <c r="AH3434" i="1"/>
  <c r="AH3433" i="1"/>
  <c r="AH3432" i="1"/>
  <c r="AH3431" i="1"/>
  <c r="AH3430" i="1"/>
  <c r="AH3429" i="1"/>
  <c r="AH3428" i="1"/>
  <c r="AH3427" i="1"/>
  <c r="AH3426" i="1"/>
  <c r="AH3425" i="1"/>
  <c r="AH3424" i="1"/>
  <c r="AH3423" i="1"/>
  <c r="AH3422" i="1"/>
  <c r="AH3421" i="1"/>
  <c r="AH3420" i="1"/>
  <c r="AH3419" i="1"/>
  <c r="AH3418" i="1"/>
  <c r="AH3417" i="1"/>
  <c r="AH3416" i="1"/>
  <c r="AH3415" i="1"/>
  <c r="AH3414" i="1"/>
  <c r="AH3413" i="1"/>
  <c r="AH3412" i="1"/>
  <c r="AH3411" i="1"/>
  <c r="AH3410" i="1"/>
  <c r="AH3409" i="1"/>
  <c r="AH3408" i="1"/>
  <c r="AH3407" i="1"/>
  <c r="AH3406" i="1"/>
  <c r="AH3405" i="1"/>
  <c r="AH3404" i="1"/>
  <c r="AH3403" i="1"/>
  <c r="AH3402" i="1"/>
  <c r="AH3401" i="1"/>
  <c r="AH3400" i="1"/>
  <c r="AH3399" i="1"/>
  <c r="AH3398" i="1"/>
  <c r="AH3397" i="1"/>
  <c r="AH3396" i="1"/>
  <c r="AH3395" i="1"/>
  <c r="AH3394" i="1"/>
  <c r="AH3393" i="1"/>
  <c r="AH3392" i="1"/>
  <c r="AH3391" i="1"/>
  <c r="AH3390" i="1"/>
  <c r="AH3389" i="1"/>
  <c r="AH3388" i="1"/>
  <c r="AH3387" i="1"/>
  <c r="AH3386" i="1"/>
  <c r="AH3385" i="1"/>
  <c r="AH3384" i="1"/>
  <c r="AH3383" i="1"/>
  <c r="AH3382" i="1"/>
  <c r="AH3381" i="1"/>
  <c r="AH3380" i="1"/>
  <c r="AH3379" i="1"/>
  <c r="AH3378" i="1"/>
  <c r="AH3377" i="1"/>
  <c r="AH3376" i="1"/>
  <c r="AH3375" i="1"/>
  <c r="AH3374" i="1"/>
  <c r="AH3373" i="1"/>
  <c r="AH3372" i="1"/>
  <c r="AH3371" i="1"/>
  <c r="AH3370" i="1"/>
  <c r="AH3369" i="1"/>
  <c r="AH3368" i="1"/>
  <c r="AH3367" i="1"/>
  <c r="AH3366" i="1"/>
  <c r="AH3365" i="1"/>
  <c r="AH3364" i="1"/>
  <c r="AH3363" i="1"/>
  <c r="AH3362" i="1"/>
  <c r="AH3361" i="1"/>
  <c r="AH3360" i="1"/>
  <c r="AH3359" i="1"/>
  <c r="AH3358" i="1"/>
  <c r="AH3357" i="1"/>
  <c r="AH3356" i="1"/>
  <c r="AH3355" i="1"/>
  <c r="AH3354" i="1"/>
  <c r="AH3353" i="1"/>
  <c r="AH3352" i="1"/>
  <c r="AH3351" i="1"/>
  <c r="AH3350" i="1"/>
  <c r="AH3349" i="1"/>
  <c r="AH3348" i="1"/>
  <c r="AH3347" i="1"/>
  <c r="AH3346" i="1"/>
  <c r="AH3345" i="1"/>
  <c r="AH3344" i="1"/>
  <c r="AH3343" i="1"/>
  <c r="AH3342" i="1"/>
  <c r="AH3341" i="1"/>
  <c r="AH3340" i="1"/>
  <c r="AH3339" i="1"/>
  <c r="AH3338" i="1"/>
  <c r="AH3337" i="1"/>
  <c r="AH3336" i="1"/>
  <c r="AH3335" i="1"/>
  <c r="AH3334" i="1"/>
  <c r="AH3333" i="1"/>
  <c r="AH3332" i="1"/>
  <c r="AH3331" i="1"/>
  <c r="AH3330" i="1"/>
  <c r="AH3329" i="1"/>
  <c r="AH3328" i="1"/>
  <c r="AH3327" i="1"/>
  <c r="AH3326" i="1"/>
  <c r="AH3325" i="1"/>
  <c r="AH3324" i="1"/>
  <c r="AH3323" i="1"/>
  <c r="AH3322" i="1"/>
  <c r="AH3321" i="1"/>
  <c r="AH3320" i="1"/>
  <c r="AH3319" i="1"/>
  <c r="AH3318" i="1"/>
  <c r="AH3317" i="1"/>
  <c r="AH3316" i="1"/>
  <c r="AH3315" i="1"/>
  <c r="AH3314" i="1"/>
  <c r="AH3313" i="1"/>
  <c r="AH3312" i="1"/>
  <c r="AH3311" i="1"/>
  <c r="AH3310" i="1"/>
  <c r="AH3309" i="1"/>
  <c r="AH3308" i="1"/>
  <c r="AH3307" i="1"/>
  <c r="AH3306" i="1"/>
  <c r="AH3305" i="1"/>
  <c r="AH3304" i="1"/>
  <c r="AH3303" i="1"/>
  <c r="AH3302" i="1"/>
  <c r="AH3301" i="1"/>
  <c r="AH3300" i="1"/>
  <c r="AH3299" i="1"/>
  <c r="AH3298" i="1"/>
  <c r="AH3297" i="1"/>
  <c r="AH3296" i="1"/>
  <c r="AH3295" i="1"/>
  <c r="AH3294" i="1"/>
  <c r="AH3293" i="1"/>
  <c r="AH3292" i="1"/>
  <c r="AH3291" i="1"/>
  <c r="AH3290" i="1"/>
  <c r="AH3289" i="1"/>
  <c r="AH3288" i="1"/>
  <c r="AH3287" i="1"/>
  <c r="AH3286" i="1"/>
  <c r="AH3285" i="1"/>
  <c r="AH3284" i="1"/>
  <c r="AH3283" i="1"/>
  <c r="AH3282" i="1"/>
  <c r="AH3281" i="1"/>
  <c r="AH3280" i="1"/>
  <c r="AH3279" i="1"/>
  <c r="AH3278" i="1"/>
  <c r="AH3277" i="1"/>
  <c r="AH3276" i="1"/>
  <c r="AH3275" i="1"/>
  <c r="AH3274" i="1"/>
  <c r="AH3273" i="1"/>
  <c r="AH3272" i="1"/>
  <c r="AH3271" i="1"/>
  <c r="AH3270" i="1"/>
  <c r="AH3269" i="1"/>
  <c r="AH3268" i="1"/>
  <c r="AH3267" i="1"/>
  <c r="AH3266" i="1"/>
  <c r="AH3265" i="1"/>
  <c r="AH3264" i="1"/>
  <c r="AH3263" i="1"/>
  <c r="AH3262" i="1"/>
  <c r="AH3261" i="1"/>
  <c r="AH3260" i="1"/>
  <c r="AH3259" i="1"/>
  <c r="AH3258" i="1"/>
  <c r="AH3257" i="1"/>
  <c r="AH3256" i="1"/>
  <c r="AH3255" i="1"/>
  <c r="AH3254" i="1"/>
  <c r="AH3253" i="1"/>
  <c r="AH3252" i="1"/>
  <c r="AH3251" i="1"/>
  <c r="AH3250" i="1"/>
  <c r="AH3249" i="1"/>
  <c r="AH3248" i="1"/>
  <c r="AH3247" i="1"/>
  <c r="AH3246" i="1"/>
  <c r="AH3245" i="1"/>
  <c r="AH3244" i="1"/>
  <c r="AH3243" i="1"/>
  <c r="AH3242" i="1"/>
  <c r="AH3241" i="1"/>
  <c r="AH3240" i="1"/>
  <c r="AH3239" i="1"/>
  <c r="AH3238" i="1"/>
  <c r="AH3237" i="1"/>
  <c r="AH3236" i="1"/>
  <c r="AH3235" i="1"/>
  <c r="AH3234" i="1"/>
  <c r="AH3233" i="1"/>
  <c r="AH3232" i="1"/>
  <c r="AH3231" i="1"/>
  <c r="AH3230" i="1"/>
  <c r="AH3229" i="1"/>
  <c r="AH3228" i="1"/>
  <c r="AH3227" i="1"/>
  <c r="AH3226" i="1"/>
  <c r="AH3225" i="1"/>
  <c r="AH3224" i="1"/>
  <c r="AH3223" i="1"/>
  <c r="AH3222" i="1"/>
  <c r="AH3221" i="1"/>
  <c r="AH3220" i="1"/>
  <c r="AH3219" i="1"/>
  <c r="AH3218" i="1"/>
  <c r="AH3217" i="1"/>
  <c r="AH3216" i="1"/>
  <c r="AH3215" i="1"/>
  <c r="AH3214" i="1"/>
  <c r="AH3213" i="1"/>
  <c r="AH3212" i="1"/>
  <c r="AH3211" i="1"/>
  <c r="AH3210" i="1"/>
  <c r="AH3209" i="1"/>
  <c r="AH3208" i="1"/>
  <c r="AH3207" i="1"/>
  <c r="AH3206" i="1"/>
  <c r="AH3205" i="1"/>
  <c r="AH3204" i="1"/>
  <c r="AH3203" i="1"/>
  <c r="AH3202" i="1"/>
  <c r="AH3201" i="1"/>
  <c r="AH3200" i="1"/>
  <c r="AH3199" i="1"/>
  <c r="AH3198" i="1"/>
  <c r="AH3197" i="1"/>
  <c r="AH3196" i="1"/>
  <c r="AH3195" i="1"/>
  <c r="AH3194" i="1"/>
  <c r="AH3193" i="1"/>
  <c r="AH3192" i="1"/>
  <c r="AH3191" i="1"/>
  <c r="AH3190" i="1"/>
  <c r="AH3189" i="1"/>
  <c r="AH3188" i="1"/>
  <c r="AH3187" i="1"/>
  <c r="AH3186" i="1"/>
  <c r="AH3185" i="1"/>
  <c r="AH3184" i="1"/>
  <c r="AH3183" i="1"/>
  <c r="AH3182" i="1"/>
  <c r="AH3181" i="1"/>
  <c r="AH3180" i="1"/>
  <c r="AH3179" i="1"/>
  <c r="AH3178" i="1"/>
  <c r="AH3177" i="1"/>
  <c r="AH3176" i="1"/>
  <c r="AH3175" i="1"/>
  <c r="AH3174" i="1"/>
  <c r="AH3173" i="1"/>
  <c r="AH3172" i="1"/>
  <c r="AH3171" i="1"/>
  <c r="AH3170" i="1"/>
  <c r="AH3169" i="1"/>
  <c r="AH3168" i="1"/>
  <c r="AH3167" i="1"/>
  <c r="AH3166" i="1"/>
  <c r="AH3165" i="1"/>
  <c r="AH3164" i="1"/>
  <c r="AH3163" i="1"/>
  <c r="AH3162" i="1"/>
  <c r="AH3161" i="1"/>
  <c r="AH3160" i="1"/>
  <c r="AH3159" i="1"/>
  <c r="AH3158" i="1"/>
  <c r="AH3157" i="1"/>
  <c r="AH3156" i="1"/>
  <c r="AH3155" i="1"/>
  <c r="AH3154" i="1"/>
  <c r="AH3153" i="1"/>
  <c r="AH3152" i="1"/>
  <c r="AH3151" i="1"/>
  <c r="AH3150" i="1"/>
  <c r="AH3149" i="1"/>
  <c r="AH3148" i="1"/>
  <c r="AH3147" i="1"/>
  <c r="AH3146" i="1"/>
  <c r="AH3145" i="1"/>
  <c r="AH3144" i="1"/>
  <c r="AH3143" i="1"/>
  <c r="AH3142" i="1"/>
  <c r="AH3141" i="1"/>
  <c r="AH3140" i="1"/>
  <c r="AH3139" i="1"/>
  <c r="AH3138" i="1"/>
  <c r="AH3137" i="1"/>
  <c r="AH3136" i="1"/>
  <c r="AH3135" i="1"/>
  <c r="AH3134" i="1"/>
  <c r="AH3133" i="1"/>
  <c r="AH3132" i="1"/>
  <c r="AH3131" i="1"/>
  <c r="AH3130" i="1"/>
  <c r="AH3129" i="1"/>
  <c r="AH3128" i="1"/>
  <c r="AH3127" i="1"/>
  <c r="AH3126" i="1"/>
  <c r="AH3125" i="1"/>
  <c r="AH3124" i="1"/>
  <c r="AH3123" i="1"/>
  <c r="AH3122" i="1"/>
  <c r="AH3121" i="1"/>
  <c r="AH3120" i="1"/>
  <c r="AH3119" i="1"/>
  <c r="AH3118" i="1"/>
  <c r="AH3117" i="1"/>
  <c r="AH3116" i="1"/>
  <c r="AH3115" i="1"/>
  <c r="AH3114" i="1"/>
  <c r="AH3113" i="1"/>
  <c r="AH3112" i="1"/>
  <c r="AH3111" i="1"/>
  <c r="AH3110" i="1"/>
  <c r="AH3109" i="1"/>
  <c r="AH3108" i="1"/>
  <c r="AH3107" i="1"/>
  <c r="AH3106" i="1"/>
  <c r="AH3105" i="1"/>
  <c r="AH3104" i="1"/>
  <c r="AH3103" i="1"/>
  <c r="AH3102" i="1"/>
  <c r="AH3101" i="1"/>
  <c r="AH3100" i="1"/>
  <c r="AH3099" i="1"/>
  <c r="AH3098" i="1"/>
  <c r="AH3097" i="1"/>
  <c r="AH3096" i="1"/>
  <c r="AH3095" i="1"/>
  <c r="AH3094" i="1"/>
  <c r="AH3093" i="1"/>
  <c r="AH3092" i="1"/>
  <c r="AH3091" i="1"/>
  <c r="AH3090" i="1"/>
  <c r="AH3089" i="1"/>
  <c r="AH3088" i="1"/>
  <c r="AH3087" i="1"/>
  <c r="AH3086" i="1"/>
  <c r="AH3085" i="1"/>
  <c r="AH3084" i="1"/>
  <c r="AH3083" i="1"/>
  <c r="AH3082" i="1"/>
  <c r="AH3081" i="1"/>
  <c r="AH3080" i="1"/>
  <c r="AH3079" i="1"/>
  <c r="AH3078" i="1"/>
  <c r="AH3077" i="1"/>
  <c r="AH3076" i="1"/>
  <c r="AH3075" i="1"/>
  <c r="AH3074" i="1"/>
  <c r="AH3073" i="1"/>
  <c r="AH3072" i="1"/>
  <c r="AH3071" i="1"/>
  <c r="AH3070" i="1"/>
  <c r="AH3069" i="1"/>
  <c r="AH3068" i="1"/>
  <c r="AH3067" i="1"/>
  <c r="AH3066" i="1"/>
  <c r="AH3065" i="1"/>
  <c r="AH3064" i="1"/>
  <c r="AH3063" i="1"/>
  <c r="AH3062" i="1"/>
  <c r="AH3061" i="1"/>
  <c r="AH3060" i="1"/>
  <c r="AH3059" i="1"/>
  <c r="AH3058" i="1"/>
  <c r="AH3057" i="1"/>
  <c r="AH3056" i="1"/>
  <c r="AH3055" i="1"/>
  <c r="AH3054" i="1"/>
  <c r="AH3053" i="1"/>
  <c r="AH3052" i="1"/>
  <c r="AH3051" i="1"/>
  <c r="AH3050" i="1"/>
  <c r="AH3049" i="1"/>
  <c r="AH3048" i="1"/>
  <c r="AH3047" i="1"/>
  <c r="AH3046" i="1"/>
  <c r="AH3045" i="1"/>
  <c r="AH3044" i="1"/>
  <c r="AH3043" i="1"/>
  <c r="AH3042" i="1"/>
  <c r="AH3041" i="1"/>
  <c r="AH3040" i="1"/>
  <c r="AH3039" i="1"/>
  <c r="AH3038" i="1"/>
  <c r="AH3037" i="1"/>
  <c r="AH3036" i="1"/>
  <c r="AH3035" i="1"/>
  <c r="AH3034" i="1"/>
  <c r="AH3033" i="1"/>
  <c r="AH3032" i="1"/>
  <c r="AH3031" i="1"/>
  <c r="AH3030" i="1"/>
  <c r="AH3029" i="1"/>
  <c r="AH3028" i="1"/>
  <c r="AH3027" i="1"/>
  <c r="AH3026" i="1"/>
  <c r="AH3025" i="1"/>
  <c r="AH3024" i="1"/>
  <c r="AH3023" i="1"/>
  <c r="AH3022" i="1"/>
  <c r="AH3021" i="1"/>
  <c r="AH3020" i="1"/>
  <c r="AH3019" i="1"/>
  <c r="AH3018" i="1"/>
  <c r="AH3017" i="1"/>
  <c r="AH3016" i="1"/>
  <c r="AH3015" i="1"/>
  <c r="AH3014" i="1"/>
  <c r="AH3013" i="1"/>
  <c r="AH3012" i="1"/>
  <c r="AH3011" i="1"/>
  <c r="AH3010" i="1"/>
  <c r="AH3009" i="1"/>
  <c r="AH3008" i="1"/>
  <c r="AH3007" i="1"/>
  <c r="AH3006" i="1"/>
  <c r="AH3005" i="1"/>
  <c r="AH3004" i="1"/>
  <c r="AH3003" i="1"/>
  <c r="AH3002" i="1"/>
  <c r="AH3001" i="1"/>
  <c r="AH3000" i="1"/>
  <c r="AH2999" i="1"/>
  <c r="AH2998" i="1"/>
  <c r="AH2997" i="1"/>
  <c r="AH2996" i="1"/>
  <c r="AH2995" i="1"/>
  <c r="AH2994" i="1"/>
  <c r="AH2993" i="1"/>
  <c r="AH2992" i="1"/>
  <c r="AH2991" i="1"/>
  <c r="AH2990" i="1"/>
  <c r="AH2989" i="1"/>
  <c r="AH2988" i="1"/>
  <c r="AH2987" i="1"/>
  <c r="AH2986" i="1"/>
  <c r="AH2985" i="1"/>
  <c r="AH2984" i="1"/>
  <c r="AH2983" i="1"/>
  <c r="AH2982" i="1"/>
  <c r="AH2981" i="1"/>
  <c r="AH2980" i="1"/>
  <c r="AH2979" i="1"/>
  <c r="AH2978" i="1"/>
  <c r="AH2977" i="1"/>
  <c r="AH2976" i="1"/>
  <c r="AH2975" i="1"/>
  <c r="AH2974" i="1"/>
  <c r="AH2973" i="1"/>
  <c r="AH2972" i="1"/>
  <c r="AH2971" i="1"/>
  <c r="AH2970" i="1"/>
  <c r="AH2969" i="1"/>
  <c r="AH2968" i="1"/>
  <c r="AH2967" i="1"/>
  <c r="AH2966" i="1"/>
  <c r="AH2965" i="1"/>
  <c r="AH2964" i="1"/>
  <c r="AH2963" i="1"/>
  <c r="AH2962" i="1"/>
  <c r="AH2961" i="1"/>
  <c r="AH2960" i="1"/>
  <c r="AH2959" i="1"/>
  <c r="AH2958" i="1"/>
  <c r="AH2957" i="1"/>
  <c r="AH2956" i="1"/>
  <c r="AH2955" i="1"/>
  <c r="AH2954" i="1"/>
  <c r="AH2953" i="1"/>
  <c r="AH2952" i="1"/>
  <c r="AH2951" i="1"/>
  <c r="AH2950" i="1"/>
  <c r="AH2949" i="1"/>
  <c r="AH2948" i="1"/>
  <c r="AH2947" i="1"/>
  <c r="AH2946" i="1"/>
  <c r="AH2945" i="1"/>
  <c r="AH2944" i="1"/>
  <c r="AH2943" i="1"/>
  <c r="AH2942" i="1"/>
  <c r="AH2941" i="1"/>
  <c r="AH2940" i="1"/>
  <c r="AH2939" i="1"/>
  <c r="AH2938" i="1"/>
  <c r="AH2937" i="1"/>
  <c r="AH2936" i="1"/>
  <c r="AH2935" i="1"/>
  <c r="AH2934" i="1"/>
  <c r="AH2933" i="1"/>
  <c r="AH2932" i="1"/>
  <c r="AH2931" i="1"/>
  <c r="AH2930" i="1"/>
  <c r="AH2929" i="1"/>
  <c r="AH2928" i="1"/>
  <c r="AH2927" i="1"/>
  <c r="AH2926" i="1"/>
  <c r="AH2925" i="1"/>
  <c r="AH2924" i="1"/>
  <c r="AH2923" i="1"/>
  <c r="AH2922" i="1"/>
  <c r="AH2921" i="1"/>
  <c r="AH2920" i="1"/>
  <c r="AH2919" i="1"/>
  <c r="AH2918" i="1"/>
  <c r="AH2917" i="1"/>
  <c r="AH2916" i="1"/>
  <c r="AH2915" i="1"/>
  <c r="AH2914" i="1"/>
  <c r="AH2913" i="1"/>
  <c r="AH2912" i="1"/>
  <c r="AH2911" i="1"/>
  <c r="AH2910" i="1"/>
  <c r="AH2909" i="1"/>
  <c r="AH2908" i="1"/>
  <c r="AH2907" i="1"/>
  <c r="AH2906" i="1"/>
  <c r="AH2905" i="1"/>
  <c r="AH2904" i="1"/>
  <c r="AH2903" i="1"/>
  <c r="AH2902" i="1"/>
  <c r="AH2901" i="1"/>
  <c r="AH2900" i="1"/>
  <c r="AH2899" i="1"/>
  <c r="AH2898" i="1"/>
  <c r="AH2897" i="1"/>
  <c r="AH2896" i="1"/>
  <c r="AH2895" i="1"/>
  <c r="AH2894" i="1"/>
  <c r="AH2893" i="1"/>
  <c r="AH2892" i="1"/>
  <c r="AH2891" i="1"/>
  <c r="AH2890" i="1"/>
  <c r="AH2889" i="1"/>
  <c r="AH2888" i="1"/>
  <c r="AH2887" i="1"/>
  <c r="AH2886" i="1"/>
  <c r="AH2885" i="1"/>
  <c r="AH2884" i="1"/>
  <c r="AH2883" i="1"/>
  <c r="AH2882" i="1"/>
  <c r="AH2881" i="1"/>
  <c r="AH2880" i="1"/>
  <c r="AH2879" i="1"/>
  <c r="AH2878" i="1"/>
  <c r="AH2877" i="1"/>
  <c r="AH2876" i="1"/>
  <c r="AH2875" i="1"/>
  <c r="AH2874" i="1"/>
  <c r="AH2873" i="1"/>
  <c r="AH2872" i="1"/>
  <c r="AH2871" i="1"/>
  <c r="AH2870" i="1"/>
  <c r="AH2869" i="1"/>
  <c r="AH2868" i="1"/>
  <c r="AH2867" i="1"/>
  <c r="AH2866" i="1"/>
  <c r="AH2865" i="1"/>
  <c r="AH2864" i="1"/>
  <c r="AH2863" i="1"/>
  <c r="AH2862" i="1"/>
  <c r="AH2861" i="1"/>
  <c r="AH2860" i="1"/>
  <c r="AH2859" i="1"/>
  <c r="AH2858" i="1"/>
  <c r="AH2857" i="1"/>
  <c r="AH2856" i="1"/>
  <c r="AH2855" i="1"/>
  <c r="AH2854" i="1"/>
  <c r="AH2853" i="1"/>
  <c r="AH2852" i="1"/>
  <c r="AH2851" i="1"/>
  <c r="AH2850" i="1"/>
  <c r="AH2849" i="1"/>
  <c r="AH2848" i="1"/>
  <c r="AH2847" i="1"/>
  <c r="AH2846" i="1"/>
  <c r="AH2845" i="1"/>
  <c r="AH2844" i="1"/>
  <c r="AH2843" i="1"/>
  <c r="AH2842" i="1"/>
  <c r="AH2841" i="1"/>
  <c r="AH2840" i="1"/>
  <c r="AH2839" i="1"/>
  <c r="AH2838" i="1"/>
  <c r="AH2837" i="1"/>
  <c r="AH2836" i="1"/>
  <c r="AH2835" i="1"/>
  <c r="AH2834" i="1"/>
  <c r="AH2833" i="1"/>
  <c r="AH2832" i="1"/>
  <c r="AH2831" i="1"/>
  <c r="AH2830" i="1"/>
  <c r="AH2829" i="1"/>
  <c r="AH2828" i="1"/>
  <c r="AH2827" i="1"/>
  <c r="AH2826" i="1"/>
  <c r="AH2825" i="1"/>
  <c r="AH2824" i="1"/>
  <c r="AH2823" i="1"/>
  <c r="AH2822" i="1"/>
  <c r="AH2821" i="1"/>
  <c r="AH2820" i="1"/>
  <c r="AH2819" i="1"/>
  <c r="AH2818" i="1"/>
  <c r="AH2817" i="1"/>
  <c r="AH2816" i="1"/>
  <c r="AH2815" i="1"/>
  <c r="AH2814" i="1"/>
  <c r="AH2813" i="1"/>
  <c r="AH2812" i="1"/>
  <c r="AH2811" i="1"/>
  <c r="AH2810" i="1"/>
  <c r="AH2809" i="1"/>
  <c r="AH2808" i="1"/>
  <c r="AH2807" i="1"/>
  <c r="AH2806" i="1"/>
  <c r="AH2805" i="1"/>
  <c r="AH2804" i="1"/>
  <c r="AH2803" i="1"/>
  <c r="AH2802" i="1"/>
  <c r="AH2801" i="1"/>
  <c r="AH2800" i="1"/>
  <c r="AH2799" i="1"/>
  <c r="AH2798" i="1"/>
  <c r="AH2797" i="1"/>
  <c r="AH2796" i="1"/>
  <c r="AH2795" i="1"/>
  <c r="AH2794" i="1"/>
  <c r="AH2793" i="1"/>
  <c r="AH2792" i="1"/>
  <c r="AH2791" i="1"/>
  <c r="AH2790" i="1"/>
  <c r="AH2789" i="1"/>
  <c r="AH2788" i="1"/>
  <c r="AH2787" i="1"/>
  <c r="AH2786" i="1"/>
  <c r="AH2785" i="1"/>
  <c r="AH2784" i="1"/>
  <c r="AH2783" i="1"/>
  <c r="AH2782" i="1"/>
  <c r="AH2781" i="1"/>
  <c r="AH2780" i="1"/>
  <c r="AH2779" i="1"/>
  <c r="AH2778" i="1"/>
  <c r="AH2777" i="1"/>
  <c r="AH2776" i="1"/>
  <c r="AH2775" i="1"/>
  <c r="AH2774" i="1"/>
  <c r="AH2773" i="1"/>
  <c r="AH2772" i="1"/>
  <c r="AH2771" i="1"/>
  <c r="AH2770" i="1"/>
  <c r="AH2769" i="1"/>
  <c r="AH2768" i="1"/>
  <c r="AH2767" i="1"/>
  <c r="AH2766" i="1"/>
  <c r="AH2765" i="1"/>
  <c r="AH2764" i="1"/>
  <c r="AH2763" i="1"/>
  <c r="AH2762" i="1"/>
  <c r="AH2761" i="1"/>
  <c r="AH2760" i="1"/>
  <c r="AH2759" i="1"/>
  <c r="AH2758" i="1"/>
  <c r="AH2757" i="1"/>
  <c r="AH2756" i="1"/>
  <c r="AH2755" i="1"/>
  <c r="AH2754" i="1"/>
  <c r="AH2753" i="1"/>
  <c r="AH2752" i="1"/>
  <c r="AH2751" i="1"/>
  <c r="AH2750" i="1"/>
  <c r="AH2749" i="1"/>
  <c r="AH2748" i="1"/>
  <c r="AH2747" i="1"/>
  <c r="AH2746" i="1"/>
  <c r="AH2745" i="1"/>
  <c r="AH2744" i="1"/>
  <c r="AH2743" i="1"/>
  <c r="AH2742" i="1"/>
  <c r="AH2741" i="1"/>
  <c r="AH2740" i="1"/>
  <c r="AH2739" i="1"/>
  <c r="AH2738" i="1"/>
  <c r="AH2737" i="1"/>
  <c r="AH2736" i="1"/>
  <c r="AH2735" i="1"/>
  <c r="AH2734" i="1"/>
  <c r="AH2733" i="1"/>
  <c r="AH2732" i="1"/>
  <c r="AH2731" i="1"/>
  <c r="AH2730" i="1"/>
  <c r="AH2729" i="1"/>
  <c r="AH2728" i="1"/>
  <c r="AH2727" i="1"/>
  <c r="AH2726" i="1"/>
  <c r="AH2725" i="1"/>
  <c r="AH2724" i="1"/>
  <c r="AH2723" i="1"/>
  <c r="AH2722" i="1"/>
  <c r="AH2721" i="1"/>
  <c r="AH2720" i="1"/>
  <c r="AH2719" i="1"/>
  <c r="AH2718" i="1"/>
  <c r="AH2717" i="1"/>
  <c r="AH2716" i="1"/>
  <c r="AH2715" i="1"/>
  <c r="AH2714" i="1"/>
  <c r="AH2713" i="1"/>
  <c r="AH2712" i="1"/>
  <c r="AH2711" i="1"/>
  <c r="AH2710" i="1"/>
  <c r="AH2709" i="1"/>
  <c r="AH2708" i="1"/>
  <c r="AH2707" i="1"/>
  <c r="AH2706" i="1"/>
  <c r="AH2705" i="1"/>
  <c r="AH2704" i="1"/>
  <c r="AH2703" i="1"/>
  <c r="AH2702" i="1"/>
  <c r="AH2701" i="1"/>
  <c r="AH2700" i="1"/>
  <c r="AH2699" i="1"/>
  <c r="AH2698" i="1"/>
  <c r="AH2697" i="1"/>
  <c r="AH2696" i="1"/>
  <c r="AH2695" i="1"/>
  <c r="AH2694" i="1"/>
  <c r="AH2693" i="1"/>
  <c r="AH2692" i="1"/>
  <c r="AH2691" i="1"/>
  <c r="AH2690" i="1"/>
  <c r="AH2689" i="1"/>
  <c r="AH2688" i="1"/>
  <c r="AH2687" i="1"/>
  <c r="AH2686" i="1"/>
  <c r="AH2685" i="1"/>
  <c r="AH2684" i="1"/>
  <c r="AH2683" i="1"/>
  <c r="AH2682" i="1"/>
  <c r="AH2681" i="1"/>
  <c r="AH2680" i="1"/>
  <c r="AH2679" i="1"/>
  <c r="AH2678" i="1"/>
  <c r="AH2677" i="1"/>
  <c r="AH2676" i="1"/>
  <c r="AH2675" i="1"/>
  <c r="AH2674" i="1"/>
  <c r="AH2673" i="1"/>
  <c r="AH2672" i="1"/>
  <c r="AH2671" i="1"/>
  <c r="AH2670" i="1"/>
  <c r="AH2669" i="1"/>
  <c r="AH2668" i="1"/>
  <c r="AH2667" i="1"/>
  <c r="AH2666" i="1"/>
  <c r="AH2665" i="1"/>
  <c r="AH2664" i="1"/>
  <c r="AH2663" i="1"/>
  <c r="AH2662" i="1"/>
  <c r="AH2661" i="1"/>
  <c r="AH2660" i="1"/>
  <c r="AH2659" i="1"/>
  <c r="AH2658" i="1"/>
  <c r="AH2657" i="1"/>
  <c r="AH2656" i="1"/>
  <c r="AH2655" i="1"/>
  <c r="AH2654" i="1"/>
  <c r="AH2653" i="1"/>
  <c r="AH2652" i="1"/>
  <c r="AH2651" i="1"/>
  <c r="AH2650" i="1"/>
  <c r="AH2649" i="1"/>
  <c r="AH2648" i="1"/>
  <c r="AH2647" i="1"/>
  <c r="AH2646" i="1"/>
  <c r="AH2645" i="1"/>
  <c r="AH2644" i="1"/>
  <c r="AH2643" i="1"/>
  <c r="AH2642" i="1"/>
  <c r="AH2641" i="1"/>
  <c r="AH2640" i="1"/>
  <c r="AH2639" i="1"/>
  <c r="AH2638" i="1"/>
  <c r="AH2637" i="1"/>
  <c r="AH2636" i="1"/>
  <c r="AH2635" i="1"/>
  <c r="AH2634" i="1"/>
  <c r="AH2633" i="1"/>
  <c r="AH2632" i="1"/>
  <c r="AH2631" i="1"/>
  <c r="AH2630" i="1"/>
  <c r="AH2629" i="1"/>
  <c r="AH2628" i="1"/>
  <c r="AH2627" i="1"/>
  <c r="AH2626" i="1"/>
  <c r="AH2625" i="1"/>
  <c r="AH2624" i="1"/>
  <c r="AH2623" i="1"/>
  <c r="AH2622" i="1"/>
  <c r="AH2621" i="1"/>
  <c r="AH2620" i="1"/>
  <c r="AH2619" i="1"/>
  <c r="AH2618" i="1"/>
  <c r="AH2617" i="1"/>
  <c r="AH2616" i="1"/>
  <c r="AH2615" i="1"/>
  <c r="AH2614" i="1"/>
  <c r="AH2613" i="1"/>
  <c r="AH2612" i="1"/>
  <c r="AH2611" i="1"/>
  <c r="AH2610" i="1"/>
  <c r="AH2609" i="1"/>
  <c r="AH2608" i="1"/>
  <c r="AH2607" i="1"/>
  <c r="AH2606" i="1"/>
  <c r="AH2605" i="1"/>
  <c r="AH2604" i="1"/>
  <c r="AH2603" i="1"/>
  <c r="AH2602" i="1"/>
  <c r="AH2601" i="1"/>
  <c r="AH2600" i="1"/>
  <c r="AH2599" i="1"/>
  <c r="AH2598" i="1"/>
  <c r="AH2597" i="1"/>
  <c r="AH2596" i="1"/>
  <c r="AH2595" i="1"/>
  <c r="AH2594" i="1"/>
  <c r="AH2593" i="1"/>
  <c r="AH2592" i="1"/>
  <c r="AH2591" i="1"/>
  <c r="AH2590" i="1"/>
  <c r="AH2589" i="1"/>
  <c r="AH2588" i="1"/>
  <c r="AH2587" i="1"/>
  <c r="AH2586" i="1"/>
  <c r="AH2585" i="1"/>
  <c r="AH2584" i="1"/>
  <c r="AH2583" i="1"/>
  <c r="AH2582" i="1"/>
  <c r="AH2581" i="1"/>
  <c r="AH2580" i="1"/>
  <c r="AH2579" i="1"/>
  <c r="AH2578" i="1"/>
  <c r="AH2577" i="1"/>
  <c r="AH2576" i="1"/>
  <c r="AH2575" i="1"/>
  <c r="AH2574" i="1"/>
  <c r="AH2573" i="1"/>
  <c r="AH2572" i="1"/>
  <c r="AH2571" i="1"/>
  <c r="AH2570" i="1"/>
  <c r="AH2569" i="1"/>
  <c r="AH2568" i="1"/>
  <c r="AH2567" i="1"/>
  <c r="AH2566" i="1"/>
  <c r="AH2565" i="1"/>
  <c r="AH2564" i="1"/>
  <c r="AH2563" i="1"/>
  <c r="AH2562" i="1"/>
  <c r="AH2561" i="1"/>
  <c r="AH2560" i="1"/>
  <c r="AH2559" i="1"/>
  <c r="AH2558" i="1"/>
  <c r="AH2557" i="1"/>
  <c r="AH2556" i="1"/>
  <c r="AH2555" i="1"/>
  <c r="AH2554" i="1"/>
  <c r="AH2553" i="1"/>
  <c r="AH2552" i="1"/>
  <c r="AH2551" i="1"/>
  <c r="AH2550" i="1"/>
  <c r="AH2549" i="1"/>
  <c r="AH2548" i="1"/>
  <c r="AH2547" i="1"/>
  <c r="AH2546" i="1"/>
  <c r="AH2545" i="1"/>
  <c r="AH2544" i="1"/>
  <c r="AH2543" i="1"/>
  <c r="AH2542" i="1"/>
  <c r="AH2541" i="1"/>
  <c r="AH2540" i="1"/>
  <c r="AH2539" i="1"/>
  <c r="AH2538" i="1"/>
  <c r="AH2537" i="1"/>
  <c r="AH2536" i="1"/>
  <c r="AH2535" i="1"/>
  <c r="AH2534" i="1"/>
  <c r="AH2533" i="1"/>
  <c r="AH2532" i="1"/>
  <c r="AH2531" i="1"/>
  <c r="AH2530" i="1"/>
  <c r="AH2529" i="1"/>
  <c r="AH2528" i="1"/>
  <c r="AH2527" i="1"/>
  <c r="AH2526" i="1"/>
  <c r="AH2525" i="1"/>
  <c r="AH2524" i="1"/>
  <c r="AH2523" i="1"/>
  <c r="AH2522" i="1"/>
  <c r="AH2521" i="1"/>
  <c r="AH2520" i="1"/>
  <c r="AH2519" i="1"/>
  <c r="AH2518" i="1"/>
  <c r="AH2517" i="1"/>
  <c r="AH2516" i="1"/>
  <c r="AH2515" i="1"/>
  <c r="AH2514" i="1"/>
  <c r="AH2513" i="1"/>
  <c r="AH2512" i="1"/>
  <c r="AH2511" i="1"/>
  <c r="AH2510" i="1"/>
  <c r="AH2509" i="1"/>
  <c r="AH2508" i="1"/>
  <c r="AH2507" i="1"/>
  <c r="AH2506" i="1"/>
  <c r="AH2505" i="1"/>
  <c r="AH2504" i="1"/>
  <c r="AH2503" i="1"/>
  <c r="AH2502" i="1"/>
  <c r="AH2501" i="1"/>
  <c r="AH2500" i="1"/>
  <c r="AH2499" i="1"/>
  <c r="AH2498" i="1"/>
  <c r="AH2497" i="1"/>
  <c r="AH2496" i="1"/>
  <c r="AH2495" i="1"/>
  <c r="AH2494" i="1"/>
  <c r="AH2493" i="1"/>
  <c r="AH2492" i="1"/>
  <c r="AH2491" i="1"/>
  <c r="AH2490" i="1"/>
  <c r="AH2489" i="1"/>
  <c r="AH2488" i="1"/>
  <c r="AH2487" i="1"/>
  <c r="AH2486" i="1"/>
  <c r="AH2485" i="1"/>
  <c r="AH2484" i="1"/>
  <c r="AH2483" i="1"/>
  <c r="AH2482" i="1"/>
  <c r="AH2481" i="1"/>
  <c r="AH2480" i="1"/>
  <c r="AH2479" i="1"/>
  <c r="AH2478" i="1"/>
  <c r="AH2477" i="1"/>
  <c r="AH2476" i="1"/>
  <c r="AH2475" i="1"/>
  <c r="AH2474" i="1"/>
  <c r="AH2473" i="1"/>
  <c r="AH2472" i="1"/>
  <c r="AH2471" i="1"/>
  <c r="AH2470" i="1"/>
  <c r="AH2469" i="1"/>
  <c r="AH2468" i="1"/>
  <c r="AH2467" i="1"/>
  <c r="AH2466" i="1"/>
  <c r="AH2465" i="1"/>
  <c r="AH2464" i="1"/>
  <c r="AH2463" i="1"/>
  <c r="AH2462" i="1"/>
  <c r="AH2461" i="1"/>
  <c r="AH2460" i="1"/>
  <c r="AH2459" i="1"/>
  <c r="AH2458" i="1"/>
  <c r="AH2457" i="1"/>
  <c r="AH2456" i="1"/>
  <c r="AH2455" i="1"/>
  <c r="AH2454" i="1"/>
  <c r="AH2453" i="1"/>
  <c r="AH2452" i="1"/>
  <c r="AH2451" i="1"/>
  <c r="AH2450" i="1"/>
  <c r="AH2449" i="1"/>
  <c r="AH2448" i="1"/>
  <c r="AH2447" i="1"/>
  <c r="AH2446" i="1"/>
  <c r="AH2445" i="1"/>
  <c r="AH2444" i="1"/>
  <c r="AH2443" i="1"/>
  <c r="AH2442" i="1"/>
  <c r="AH2441" i="1"/>
  <c r="AH2440" i="1"/>
  <c r="AH2439" i="1"/>
  <c r="AH2438" i="1"/>
  <c r="AH2437" i="1"/>
  <c r="AH2436" i="1"/>
  <c r="AH2435" i="1"/>
  <c r="AH2434" i="1"/>
  <c r="AH2433" i="1"/>
  <c r="AH2432" i="1"/>
  <c r="AH2431" i="1"/>
  <c r="AH2430" i="1"/>
  <c r="AH2429" i="1"/>
  <c r="AH2428" i="1"/>
  <c r="AH2427" i="1"/>
  <c r="AH2426" i="1"/>
  <c r="AH2425" i="1"/>
  <c r="AH2424" i="1"/>
  <c r="AH2423" i="1"/>
  <c r="AH2422" i="1"/>
  <c r="AH2421" i="1"/>
  <c r="AH2420" i="1"/>
  <c r="AH2419" i="1"/>
  <c r="AH2418" i="1"/>
  <c r="AH2417" i="1"/>
  <c r="AH2416" i="1"/>
  <c r="AH2415" i="1"/>
  <c r="AH2414" i="1"/>
  <c r="AH2413" i="1"/>
  <c r="AH2412" i="1"/>
  <c r="AH2411" i="1"/>
  <c r="AH2410" i="1"/>
  <c r="AH2409" i="1"/>
  <c r="AH2408" i="1"/>
  <c r="AH2407" i="1"/>
  <c r="AH2406" i="1"/>
  <c r="AH2405" i="1"/>
  <c r="AH2404" i="1"/>
  <c r="AH2403" i="1"/>
  <c r="AH2402" i="1"/>
  <c r="AH2401" i="1"/>
  <c r="AH2400" i="1"/>
  <c r="AH2399" i="1"/>
  <c r="AH2398" i="1"/>
  <c r="AH2397" i="1"/>
  <c r="AH2396" i="1"/>
  <c r="AH2395" i="1"/>
  <c r="AH2394" i="1"/>
  <c r="AH2393" i="1"/>
  <c r="AH2392" i="1"/>
  <c r="AH2391" i="1"/>
  <c r="AH2390" i="1"/>
  <c r="AH2389" i="1"/>
  <c r="AH2388" i="1"/>
  <c r="AH2387" i="1"/>
  <c r="AH2386" i="1"/>
  <c r="AH2385" i="1"/>
  <c r="AH2384" i="1"/>
  <c r="AH2383" i="1"/>
  <c r="AH2382" i="1"/>
  <c r="AH2381" i="1"/>
  <c r="AH2380" i="1"/>
  <c r="AH2379" i="1"/>
  <c r="AH2378" i="1"/>
  <c r="AH2377" i="1"/>
  <c r="AH2376" i="1"/>
  <c r="AH2375" i="1"/>
  <c r="AH2374" i="1"/>
  <c r="AH2373" i="1"/>
  <c r="AH2372" i="1"/>
  <c r="AH2371" i="1"/>
  <c r="AH2370" i="1"/>
  <c r="AH2369" i="1"/>
  <c r="AH2368" i="1"/>
  <c r="AH2367" i="1"/>
  <c r="AH2366" i="1"/>
  <c r="AH2365" i="1"/>
  <c r="AH2364" i="1"/>
  <c r="AH2363" i="1"/>
  <c r="AH2362" i="1"/>
  <c r="AH2361" i="1"/>
  <c r="AH2360" i="1"/>
  <c r="AH2359" i="1"/>
  <c r="AH2358" i="1"/>
  <c r="AH2357" i="1"/>
  <c r="AH2356" i="1"/>
  <c r="AH2355" i="1"/>
  <c r="AH2354" i="1"/>
  <c r="AH2353" i="1"/>
  <c r="AH2352" i="1"/>
  <c r="AH2351" i="1"/>
  <c r="AH2350" i="1"/>
  <c r="AH2349" i="1"/>
  <c r="AH2348" i="1"/>
  <c r="AH2347" i="1"/>
  <c r="AH2346" i="1"/>
  <c r="AH2345" i="1"/>
  <c r="AH2344" i="1"/>
  <c r="AH2343" i="1"/>
  <c r="AH2342" i="1"/>
  <c r="AH2341" i="1"/>
  <c r="AH2340" i="1"/>
  <c r="AH2339" i="1"/>
  <c r="AH2338" i="1"/>
  <c r="AH2337" i="1"/>
  <c r="AH2336" i="1"/>
  <c r="AH2335" i="1"/>
  <c r="AH2334" i="1"/>
  <c r="AH2333" i="1"/>
  <c r="AH2332" i="1"/>
  <c r="AH2331" i="1"/>
  <c r="AH2330" i="1"/>
  <c r="AH2329" i="1"/>
  <c r="AH2328" i="1"/>
  <c r="AH2327" i="1"/>
  <c r="AH2326" i="1"/>
  <c r="AH2325" i="1"/>
  <c r="AH2324" i="1"/>
  <c r="AH2323" i="1"/>
  <c r="AH2322" i="1"/>
  <c r="AH2321" i="1"/>
  <c r="AH2320" i="1"/>
  <c r="AH2319" i="1"/>
  <c r="AH2318" i="1"/>
  <c r="AH2317" i="1"/>
  <c r="AH2316" i="1"/>
  <c r="AH2315" i="1"/>
  <c r="AH2314" i="1"/>
  <c r="AH2313" i="1"/>
  <c r="AH2312" i="1"/>
  <c r="AH2311" i="1"/>
  <c r="AH2310" i="1"/>
  <c r="AH2309" i="1"/>
  <c r="AH2308" i="1"/>
  <c r="AH2307" i="1"/>
  <c r="AH2306" i="1"/>
  <c r="AH2305" i="1"/>
  <c r="AH2304" i="1"/>
  <c r="AH2303" i="1"/>
  <c r="AH2302" i="1"/>
  <c r="AH2301" i="1"/>
  <c r="AH2300" i="1"/>
  <c r="AH2299" i="1"/>
  <c r="AH2298" i="1"/>
  <c r="AH2297" i="1"/>
  <c r="AH2296" i="1"/>
  <c r="AH2295" i="1"/>
  <c r="AH2294" i="1"/>
  <c r="AH2293" i="1"/>
  <c r="AH2292" i="1"/>
  <c r="AH2291" i="1"/>
  <c r="AH2290" i="1"/>
  <c r="AH2289" i="1"/>
  <c r="AH2288" i="1"/>
  <c r="AH2287" i="1"/>
  <c r="AH2286" i="1"/>
  <c r="AH2285" i="1"/>
  <c r="AH2284" i="1"/>
  <c r="AH2283" i="1"/>
  <c r="AH2282" i="1"/>
  <c r="AH2281" i="1"/>
  <c r="AH2280" i="1"/>
  <c r="AH2279" i="1"/>
  <c r="AH2278" i="1"/>
  <c r="AH2277" i="1"/>
  <c r="AH2276" i="1"/>
  <c r="AH2275" i="1"/>
  <c r="AH2274" i="1"/>
  <c r="AH2273" i="1"/>
  <c r="AH2272" i="1"/>
  <c r="AH2271" i="1"/>
  <c r="AH2270" i="1"/>
  <c r="AH2269" i="1"/>
  <c r="AH2268" i="1"/>
  <c r="AH2267" i="1"/>
  <c r="AH2266" i="1"/>
  <c r="AH2265" i="1"/>
  <c r="AH2264" i="1"/>
  <c r="AH2263" i="1"/>
  <c r="AH2262" i="1"/>
  <c r="AH2261" i="1"/>
  <c r="AH2260" i="1"/>
  <c r="AH2259" i="1"/>
  <c r="AH2258" i="1"/>
  <c r="AH2257" i="1"/>
  <c r="AH2256" i="1"/>
  <c r="AH2255" i="1"/>
  <c r="AH2254" i="1"/>
  <c r="AH2253" i="1"/>
  <c r="AH2252" i="1"/>
  <c r="AH2251" i="1"/>
  <c r="AH2250" i="1"/>
  <c r="AH2249" i="1"/>
  <c r="AH2248" i="1"/>
  <c r="AH2247" i="1"/>
  <c r="AH2246" i="1"/>
  <c r="AH2245" i="1"/>
  <c r="AH2244" i="1"/>
  <c r="AH2243" i="1"/>
  <c r="AH2242" i="1"/>
  <c r="AH2241" i="1"/>
  <c r="AH2240" i="1"/>
  <c r="AH2239" i="1"/>
  <c r="AH2238" i="1"/>
  <c r="AH2237" i="1"/>
  <c r="AH2236" i="1"/>
  <c r="AH2235" i="1"/>
  <c r="AH2234" i="1"/>
  <c r="AH2233" i="1"/>
  <c r="AH2232" i="1"/>
  <c r="AH2231" i="1"/>
  <c r="AH2230" i="1"/>
  <c r="AH2229" i="1"/>
  <c r="AH2228" i="1"/>
  <c r="AH2227" i="1"/>
  <c r="AH2226" i="1"/>
  <c r="AH2225" i="1"/>
  <c r="AH2224" i="1"/>
  <c r="AH2223" i="1"/>
  <c r="AH2222" i="1"/>
  <c r="AH2221" i="1"/>
  <c r="AH2220" i="1"/>
  <c r="AH2219" i="1"/>
  <c r="AH2218" i="1"/>
  <c r="AH2217" i="1"/>
  <c r="AH2216" i="1"/>
  <c r="AH2215" i="1"/>
  <c r="AH2214" i="1"/>
  <c r="AH2213" i="1"/>
  <c r="AH2212" i="1"/>
  <c r="AH2211" i="1"/>
  <c r="AH2210" i="1"/>
  <c r="AH2209" i="1"/>
  <c r="AH2208" i="1"/>
  <c r="AH2207" i="1"/>
  <c r="AH2206" i="1"/>
  <c r="AH2205" i="1"/>
  <c r="AH2204" i="1"/>
  <c r="AH2203" i="1"/>
  <c r="AH2202" i="1"/>
  <c r="AH2201" i="1"/>
  <c r="AH2200" i="1"/>
  <c r="AH2199" i="1"/>
  <c r="AH2198" i="1"/>
  <c r="AH2197" i="1"/>
  <c r="AH2196" i="1"/>
  <c r="AH2195" i="1"/>
  <c r="AH2194" i="1"/>
  <c r="AH2193" i="1"/>
  <c r="AH2192" i="1"/>
  <c r="AH2191" i="1"/>
  <c r="AH2190" i="1"/>
  <c r="AH2189" i="1"/>
  <c r="AH2188" i="1"/>
  <c r="AH2187" i="1"/>
  <c r="AH2186" i="1"/>
  <c r="AH2185" i="1"/>
  <c r="AH2184" i="1"/>
  <c r="AH2183" i="1"/>
  <c r="AH2182" i="1"/>
  <c r="AH2181" i="1"/>
  <c r="AH2180" i="1"/>
  <c r="AH2179" i="1"/>
  <c r="AH2178" i="1"/>
  <c r="AH2177" i="1"/>
  <c r="AH2176" i="1"/>
  <c r="AH2175" i="1"/>
  <c r="AH2174" i="1"/>
  <c r="AH2173" i="1"/>
  <c r="AH2172" i="1"/>
  <c r="AH2171" i="1"/>
  <c r="AH2170" i="1"/>
  <c r="AH2169" i="1"/>
  <c r="AH2168" i="1"/>
  <c r="AH2167" i="1"/>
  <c r="AH2166" i="1"/>
  <c r="AH2165" i="1"/>
  <c r="AH2164" i="1"/>
  <c r="AH2163" i="1"/>
  <c r="AH2162" i="1"/>
  <c r="AH2161" i="1"/>
  <c r="AH2160" i="1"/>
  <c r="AH2159" i="1"/>
  <c r="AH2158" i="1"/>
  <c r="AH2157" i="1"/>
  <c r="AH2156" i="1"/>
  <c r="AH2155" i="1"/>
  <c r="AH2154" i="1"/>
  <c r="AH2153" i="1"/>
  <c r="AH2152" i="1"/>
  <c r="AH2151" i="1"/>
  <c r="AH2150" i="1"/>
  <c r="AH2149" i="1"/>
  <c r="AH2148" i="1"/>
  <c r="AH2147" i="1"/>
  <c r="AH2146" i="1"/>
  <c r="AH2145" i="1"/>
  <c r="AH2144" i="1"/>
  <c r="AH2143" i="1"/>
  <c r="AH2142" i="1"/>
  <c r="AH2141" i="1"/>
  <c r="AH2140" i="1"/>
  <c r="AH2139" i="1"/>
  <c r="AH2138" i="1"/>
  <c r="AH2137" i="1"/>
  <c r="AH2136" i="1"/>
  <c r="AH2135" i="1"/>
  <c r="AH2134" i="1"/>
  <c r="AH2133" i="1"/>
  <c r="AH2132" i="1"/>
  <c r="AH2131" i="1"/>
  <c r="AH2130" i="1"/>
  <c r="AH2129" i="1"/>
  <c r="AH2128" i="1"/>
  <c r="AH2127" i="1"/>
  <c r="AH2126" i="1"/>
  <c r="AH2125" i="1"/>
  <c r="AH2124" i="1"/>
  <c r="AH2123" i="1"/>
  <c r="AH2122" i="1"/>
  <c r="AH2121" i="1"/>
  <c r="AH2120" i="1"/>
  <c r="AH2119" i="1"/>
  <c r="AH2118" i="1"/>
  <c r="AH2117" i="1"/>
  <c r="AH2116" i="1"/>
  <c r="AH2115" i="1"/>
  <c r="AH2114" i="1"/>
  <c r="AH2113" i="1"/>
  <c r="AH2112" i="1"/>
  <c r="AH2111" i="1"/>
  <c r="AH2110" i="1"/>
  <c r="AH2109" i="1"/>
  <c r="AH2108" i="1"/>
  <c r="AH2107" i="1"/>
  <c r="AH2106" i="1"/>
  <c r="AH2105" i="1"/>
  <c r="AH2104" i="1"/>
  <c r="AH2103" i="1"/>
  <c r="AH2102" i="1"/>
  <c r="AH2101" i="1"/>
  <c r="AH2100" i="1"/>
  <c r="AH2099" i="1"/>
  <c r="AH2098" i="1"/>
  <c r="AH2097" i="1"/>
  <c r="AH2096" i="1"/>
  <c r="AH2095" i="1"/>
  <c r="AH2094" i="1"/>
  <c r="AH2093" i="1"/>
  <c r="AH2092" i="1"/>
  <c r="AH2091" i="1"/>
  <c r="AH2090" i="1"/>
  <c r="AH2089" i="1"/>
  <c r="AH2088" i="1"/>
  <c r="AH2087" i="1"/>
  <c r="AH2086" i="1"/>
  <c r="AH2085" i="1"/>
  <c r="AH2084" i="1"/>
  <c r="AH2083" i="1"/>
  <c r="AH2082" i="1"/>
  <c r="AH2081" i="1"/>
  <c r="AH2080" i="1"/>
  <c r="AH2079" i="1"/>
  <c r="AH2078" i="1"/>
  <c r="AH2077" i="1"/>
  <c r="AH2076" i="1"/>
  <c r="AH2075" i="1"/>
  <c r="AH2074" i="1"/>
  <c r="AH2073" i="1"/>
  <c r="AH2072" i="1"/>
  <c r="AH2071" i="1"/>
  <c r="AH2070" i="1"/>
  <c r="AH2069" i="1"/>
  <c r="AH2068" i="1"/>
  <c r="AH2067" i="1"/>
  <c r="AH2066" i="1"/>
  <c r="AH2065" i="1"/>
  <c r="AH2064" i="1"/>
  <c r="AH2063" i="1"/>
  <c r="AH2062" i="1"/>
  <c r="AH2061" i="1"/>
  <c r="AH2060" i="1"/>
  <c r="AH2059" i="1"/>
  <c r="AH2058" i="1"/>
  <c r="AH2057" i="1"/>
  <c r="AH2056" i="1"/>
  <c r="AH2055" i="1"/>
  <c r="AH2054" i="1"/>
  <c r="AH2053" i="1"/>
  <c r="AH2052" i="1"/>
  <c r="AH2051" i="1"/>
  <c r="AH2050" i="1"/>
  <c r="AH2049" i="1"/>
  <c r="AH2048" i="1"/>
  <c r="AH2047" i="1"/>
  <c r="AH2046" i="1"/>
  <c r="AH2045" i="1"/>
  <c r="AH2044" i="1"/>
  <c r="AH2043" i="1"/>
  <c r="AH2042" i="1"/>
  <c r="AH2041" i="1"/>
  <c r="AH2040" i="1"/>
  <c r="AH2039" i="1"/>
  <c r="AH2038" i="1"/>
  <c r="AH2037" i="1"/>
  <c r="AH2036" i="1"/>
  <c r="AH2035" i="1"/>
  <c r="AH2034" i="1"/>
  <c r="AH2033" i="1"/>
  <c r="AH2032" i="1"/>
  <c r="AH2031" i="1"/>
  <c r="AH2030" i="1"/>
  <c r="AH2029" i="1"/>
  <c r="AH2028" i="1"/>
  <c r="AH2027" i="1"/>
  <c r="AH2026" i="1"/>
  <c r="AH2025" i="1"/>
  <c r="AH2024" i="1"/>
  <c r="AH2023" i="1"/>
  <c r="AH2022" i="1"/>
  <c r="AH2021" i="1"/>
  <c r="AH2020" i="1"/>
  <c r="AH2019" i="1"/>
  <c r="AH2018" i="1"/>
  <c r="AH2017" i="1"/>
  <c r="AH2016" i="1"/>
  <c r="AH2015" i="1"/>
  <c r="AH2014" i="1"/>
  <c r="AH2013" i="1"/>
  <c r="AH2012" i="1"/>
  <c r="AH2011" i="1"/>
  <c r="AH2010" i="1"/>
  <c r="AH2009" i="1"/>
  <c r="AH2008" i="1"/>
  <c r="AH2007" i="1"/>
  <c r="AH2006" i="1"/>
  <c r="AH2005" i="1"/>
  <c r="AH2004" i="1"/>
  <c r="AH2003" i="1"/>
  <c r="AH2002" i="1"/>
  <c r="AH2001" i="1"/>
  <c r="AH2000" i="1"/>
  <c r="AH1999" i="1"/>
  <c r="AH1998" i="1"/>
  <c r="AH1997" i="1"/>
  <c r="AH1996" i="1"/>
  <c r="AH1995" i="1"/>
  <c r="AH1994" i="1"/>
  <c r="AH1993" i="1"/>
  <c r="AH1992" i="1"/>
  <c r="AH1991" i="1"/>
  <c r="AH1990" i="1"/>
  <c r="AH1989" i="1"/>
  <c r="AH1988" i="1"/>
  <c r="AH1987" i="1"/>
  <c r="AH1986" i="1"/>
  <c r="AH1985" i="1"/>
  <c r="AH1984" i="1"/>
  <c r="AH1983" i="1"/>
  <c r="AH1982" i="1"/>
  <c r="AH1981" i="1"/>
  <c r="AH1980" i="1"/>
  <c r="AH1979" i="1"/>
  <c r="AH1978" i="1"/>
  <c r="AH1977" i="1"/>
  <c r="AH1976" i="1"/>
  <c r="AH1975" i="1"/>
  <c r="AH1974" i="1"/>
  <c r="AH1973" i="1"/>
  <c r="AH1972" i="1"/>
  <c r="AH1971" i="1"/>
  <c r="AH1970" i="1"/>
  <c r="AH1969" i="1"/>
  <c r="AH1968" i="1"/>
  <c r="AH1967" i="1"/>
  <c r="AH1966" i="1"/>
  <c r="AH1965" i="1"/>
  <c r="AH1964" i="1"/>
  <c r="AH1963" i="1"/>
  <c r="AH1962" i="1"/>
  <c r="AH1961" i="1"/>
  <c r="AH1960" i="1"/>
  <c r="AH1959" i="1"/>
  <c r="AH1958" i="1"/>
  <c r="AH1957" i="1"/>
  <c r="AH1956" i="1"/>
  <c r="AH1955" i="1"/>
  <c r="AH1954" i="1"/>
  <c r="AH1953" i="1"/>
  <c r="AH1952" i="1"/>
  <c r="AH1951" i="1"/>
  <c r="AH1950" i="1"/>
  <c r="AH1949" i="1"/>
  <c r="AH1948" i="1"/>
  <c r="AH1947" i="1"/>
  <c r="AH1946" i="1"/>
  <c r="AH1945" i="1"/>
  <c r="AH1944" i="1"/>
  <c r="AH1943" i="1"/>
  <c r="AH1942" i="1"/>
  <c r="AH1941" i="1"/>
  <c r="AH1940" i="1"/>
  <c r="AH1939" i="1"/>
  <c r="AH1938" i="1"/>
  <c r="AH1937" i="1"/>
  <c r="AH1936" i="1"/>
  <c r="AH1935" i="1"/>
  <c r="AH1934" i="1"/>
  <c r="AH1933" i="1"/>
  <c r="AH1932" i="1"/>
  <c r="AH1931" i="1"/>
  <c r="AH1930" i="1"/>
  <c r="AH1929" i="1"/>
  <c r="AH1928" i="1"/>
  <c r="AH1927" i="1"/>
  <c r="AH1926" i="1"/>
  <c r="AH1925" i="1"/>
  <c r="AH1924" i="1"/>
  <c r="AH1923" i="1"/>
  <c r="AH1922" i="1"/>
  <c r="AH1921" i="1"/>
  <c r="AH1920" i="1"/>
  <c r="AH1919" i="1"/>
  <c r="AH1918" i="1"/>
  <c r="AH1917" i="1"/>
  <c r="AH1916" i="1"/>
  <c r="AH1915" i="1"/>
  <c r="AH1914" i="1"/>
  <c r="AH1913" i="1"/>
  <c r="AH1912" i="1"/>
  <c r="AH1911" i="1"/>
  <c r="AH1910" i="1"/>
  <c r="AH1909" i="1"/>
  <c r="AH1908" i="1"/>
  <c r="AH1907" i="1"/>
  <c r="AH1906" i="1"/>
  <c r="AH1905" i="1"/>
  <c r="AH1904" i="1"/>
  <c r="AH1903" i="1"/>
  <c r="AH1902" i="1"/>
  <c r="AH1901" i="1"/>
  <c r="AH1900" i="1"/>
  <c r="AH1899" i="1"/>
  <c r="AH1898" i="1"/>
  <c r="AH1897" i="1"/>
  <c r="AH1896" i="1"/>
  <c r="AH1895" i="1"/>
  <c r="AH1894" i="1"/>
  <c r="AH1893" i="1"/>
  <c r="AH1892" i="1"/>
  <c r="AH1891" i="1"/>
  <c r="AH1890" i="1"/>
  <c r="AH1889" i="1"/>
  <c r="AH1888" i="1"/>
  <c r="AH1887" i="1"/>
  <c r="AH1886" i="1"/>
  <c r="AH1885" i="1"/>
  <c r="AH1884" i="1"/>
  <c r="AH1883" i="1"/>
  <c r="AH1882" i="1"/>
  <c r="AH1881" i="1"/>
  <c r="AH1880" i="1"/>
  <c r="AH1879" i="1"/>
  <c r="AH1878" i="1"/>
  <c r="AH1877" i="1"/>
  <c r="AH1876" i="1"/>
  <c r="AH1875" i="1"/>
  <c r="AH1874" i="1"/>
  <c r="AH1873" i="1"/>
  <c r="AH1872" i="1"/>
  <c r="AH1871" i="1"/>
  <c r="AH1870" i="1"/>
  <c r="AH1869" i="1"/>
  <c r="AH1868" i="1"/>
  <c r="AH1867" i="1"/>
  <c r="AH1866" i="1"/>
  <c r="AH1865" i="1"/>
  <c r="AH1864" i="1"/>
  <c r="AH1863" i="1"/>
  <c r="AH1862" i="1"/>
  <c r="AH1861" i="1"/>
  <c r="AH1860" i="1"/>
  <c r="AH1859" i="1"/>
  <c r="AH1858" i="1"/>
  <c r="AH1857" i="1"/>
  <c r="AH1856" i="1"/>
  <c r="AH1855" i="1"/>
  <c r="AH1854" i="1"/>
  <c r="AH1853" i="1"/>
  <c r="AH1852" i="1"/>
  <c r="AH1851" i="1"/>
  <c r="AH1850" i="1"/>
  <c r="AH1849" i="1"/>
  <c r="AH1848" i="1"/>
  <c r="AH1847" i="1"/>
  <c r="AH1846" i="1"/>
  <c r="AH1845" i="1"/>
  <c r="AH1844" i="1"/>
  <c r="AH1843" i="1"/>
  <c r="AH1842" i="1"/>
  <c r="AH1841" i="1"/>
  <c r="AH1840" i="1"/>
  <c r="AH1839" i="1"/>
  <c r="AH1838" i="1"/>
  <c r="AH1837" i="1"/>
  <c r="AH1836" i="1"/>
  <c r="AH1835" i="1"/>
  <c r="AH1834" i="1"/>
  <c r="AH1833" i="1"/>
  <c r="AH1832" i="1"/>
  <c r="AH1831" i="1"/>
  <c r="AH1830" i="1"/>
  <c r="AH1829" i="1"/>
  <c r="AH1828" i="1"/>
  <c r="AH1827" i="1"/>
  <c r="AH1826" i="1"/>
  <c r="AH1825" i="1"/>
  <c r="AH1824" i="1"/>
  <c r="AH1823" i="1"/>
  <c r="AH1822" i="1"/>
  <c r="AH1821" i="1"/>
  <c r="AH1820" i="1"/>
  <c r="AH1819" i="1"/>
  <c r="AH1818" i="1"/>
  <c r="AH1817" i="1"/>
  <c r="AH1816" i="1"/>
  <c r="AH1815" i="1"/>
  <c r="AH1814" i="1"/>
  <c r="AH1813" i="1"/>
  <c r="AH1812" i="1"/>
  <c r="AH1811" i="1"/>
  <c r="AH1810" i="1"/>
  <c r="AH1809" i="1"/>
  <c r="AH1808" i="1"/>
  <c r="AH1807" i="1"/>
  <c r="AH1806" i="1"/>
  <c r="AH1805" i="1"/>
  <c r="AH1804" i="1"/>
  <c r="AH1803" i="1"/>
  <c r="AH1802" i="1"/>
  <c r="AH1801" i="1"/>
  <c r="AH1800" i="1"/>
  <c r="AH1799" i="1"/>
  <c r="AH1798" i="1"/>
  <c r="AH1797" i="1"/>
  <c r="AH1796" i="1"/>
  <c r="AH1795" i="1"/>
  <c r="AH1794" i="1"/>
  <c r="AH1793" i="1"/>
  <c r="AH1792" i="1"/>
  <c r="AH1791" i="1"/>
  <c r="AH1790" i="1"/>
  <c r="AH1789" i="1"/>
  <c r="AH1788" i="1"/>
  <c r="AH1787" i="1"/>
  <c r="AH1786" i="1"/>
  <c r="AH1785" i="1"/>
  <c r="AH1784" i="1"/>
  <c r="AH1783" i="1"/>
  <c r="AH1782" i="1"/>
  <c r="AH1781" i="1"/>
  <c r="AH1780" i="1"/>
  <c r="AH1779" i="1"/>
  <c r="AH1778" i="1"/>
  <c r="AH1777" i="1"/>
  <c r="AH1776" i="1"/>
  <c r="AH1775" i="1"/>
  <c r="AH1774" i="1"/>
  <c r="AH1773" i="1"/>
  <c r="AH1772" i="1"/>
  <c r="AH1771" i="1"/>
  <c r="AH1770" i="1"/>
  <c r="AH1769" i="1"/>
  <c r="AH1768" i="1"/>
  <c r="AH1767" i="1"/>
  <c r="AH1766" i="1"/>
  <c r="AH1765" i="1"/>
  <c r="AH1764" i="1"/>
  <c r="AH1763" i="1"/>
  <c r="AH1762" i="1"/>
  <c r="AH1761" i="1"/>
  <c r="AH1760" i="1"/>
  <c r="AH1759" i="1"/>
  <c r="AH1758" i="1"/>
  <c r="AH1757" i="1"/>
  <c r="AH1756" i="1"/>
  <c r="AH1755" i="1"/>
  <c r="AH1754" i="1"/>
  <c r="AH1753" i="1"/>
  <c r="AH1752" i="1"/>
  <c r="AH1751" i="1"/>
  <c r="AH1750" i="1"/>
  <c r="AH1749" i="1"/>
  <c r="AH1748" i="1"/>
  <c r="AH1747" i="1"/>
  <c r="AH1746" i="1"/>
  <c r="AH1745" i="1"/>
  <c r="AH1744" i="1"/>
  <c r="AH1743" i="1"/>
  <c r="AH1742" i="1"/>
  <c r="AH1741" i="1"/>
  <c r="AH1740" i="1"/>
  <c r="AH1739" i="1"/>
  <c r="AH1738" i="1"/>
  <c r="AH1737" i="1"/>
  <c r="AH1736" i="1"/>
  <c r="AH1735" i="1"/>
  <c r="AH1734" i="1"/>
  <c r="AH1733" i="1"/>
  <c r="AH1732" i="1"/>
  <c r="AH1731" i="1"/>
  <c r="AH1730" i="1"/>
  <c r="AH1729" i="1"/>
  <c r="AH1728" i="1"/>
  <c r="AH1727" i="1"/>
  <c r="AH1726" i="1"/>
  <c r="AH1725" i="1"/>
  <c r="AH1724" i="1"/>
  <c r="AH1723" i="1"/>
  <c r="AH1722" i="1"/>
  <c r="AH1721" i="1"/>
  <c r="AH1720" i="1"/>
  <c r="AH1719" i="1"/>
  <c r="AH1718" i="1"/>
  <c r="AH1717" i="1"/>
  <c r="AH1716" i="1"/>
  <c r="AH1715" i="1"/>
  <c r="AH1714" i="1"/>
  <c r="AH1713" i="1"/>
  <c r="AH1712" i="1"/>
  <c r="AH1711" i="1"/>
  <c r="AH1710" i="1"/>
  <c r="AH1709" i="1"/>
  <c r="AH1708" i="1"/>
  <c r="AH1707" i="1"/>
  <c r="AH1706" i="1"/>
  <c r="AH1705" i="1"/>
  <c r="AH1704" i="1"/>
  <c r="AH1703" i="1"/>
  <c r="AH1702" i="1"/>
  <c r="AH1701" i="1"/>
  <c r="AH1700" i="1"/>
  <c r="AH1699" i="1"/>
  <c r="AH1698" i="1"/>
  <c r="AH1697" i="1"/>
  <c r="AH1696" i="1"/>
  <c r="AH1695" i="1"/>
  <c r="AH1694" i="1"/>
  <c r="AH1693" i="1"/>
  <c r="AH1692" i="1"/>
  <c r="AH1691" i="1"/>
  <c r="AH1690" i="1"/>
  <c r="AH1689" i="1"/>
  <c r="AH1688" i="1"/>
  <c r="AH1687" i="1"/>
  <c r="AH1686" i="1"/>
  <c r="AH1685" i="1"/>
  <c r="AH1684" i="1"/>
  <c r="AH1683" i="1"/>
  <c r="AH1682" i="1"/>
  <c r="AH1681" i="1"/>
  <c r="AH1680" i="1"/>
  <c r="AH1679" i="1"/>
  <c r="AH1678" i="1"/>
  <c r="AH1677" i="1"/>
  <c r="AH1676" i="1"/>
  <c r="AH1675" i="1"/>
  <c r="AH1674" i="1"/>
  <c r="AH1673" i="1"/>
  <c r="AH1672" i="1"/>
  <c r="AH1671" i="1"/>
  <c r="AH1670" i="1"/>
  <c r="AH1669" i="1"/>
  <c r="AH1668" i="1"/>
  <c r="AH1667" i="1"/>
  <c r="AH1666" i="1"/>
  <c r="AH1665" i="1"/>
  <c r="AH1664" i="1"/>
  <c r="AH1663" i="1"/>
  <c r="AH1662" i="1"/>
  <c r="AH1661" i="1"/>
  <c r="AH1660" i="1"/>
  <c r="AH1659" i="1"/>
  <c r="AH1658" i="1"/>
  <c r="AH1657" i="1"/>
  <c r="AH1656" i="1"/>
  <c r="AH1655" i="1"/>
  <c r="AH1654" i="1"/>
  <c r="AH1653" i="1"/>
  <c r="AH1652" i="1"/>
  <c r="AH1651" i="1"/>
  <c r="AH1650" i="1"/>
  <c r="AH1649" i="1"/>
  <c r="AH1648" i="1"/>
  <c r="AH1647" i="1"/>
  <c r="AH1646" i="1"/>
  <c r="AH1645" i="1"/>
  <c r="AH1644" i="1"/>
  <c r="AH1643" i="1"/>
  <c r="AH1642" i="1"/>
  <c r="AH1641" i="1"/>
  <c r="AH1640" i="1"/>
  <c r="AH1639" i="1"/>
  <c r="AH1638" i="1"/>
  <c r="AH1637" i="1"/>
  <c r="AH1636" i="1"/>
  <c r="AH1635" i="1"/>
  <c r="AH1634" i="1"/>
  <c r="AH1633" i="1"/>
  <c r="AH1632" i="1"/>
  <c r="AH1631" i="1"/>
  <c r="AH1630" i="1"/>
  <c r="AH1629" i="1"/>
  <c r="AH1628" i="1"/>
  <c r="AH1627" i="1"/>
  <c r="AH1626" i="1"/>
  <c r="AH1625" i="1"/>
  <c r="AH1624" i="1"/>
  <c r="AH1623" i="1"/>
  <c r="AH1622" i="1"/>
  <c r="AH1621" i="1"/>
  <c r="AH1620" i="1"/>
  <c r="AH1619" i="1"/>
  <c r="AH1618" i="1"/>
  <c r="AH1617" i="1"/>
  <c r="AH1616" i="1"/>
  <c r="AH1615" i="1"/>
  <c r="AH1614" i="1"/>
  <c r="AH1613" i="1"/>
  <c r="AH1612" i="1"/>
  <c r="AH1611" i="1"/>
  <c r="AH1610" i="1"/>
  <c r="AH1609" i="1"/>
  <c r="AH1608" i="1"/>
  <c r="AH1607" i="1"/>
  <c r="AH1606" i="1"/>
  <c r="AH1605" i="1"/>
  <c r="AH1604" i="1"/>
  <c r="AH1603" i="1"/>
  <c r="AH1602" i="1"/>
  <c r="AH1601" i="1"/>
  <c r="AH1600" i="1"/>
  <c r="AH1599" i="1"/>
  <c r="AH1598" i="1"/>
  <c r="AH1597" i="1"/>
  <c r="AH1596" i="1"/>
  <c r="AH1595" i="1"/>
  <c r="AH1594" i="1"/>
  <c r="AH1593" i="1"/>
  <c r="AH1592" i="1"/>
  <c r="AH1591" i="1"/>
  <c r="AH1590" i="1"/>
  <c r="AH1589" i="1"/>
  <c r="AH1588" i="1"/>
  <c r="AH1587" i="1"/>
  <c r="AH1586" i="1"/>
  <c r="AH1585" i="1"/>
  <c r="AH1584" i="1"/>
  <c r="AH1583" i="1"/>
  <c r="AH1582" i="1"/>
  <c r="AH1581" i="1"/>
  <c r="AH1580" i="1"/>
  <c r="AH1579" i="1"/>
  <c r="AH1578" i="1"/>
  <c r="AH1577" i="1"/>
  <c r="AH1576" i="1"/>
  <c r="AH1575" i="1"/>
  <c r="AH1574" i="1"/>
  <c r="AH1573" i="1"/>
  <c r="AH1572" i="1"/>
  <c r="AH1571" i="1"/>
  <c r="AH1570" i="1"/>
  <c r="AH1569" i="1"/>
  <c r="AH1568" i="1"/>
  <c r="AH1567" i="1"/>
  <c r="AH1566" i="1"/>
  <c r="AH1565" i="1"/>
  <c r="AH1564" i="1"/>
  <c r="AH1563" i="1"/>
  <c r="AH1562" i="1"/>
  <c r="AH1561" i="1"/>
  <c r="AH1560" i="1"/>
  <c r="AH1559" i="1"/>
  <c r="AH1558" i="1"/>
  <c r="AH1557" i="1"/>
  <c r="AH1556" i="1"/>
  <c r="AH1555" i="1"/>
  <c r="AH1554" i="1"/>
  <c r="AH1553" i="1"/>
  <c r="AH1552" i="1"/>
  <c r="AH1551" i="1"/>
  <c r="AH1550" i="1"/>
  <c r="AH1549" i="1"/>
  <c r="AH1548" i="1"/>
  <c r="AH1547" i="1"/>
  <c r="AH1546" i="1"/>
  <c r="AH1545" i="1"/>
  <c r="AH1544" i="1"/>
  <c r="AH1543" i="1"/>
  <c r="AH1542" i="1"/>
  <c r="AH1541" i="1"/>
  <c r="AH1540" i="1"/>
  <c r="AH1539" i="1"/>
  <c r="AH1538" i="1"/>
  <c r="AH1537" i="1"/>
  <c r="AH1536" i="1"/>
  <c r="AH1535" i="1"/>
  <c r="AH1534" i="1"/>
  <c r="AH1533" i="1"/>
  <c r="AH1532" i="1"/>
  <c r="AH1531" i="1"/>
  <c r="AH1530" i="1"/>
  <c r="AH1529" i="1"/>
  <c r="AH1528" i="1"/>
  <c r="AH1527" i="1"/>
  <c r="AH1526" i="1"/>
  <c r="AH1525" i="1"/>
  <c r="AH1524" i="1"/>
  <c r="AH1523" i="1"/>
  <c r="AH1522" i="1"/>
  <c r="AH1521" i="1"/>
  <c r="AH1520" i="1"/>
  <c r="AH1519" i="1"/>
  <c r="AH1518" i="1"/>
  <c r="AH1517" i="1"/>
  <c r="AH1516" i="1"/>
  <c r="AH1515" i="1"/>
  <c r="AH1514" i="1"/>
  <c r="AH1513" i="1"/>
  <c r="AH1512" i="1"/>
  <c r="AH1511" i="1"/>
  <c r="AH1510" i="1"/>
  <c r="AH1509" i="1"/>
  <c r="AH1508" i="1"/>
  <c r="AH1507" i="1"/>
  <c r="AH1506" i="1"/>
  <c r="AH1505" i="1"/>
  <c r="AH1504" i="1"/>
  <c r="AH1503" i="1"/>
  <c r="AH1502" i="1"/>
  <c r="AH1501" i="1"/>
  <c r="AH1500" i="1"/>
  <c r="AH1499" i="1"/>
  <c r="AH1498" i="1"/>
  <c r="AH1497" i="1"/>
  <c r="AH1496" i="1"/>
  <c r="AH1495" i="1"/>
  <c r="AH1494" i="1"/>
  <c r="AH1493" i="1"/>
  <c r="AH1492" i="1"/>
  <c r="AH1491" i="1"/>
  <c r="AH1490" i="1"/>
  <c r="AH1489" i="1"/>
  <c r="AH1488" i="1"/>
  <c r="AH1487" i="1"/>
  <c r="AH1486" i="1"/>
  <c r="AH1485" i="1"/>
  <c r="AH1484" i="1"/>
  <c r="AH1483" i="1"/>
  <c r="AH1482" i="1"/>
  <c r="AH1481" i="1"/>
  <c r="AH1480" i="1"/>
  <c r="AH1479" i="1"/>
  <c r="AH1478" i="1"/>
  <c r="AH1477" i="1"/>
  <c r="AH1476" i="1"/>
  <c r="AH1475" i="1"/>
  <c r="AH1474" i="1"/>
  <c r="AH1473" i="1"/>
  <c r="AH1472" i="1"/>
  <c r="AH1471" i="1"/>
  <c r="AH1470" i="1"/>
  <c r="AH1469" i="1"/>
  <c r="AH1468" i="1"/>
  <c r="AH1467" i="1"/>
  <c r="AH1466" i="1"/>
  <c r="AH1465" i="1"/>
  <c r="AH1464" i="1"/>
  <c r="AH1463" i="1"/>
  <c r="AH1462" i="1"/>
  <c r="AH1461" i="1"/>
  <c r="AH1460" i="1"/>
  <c r="AH1459" i="1"/>
  <c r="AH1458" i="1"/>
  <c r="AH1457" i="1"/>
  <c r="AH1456" i="1"/>
  <c r="AH1455" i="1"/>
  <c r="AH1454" i="1"/>
  <c r="AH1453" i="1"/>
  <c r="AH1452" i="1"/>
  <c r="AH1451" i="1"/>
  <c r="AH1450" i="1"/>
  <c r="AH1449" i="1"/>
  <c r="AH1448" i="1"/>
  <c r="AH1447" i="1"/>
  <c r="AH1446" i="1"/>
  <c r="AH1445" i="1"/>
  <c r="AH1444" i="1"/>
  <c r="AH1443" i="1"/>
  <c r="AH1442" i="1"/>
  <c r="AH1441" i="1"/>
  <c r="AH1440" i="1"/>
  <c r="AH1439" i="1"/>
  <c r="AH1438" i="1"/>
  <c r="AH1437" i="1"/>
  <c r="AH1436" i="1"/>
  <c r="AH1435" i="1"/>
  <c r="AH1434" i="1"/>
  <c r="AH1433" i="1"/>
  <c r="AH1432" i="1"/>
  <c r="AH1431" i="1"/>
  <c r="AH1430" i="1"/>
  <c r="AH1429" i="1"/>
  <c r="AH1428" i="1"/>
  <c r="AH1427" i="1"/>
  <c r="AH1426" i="1"/>
  <c r="AH1425" i="1"/>
  <c r="AH1424" i="1"/>
  <c r="AH1423" i="1"/>
  <c r="AH1422" i="1"/>
  <c r="AH1421" i="1"/>
  <c r="AH1420" i="1"/>
  <c r="AH1419" i="1"/>
  <c r="AH1418" i="1"/>
  <c r="AH1417" i="1"/>
  <c r="AH1416" i="1"/>
  <c r="AH1415" i="1"/>
  <c r="AH1414" i="1"/>
  <c r="AH1413" i="1"/>
  <c r="AH1412" i="1"/>
  <c r="AH1411" i="1"/>
  <c r="AH1410" i="1"/>
  <c r="AH1409" i="1"/>
  <c r="AH1408" i="1"/>
  <c r="AH1407" i="1"/>
  <c r="AH1406" i="1"/>
  <c r="AH1405" i="1"/>
  <c r="AH1404" i="1"/>
  <c r="AH1403" i="1"/>
  <c r="AH1402" i="1"/>
  <c r="AH1401" i="1"/>
  <c r="AH1400" i="1"/>
  <c r="AH1399" i="1"/>
  <c r="AH1398" i="1"/>
  <c r="AH1397" i="1"/>
  <c r="AH1396" i="1"/>
  <c r="AH1395" i="1"/>
  <c r="AH1394" i="1"/>
  <c r="AH1393" i="1"/>
  <c r="AH1392" i="1"/>
  <c r="AH1391" i="1"/>
  <c r="AH1390" i="1"/>
  <c r="AH1389" i="1"/>
  <c r="AH1388" i="1"/>
  <c r="AH1387" i="1"/>
  <c r="AH1386" i="1"/>
  <c r="AH1385" i="1"/>
  <c r="AH1384" i="1"/>
  <c r="AH1383" i="1"/>
  <c r="AH1382" i="1"/>
  <c r="AH1381" i="1"/>
  <c r="AH1380" i="1"/>
  <c r="AH1379" i="1"/>
  <c r="AH1378" i="1"/>
  <c r="AH1377" i="1"/>
  <c r="AH1376" i="1"/>
  <c r="AH1375" i="1"/>
  <c r="AH1374" i="1"/>
  <c r="AH1373" i="1"/>
  <c r="AH1372" i="1"/>
  <c r="AH1371" i="1"/>
  <c r="AH1370" i="1"/>
  <c r="AH1369" i="1"/>
  <c r="AH1368" i="1"/>
  <c r="AH1367" i="1"/>
  <c r="AH1366" i="1"/>
  <c r="AH1365" i="1"/>
  <c r="AH1364" i="1"/>
  <c r="AH1363" i="1"/>
  <c r="AH1362" i="1"/>
  <c r="AH1361" i="1"/>
  <c r="AH1360" i="1"/>
  <c r="AH1359" i="1"/>
  <c r="AH1358" i="1"/>
  <c r="AH1357" i="1"/>
  <c r="AH1356" i="1"/>
  <c r="AH1355" i="1"/>
  <c r="AH1354" i="1"/>
  <c r="AH1353" i="1"/>
  <c r="AH1352" i="1"/>
  <c r="AH1351" i="1"/>
  <c r="AH1350" i="1"/>
  <c r="AH1349" i="1"/>
  <c r="AH1348" i="1"/>
  <c r="AH1347" i="1"/>
  <c r="AH1346" i="1"/>
  <c r="AH1345" i="1"/>
  <c r="AH1344" i="1"/>
  <c r="AH1343" i="1"/>
  <c r="AH1342" i="1"/>
  <c r="AH1341" i="1"/>
  <c r="AH1340" i="1"/>
  <c r="AH1339" i="1"/>
  <c r="AH1338" i="1"/>
  <c r="AH1337" i="1"/>
  <c r="AH1336" i="1"/>
  <c r="AH1335" i="1"/>
  <c r="AH1334" i="1"/>
  <c r="AH1333" i="1"/>
  <c r="AH1332" i="1"/>
  <c r="AH1331" i="1"/>
  <c r="AH1330" i="1"/>
  <c r="AH1329" i="1"/>
  <c r="AH1328" i="1"/>
  <c r="AH1327" i="1"/>
  <c r="AH1326" i="1"/>
  <c r="AH1325" i="1"/>
  <c r="AH1324" i="1"/>
  <c r="AH1323" i="1"/>
  <c r="AH1322" i="1"/>
  <c r="AH1321" i="1"/>
  <c r="AH1320" i="1"/>
  <c r="AH1319" i="1"/>
  <c r="AH1318" i="1"/>
  <c r="AH1317" i="1"/>
  <c r="AH1316" i="1"/>
  <c r="AH1315" i="1"/>
  <c r="AH1314" i="1"/>
  <c r="AH1313" i="1"/>
  <c r="AH1312" i="1"/>
  <c r="AH1311" i="1"/>
  <c r="AH1310" i="1"/>
  <c r="AH1309" i="1"/>
  <c r="AH1308" i="1"/>
  <c r="AH1307" i="1"/>
  <c r="AH1306" i="1"/>
  <c r="AH1305" i="1"/>
  <c r="AH1304" i="1"/>
  <c r="AH1303" i="1"/>
  <c r="AH1302" i="1"/>
  <c r="AH1301" i="1"/>
  <c r="AH1300" i="1"/>
  <c r="AH1299" i="1"/>
  <c r="AH1298" i="1"/>
  <c r="AH1297" i="1"/>
  <c r="AH1296" i="1"/>
  <c r="AH1295" i="1"/>
  <c r="AH1294" i="1"/>
  <c r="AH1293" i="1"/>
  <c r="AH1292" i="1"/>
  <c r="AH1291" i="1"/>
  <c r="AH1290" i="1"/>
  <c r="AH1289" i="1"/>
  <c r="AH1288" i="1"/>
  <c r="AH1287" i="1"/>
  <c r="AH1286" i="1"/>
  <c r="AH1285" i="1"/>
  <c r="AH1284" i="1"/>
  <c r="AH1283" i="1"/>
  <c r="AH1282" i="1"/>
  <c r="AH1281" i="1"/>
  <c r="AH1280" i="1"/>
  <c r="AH1279" i="1"/>
  <c r="AH1278" i="1"/>
  <c r="AH1277" i="1"/>
  <c r="AH1276" i="1"/>
  <c r="AH1275" i="1"/>
  <c r="AH1274" i="1"/>
  <c r="AH1273" i="1"/>
  <c r="AH1272" i="1"/>
  <c r="AH1271" i="1"/>
  <c r="AH1270" i="1"/>
  <c r="AH1269" i="1"/>
  <c r="AH1268" i="1"/>
  <c r="AH1267" i="1"/>
  <c r="AH1266" i="1"/>
  <c r="AH1265" i="1"/>
  <c r="AH1264" i="1"/>
  <c r="AH1263" i="1"/>
  <c r="AH1262" i="1"/>
  <c r="AH1261" i="1"/>
  <c r="AH1260" i="1"/>
  <c r="AH1259" i="1"/>
  <c r="AH1258" i="1"/>
  <c r="AH1257" i="1"/>
  <c r="AH1256" i="1"/>
  <c r="AH1255" i="1"/>
  <c r="AH1254" i="1"/>
  <c r="AH1253" i="1"/>
  <c r="AH1252" i="1"/>
  <c r="AH1251" i="1"/>
  <c r="AH1250" i="1"/>
  <c r="AH1249" i="1"/>
  <c r="AH1248" i="1"/>
  <c r="AH1247" i="1"/>
  <c r="AH1246" i="1"/>
  <c r="AH1245" i="1"/>
  <c r="AH1244" i="1"/>
  <c r="AH1243" i="1"/>
  <c r="AH1242" i="1"/>
  <c r="AH1241" i="1"/>
  <c r="AH1240" i="1"/>
  <c r="AH1239" i="1"/>
  <c r="AH1238" i="1"/>
  <c r="AH1237" i="1"/>
  <c r="AH1236" i="1"/>
  <c r="AH1235" i="1"/>
  <c r="AH1234" i="1"/>
  <c r="AH1233" i="1"/>
  <c r="AH1232" i="1"/>
  <c r="AH1231" i="1"/>
  <c r="AH1230" i="1"/>
  <c r="AH1229" i="1"/>
  <c r="AH1228" i="1"/>
  <c r="AH1227" i="1"/>
  <c r="AH1226" i="1"/>
  <c r="AH1225" i="1"/>
  <c r="AH1224" i="1"/>
  <c r="AH1223" i="1"/>
  <c r="AH1222" i="1"/>
  <c r="AH1221" i="1"/>
  <c r="AH1220" i="1"/>
  <c r="AH1219" i="1"/>
  <c r="AH1218" i="1"/>
  <c r="AH1217" i="1"/>
  <c r="AH1216" i="1"/>
  <c r="AH1215" i="1"/>
  <c r="AH1214" i="1"/>
  <c r="AH1213" i="1"/>
  <c r="AH1212" i="1"/>
  <c r="AH1211" i="1"/>
  <c r="AH1210" i="1"/>
  <c r="AH1209" i="1"/>
  <c r="AH1208" i="1"/>
  <c r="AH1207" i="1"/>
  <c r="AH1206" i="1"/>
  <c r="AH1205" i="1"/>
  <c r="AH1204" i="1"/>
  <c r="AH1203" i="1"/>
  <c r="AH1202" i="1"/>
  <c r="AH1201" i="1"/>
  <c r="AH1200" i="1"/>
  <c r="AH1199" i="1"/>
  <c r="AH1198" i="1"/>
  <c r="AH1197" i="1"/>
  <c r="AH1196" i="1"/>
  <c r="AH1195" i="1"/>
  <c r="AH1194" i="1"/>
  <c r="AH1193" i="1"/>
  <c r="AH1192" i="1"/>
  <c r="AH1191" i="1"/>
  <c r="AH1190" i="1"/>
  <c r="AH1189" i="1"/>
  <c r="AH1188" i="1"/>
  <c r="AH1187" i="1"/>
  <c r="AH1186" i="1"/>
  <c r="AH1185" i="1"/>
  <c r="AH1184" i="1"/>
  <c r="AH1183" i="1"/>
  <c r="AH1182" i="1"/>
  <c r="AH1181" i="1"/>
  <c r="AH1180" i="1"/>
  <c r="AH1179" i="1"/>
  <c r="AH1178" i="1"/>
  <c r="AH1177" i="1"/>
  <c r="AH1176" i="1"/>
  <c r="AH1175" i="1"/>
  <c r="AH1174" i="1"/>
  <c r="AH1173" i="1"/>
  <c r="AH1172" i="1"/>
  <c r="AH1171" i="1"/>
  <c r="AH1170" i="1"/>
  <c r="AH1169" i="1"/>
  <c r="AH1168" i="1"/>
  <c r="AH1167" i="1"/>
  <c r="AH1166" i="1"/>
  <c r="AH1165" i="1"/>
  <c r="AH1164" i="1"/>
  <c r="AH1163" i="1"/>
  <c r="AH1162" i="1"/>
  <c r="AH1161" i="1"/>
  <c r="AH1160" i="1"/>
  <c r="AH1159" i="1"/>
  <c r="AH1158" i="1"/>
  <c r="AH1157" i="1"/>
  <c r="AH1156" i="1"/>
  <c r="AH1155" i="1"/>
  <c r="AH1154" i="1"/>
  <c r="AH1153" i="1"/>
  <c r="AH1152" i="1"/>
  <c r="AH1151" i="1"/>
  <c r="AH1150" i="1"/>
  <c r="AH1149" i="1"/>
  <c r="AH1148" i="1"/>
  <c r="AH1147" i="1"/>
  <c r="AH1146" i="1"/>
  <c r="AH1145" i="1"/>
  <c r="AH1144" i="1"/>
  <c r="AH1143" i="1"/>
  <c r="AH1142" i="1"/>
  <c r="AH1141" i="1"/>
  <c r="AH1140" i="1"/>
  <c r="AH1139" i="1"/>
  <c r="AH1138" i="1"/>
  <c r="AH1137" i="1"/>
  <c r="AH1136" i="1"/>
  <c r="AH1135" i="1"/>
  <c r="AH1134" i="1"/>
  <c r="AH1133" i="1"/>
  <c r="AH1132" i="1"/>
  <c r="AH1131" i="1"/>
  <c r="AH1130" i="1"/>
  <c r="AH1129" i="1"/>
  <c r="AH1128" i="1"/>
  <c r="AH1127" i="1"/>
  <c r="AH1126" i="1"/>
  <c r="AH1125" i="1"/>
  <c r="AH1124" i="1"/>
  <c r="AH1123" i="1"/>
  <c r="AH1122" i="1"/>
  <c r="AH1121" i="1"/>
  <c r="AH1120" i="1"/>
  <c r="AH1119" i="1"/>
  <c r="AH1118" i="1"/>
  <c r="AH1117" i="1"/>
  <c r="AH1116" i="1"/>
  <c r="AH1115" i="1"/>
  <c r="AH1114" i="1"/>
  <c r="AH1113" i="1"/>
  <c r="AH1112" i="1"/>
  <c r="AH1111" i="1"/>
  <c r="AH1110" i="1"/>
  <c r="AH1109" i="1"/>
  <c r="AH1108" i="1"/>
  <c r="AH1107" i="1"/>
  <c r="AH1106" i="1"/>
  <c r="AH1105" i="1"/>
  <c r="AH1104" i="1"/>
  <c r="AH1103" i="1"/>
  <c r="AH1102" i="1"/>
  <c r="AH1101" i="1"/>
  <c r="AH1100" i="1"/>
  <c r="AH1099" i="1"/>
  <c r="AH1098" i="1"/>
  <c r="AH1097" i="1"/>
  <c r="AH1096" i="1"/>
  <c r="AH1095" i="1"/>
  <c r="AH1094" i="1"/>
  <c r="AH1093" i="1"/>
  <c r="AH1092" i="1"/>
  <c r="AH1091" i="1"/>
  <c r="AH1090" i="1"/>
  <c r="AH1089" i="1"/>
  <c r="AH1088" i="1"/>
  <c r="AH1087" i="1"/>
  <c r="AH1086" i="1"/>
  <c r="AH1085" i="1"/>
  <c r="AH1084" i="1"/>
  <c r="AH1083" i="1"/>
  <c r="AH1082" i="1"/>
  <c r="AH1081" i="1"/>
  <c r="AH1080" i="1"/>
  <c r="AH1079" i="1"/>
  <c r="AH1078" i="1"/>
  <c r="AH1077" i="1"/>
  <c r="AH1076" i="1"/>
  <c r="AH1075" i="1"/>
  <c r="AH1074" i="1"/>
  <c r="AH1073" i="1"/>
  <c r="AH1072" i="1"/>
  <c r="AH1071" i="1"/>
  <c r="AH1070" i="1"/>
  <c r="AH1069" i="1"/>
  <c r="AH1068" i="1"/>
  <c r="AH1067" i="1"/>
  <c r="AH1066" i="1"/>
  <c r="AH1065" i="1"/>
  <c r="AH1064" i="1"/>
  <c r="AH1063" i="1"/>
  <c r="AH1062" i="1"/>
  <c r="AH1061" i="1"/>
  <c r="AH1060" i="1"/>
  <c r="AH1059" i="1"/>
  <c r="AH1058" i="1"/>
  <c r="AH1057" i="1"/>
  <c r="AH1056" i="1"/>
  <c r="AH1055" i="1"/>
  <c r="AH1054" i="1"/>
  <c r="AH1053" i="1"/>
  <c r="AH1052" i="1"/>
  <c r="AH1051" i="1"/>
  <c r="AH1050" i="1"/>
  <c r="AH1049" i="1"/>
  <c r="AH1048" i="1"/>
  <c r="AH1047" i="1"/>
  <c r="AH1046" i="1"/>
  <c r="AH1045" i="1"/>
  <c r="AH1044" i="1"/>
  <c r="AH1043" i="1"/>
  <c r="AH1042" i="1"/>
  <c r="AH1041" i="1"/>
  <c r="AH1040" i="1"/>
  <c r="AH1039" i="1"/>
  <c r="AH1038" i="1"/>
  <c r="AH1037" i="1"/>
  <c r="AH1036" i="1"/>
  <c r="AH1035" i="1"/>
  <c r="AH1034" i="1"/>
  <c r="AH1033" i="1"/>
  <c r="AH1032" i="1"/>
  <c r="AH1031" i="1"/>
  <c r="AH1030" i="1"/>
  <c r="AH1029" i="1"/>
  <c r="AH1028" i="1"/>
  <c r="AH1027" i="1"/>
  <c r="AH1026" i="1"/>
  <c r="AH1025" i="1"/>
  <c r="AH1024" i="1"/>
  <c r="AH1023" i="1"/>
  <c r="AH1022" i="1"/>
  <c r="AH1021" i="1"/>
  <c r="AH1020" i="1"/>
  <c r="AH1019" i="1"/>
  <c r="AH1018" i="1"/>
  <c r="AH1017" i="1"/>
  <c r="AH1016" i="1"/>
  <c r="AH1015" i="1"/>
  <c r="AH1014" i="1"/>
  <c r="AH1013" i="1"/>
  <c r="AH1012" i="1"/>
  <c r="AH1011" i="1"/>
  <c r="AH1010" i="1"/>
  <c r="AH1009" i="1"/>
  <c r="AH1008" i="1"/>
  <c r="AH1007" i="1"/>
  <c r="AH1006" i="1"/>
  <c r="AH1005" i="1"/>
  <c r="AH1004" i="1"/>
  <c r="AH1003" i="1"/>
  <c r="AH1002" i="1"/>
  <c r="AH1001" i="1"/>
  <c r="AH1000" i="1"/>
  <c r="AH999" i="1"/>
  <c r="AH998" i="1"/>
  <c r="AH997" i="1"/>
  <c r="AH996" i="1"/>
  <c r="AH995" i="1"/>
  <c r="AH994" i="1"/>
  <c r="AH993" i="1"/>
  <c r="AH992" i="1"/>
  <c r="AH991" i="1"/>
  <c r="AH990" i="1"/>
  <c r="AH989" i="1"/>
  <c r="AH988" i="1"/>
  <c r="AH987" i="1"/>
  <c r="AH986" i="1"/>
  <c r="AH985" i="1"/>
  <c r="AH984" i="1"/>
  <c r="AH983" i="1"/>
  <c r="AH982" i="1"/>
  <c r="AH981" i="1"/>
  <c r="AH980" i="1"/>
  <c r="AH979" i="1"/>
  <c r="AH978" i="1"/>
  <c r="AH977" i="1"/>
  <c r="AH976" i="1"/>
  <c r="AH975" i="1"/>
  <c r="AH974" i="1"/>
  <c r="AH973" i="1"/>
  <c r="AH972" i="1"/>
  <c r="AH971" i="1"/>
  <c r="AH970" i="1"/>
  <c r="AH969" i="1"/>
  <c r="AH968" i="1"/>
  <c r="AH967" i="1"/>
  <c r="AH966" i="1"/>
  <c r="AH965" i="1"/>
  <c r="AH964" i="1"/>
  <c r="AH963" i="1"/>
  <c r="AH962" i="1"/>
  <c r="AH961" i="1"/>
  <c r="AH960" i="1"/>
  <c r="AH959" i="1"/>
  <c r="AH958" i="1"/>
  <c r="AH957" i="1"/>
  <c r="AH956" i="1"/>
  <c r="AH955" i="1"/>
  <c r="AH954" i="1"/>
  <c r="AH953" i="1"/>
  <c r="AH952" i="1"/>
  <c r="AH951" i="1"/>
  <c r="AH950" i="1"/>
  <c r="AH949" i="1"/>
  <c r="AH948" i="1"/>
  <c r="AH947" i="1"/>
  <c r="AH946" i="1"/>
  <c r="AH945" i="1"/>
  <c r="AH944" i="1"/>
  <c r="AH943" i="1"/>
  <c r="AH942" i="1"/>
  <c r="AH941" i="1"/>
  <c r="AH940" i="1"/>
  <c r="AH939" i="1"/>
  <c r="AH938" i="1"/>
  <c r="AH937" i="1"/>
  <c r="AH936" i="1"/>
  <c r="AH935" i="1"/>
  <c r="AH934" i="1"/>
  <c r="AH933" i="1"/>
  <c r="AH932" i="1"/>
  <c r="AH931" i="1"/>
  <c r="AH930" i="1"/>
  <c r="AH929" i="1"/>
  <c r="AH928" i="1"/>
  <c r="AH927" i="1"/>
  <c r="AH926" i="1"/>
  <c r="AH925" i="1"/>
  <c r="AH924" i="1"/>
  <c r="AH923" i="1"/>
  <c r="AH922" i="1"/>
  <c r="AH921" i="1"/>
  <c r="AH920" i="1"/>
  <c r="AH919" i="1"/>
  <c r="AH918" i="1"/>
  <c r="AH917" i="1"/>
  <c r="AH916" i="1"/>
  <c r="AH915" i="1"/>
  <c r="AH914" i="1"/>
  <c r="AH913" i="1"/>
  <c r="AH912" i="1"/>
  <c r="AH911" i="1"/>
  <c r="AH910" i="1"/>
  <c r="AH909" i="1"/>
  <c r="AH908" i="1"/>
  <c r="AH907" i="1"/>
  <c r="AH906" i="1"/>
  <c r="AH905" i="1"/>
  <c r="AH904" i="1"/>
  <c r="AH903" i="1"/>
  <c r="AH902" i="1"/>
  <c r="AH901" i="1"/>
  <c r="AH900" i="1"/>
  <c r="AH899" i="1"/>
  <c r="AH898" i="1"/>
  <c r="AH897" i="1"/>
  <c r="AH896" i="1"/>
  <c r="AH895" i="1"/>
  <c r="AH894" i="1"/>
  <c r="AH893" i="1"/>
  <c r="AH892" i="1"/>
  <c r="AH891" i="1"/>
  <c r="AH890" i="1"/>
  <c r="AH889" i="1"/>
  <c r="AH888" i="1"/>
  <c r="AH887" i="1"/>
  <c r="AH886" i="1"/>
  <c r="AH885" i="1"/>
  <c r="AH884" i="1"/>
  <c r="AH883" i="1"/>
  <c r="AH882" i="1"/>
  <c r="AH881" i="1"/>
  <c r="AH880" i="1"/>
  <c r="AH879" i="1"/>
  <c r="AH878" i="1"/>
  <c r="AH877" i="1"/>
  <c r="AH876" i="1"/>
  <c r="AH875" i="1"/>
  <c r="AH874" i="1"/>
  <c r="AH873" i="1"/>
  <c r="AH872" i="1"/>
  <c r="AH871" i="1"/>
  <c r="AH870" i="1"/>
  <c r="AH869" i="1"/>
  <c r="AH868" i="1"/>
  <c r="AH867" i="1"/>
  <c r="AH866" i="1"/>
  <c r="AH865" i="1"/>
  <c r="AH864" i="1"/>
  <c r="AH863" i="1"/>
  <c r="AH862" i="1"/>
  <c r="AH861" i="1"/>
  <c r="AH860" i="1"/>
  <c r="AH859" i="1"/>
  <c r="AH858" i="1"/>
  <c r="AH857" i="1"/>
  <c r="AH856" i="1"/>
  <c r="AH855" i="1"/>
  <c r="AH854" i="1"/>
  <c r="AH853" i="1"/>
  <c r="AH852" i="1"/>
  <c r="AH851" i="1"/>
  <c r="AH850" i="1"/>
  <c r="AH849" i="1"/>
  <c r="AH848" i="1"/>
  <c r="AH847" i="1"/>
  <c r="AH846" i="1"/>
  <c r="AH845" i="1"/>
  <c r="AH844" i="1"/>
  <c r="AH843" i="1"/>
  <c r="AH842" i="1"/>
  <c r="AH841" i="1"/>
  <c r="AH840" i="1"/>
  <c r="AH839" i="1"/>
  <c r="AH838" i="1"/>
  <c r="AH837" i="1"/>
  <c r="AH836" i="1"/>
  <c r="AH835" i="1"/>
  <c r="AH834" i="1"/>
  <c r="AH833" i="1"/>
  <c r="AH832" i="1"/>
  <c r="AH831" i="1"/>
  <c r="AH830" i="1"/>
  <c r="AH829" i="1"/>
  <c r="AH828" i="1"/>
  <c r="AH827" i="1"/>
  <c r="AH826" i="1"/>
  <c r="AH825" i="1"/>
  <c r="AH824" i="1"/>
  <c r="AH823" i="1"/>
  <c r="AH822" i="1"/>
  <c r="AH821" i="1"/>
  <c r="AH820" i="1"/>
  <c r="AH819" i="1"/>
  <c r="AH818" i="1"/>
  <c r="AH817" i="1"/>
  <c r="AH816" i="1"/>
  <c r="AH815" i="1"/>
  <c r="AH814" i="1"/>
  <c r="AH813" i="1"/>
  <c r="AH812" i="1"/>
  <c r="AH811" i="1"/>
  <c r="AH810" i="1"/>
  <c r="AH809" i="1"/>
  <c r="AH808" i="1"/>
  <c r="AH807" i="1"/>
  <c r="AH806" i="1"/>
  <c r="AH805" i="1"/>
  <c r="AH804" i="1"/>
  <c r="AH803" i="1"/>
  <c r="AH802" i="1"/>
  <c r="AH801" i="1"/>
  <c r="AH800" i="1"/>
  <c r="AH799" i="1"/>
  <c r="AH798" i="1"/>
  <c r="AH797" i="1"/>
  <c r="AH796" i="1"/>
  <c r="AH795" i="1"/>
  <c r="AH794" i="1"/>
  <c r="AH793" i="1"/>
  <c r="AH792" i="1"/>
  <c r="AH791" i="1"/>
  <c r="AH790" i="1"/>
  <c r="AH789" i="1"/>
  <c r="AH788" i="1"/>
  <c r="AH787" i="1"/>
  <c r="AH786" i="1"/>
  <c r="AH785" i="1"/>
  <c r="AH784" i="1"/>
  <c r="AH783" i="1"/>
  <c r="AH782" i="1"/>
  <c r="AH781" i="1"/>
  <c r="AH780" i="1"/>
  <c r="AH779" i="1"/>
  <c r="AH778" i="1"/>
  <c r="AH777" i="1"/>
  <c r="AH776" i="1"/>
  <c r="AH775" i="1"/>
  <c r="AH774" i="1"/>
  <c r="AH773" i="1"/>
  <c r="AH772" i="1"/>
  <c r="AH771" i="1"/>
  <c r="AH770" i="1"/>
  <c r="AH769" i="1"/>
  <c r="AH768" i="1"/>
  <c r="AH767" i="1"/>
  <c r="AH766" i="1"/>
  <c r="AH765" i="1"/>
  <c r="AH764" i="1"/>
  <c r="AH763" i="1"/>
  <c r="AH762" i="1"/>
  <c r="AH761" i="1"/>
  <c r="AH760" i="1"/>
  <c r="AH759" i="1"/>
  <c r="AH758" i="1"/>
  <c r="AH757" i="1"/>
  <c r="AH756" i="1"/>
  <c r="AH755" i="1"/>
  <c r="AH754" i="1"/>
  <c r="AH753" i="1"/>
  <c r="AH752" i="1"/>
  <c r="AH751" i="1"/>
  <c r="AH750" i="1"/>
  <c r="AH749" i="1"/>
  <c r="AH748" i="1"/>
  <c r="AH747" i="1"/>
  <c r="AH746" i="1"/>
  <c r="AH745" i="1"/>
  <c r="AH744" i="1"/>
  <c r="AH743" i="1"/>
  <c r="AH742" i="1"/>
  <c r="AH741" i="1"/>
  <c r="AH740" i="1"/>
  <c r="AH739" i="1"/>
  <c r="AH738" i="1"/>
  <c r="AH737" i="1"/>
  <c r="AH736" i="1"/>
  <c r="AH735" i="1"/>
  <c r="AH734" i="1"/>
  <c r="AH733" i="1"/>
  <c r="AH732" i="1"/>
  <c r="AH731" i="1"/>
  <c r="AH730" i="1"/>
  <c r="AH729" i="1"/>
  <c r="AH728" i="1"/>
  <c r="AH727" i="1"/>
  <c r="AH726" i="1"/>
  <c r="AH725" i="1"/>
  <c r="AH724" i="1"/>
  <c r="AH723" i="1"/>
  <c r="AH722" i="1"/>
  <c r="AH721" i="1"/>
  <c r="AH720" i="1"/>
  <c r="AH719" i="1"/>
  <c r="AH718" i="1"/>
  <c r="AH717" i="1"/>
  <c r="AH716" i="1"/>
  <c r="AH715" i="1"/>
  <c r="AH714" i="1"/>
  <c r="AH713" i="1"/>
  <c r="AH712" i="1"/>
  <c r="AH711" i="1"/>
  <c r="AH710" i="1"/>
  <c r="AH709" i="1"/>
  <c r="AH708" i="1"/>
  <c r="AH707" i="1"/>
  <c r="AH706" i="1"/>
  <c r="AH705" i="1"/>
  <c r="AH704" i="1"/>
  <c r="AH703" i="1"/>
  <c r="AH702" i="1"/>
  <c r="AH701" i="1"/>
  <c r="AH700" i="1"/>
  <c r="AH699" i="1"/>
  <c r="AH698" i="1"/>
  <c r="AH697" i="1"/>
  <c r="AH696" i="1"/>
  <c r="AH695" i="1"/>
  <c r="AH694" i="1"/>
  <c r="AH693" i="1"/>
  <c r="AH692" i="1"/>
  <c r="AH691" i="1"/>
  <c r="AH690" i="1"/>
  <c r="AH689" i="1"/>
  <c r="AH688" i="1"/>
  <c r="AH687" i="1"/>
  <c r="AH686" i="1"/>
  <c r="AH685" i="1"/>
  <c r="AH684" i="1"/>
  <c r="AH683" i="1"/>
  <c r="AH682" i="1"/>
  <c r="AH681" i="1"/>
  <c r="AH680" i="1"/>
  <c r="AH679" i="1"/>
  <c r="AH678" i="1"/>
  <c r="AH677" i="1"/>
  <c r="AH676" i="1"/>
  <c r="AH675" i="1"/>
  <c r="AH674" i="1"/>
  <c r="AH673" i="1"/>
  <c r="AH672" i="1"/>
  <c r="AH671" i="1"/>
  <c r="AH670" i="1"/>
  <c r="AH669" i="1"/>
  <c r="AH668" i="1"/>
  <c r="AH667" i="1"/>
  <c r="AH666" i="1"/>
  <c r="AH665" i="1"/>
  <c r="AH664" i="1"/>
  <c r="AH663" i="1"/>
  <c r="AH662" i="1"/>
  <c r="AH661" i="1"/>
  <c r="AH660" i="1"/>
  <c r="AH659" i="1"/>
  <c r="AH658" i="1"/>
  <c r="AH657" i="1"/>
  <c r="AH656" i="1"/>
  <c r="AH655" i="1"/>
  <c r="AH654" i="1"/>
  <c r="AH653" i="1"/>
  <c r="AH652" i="1"/>
  <c r="AH651" i="1"/>
  <c r="AH650" i="1"/>
  <c r="AH649" i="1"/>
  <c r="AH648" i="1"/>
  <c r="AH647" i="1"/>
  <c r="AH646" i="1"/>
  <c r="AH645" i="1"/>
  <c r="AH644" i="1"/>
  <c r="AH643" i="1"/>
  <c r="AH642" i="1"/>
  <c r="AH641" i="1"/>
  <c r="AH640" i="1"/>
  <c r="AH639" i="1"/>
  <c r="AH638" i="1"/>
  <c r="AH637" i="1"/>
  <c r="AH636" i="1"/>
  <c r="AH635" i="1"/>
  <c r="AH634" i="1"/>
  <c r="AH633" i="1"/>
  <c r="AH632" i="1"/>
  <c r="AH631" i="1"/>
  <c r="AH630" i="1"/>
  <c r="AH629" i="1"/>
  <c r="AH628" i="1"/>
  <c r="AH627" i="1"/>
  <c r="AH626" i="1"/>
  <c r="AH625" i="1"/>
  <c r="AH624" i="1"/>
  <c r="AH623" i="1"/>
  <c r="AH622" i="1"/>
  <c r="AH621" i="1"/>
  <c r="AH620" i="1"/>
  <c r="AH619" i="1"/>
  <c r="AH618" i="1"/>
  <c r="AH617" i="1"/>
  <c r="AH616" i="1"/>
  <c r="AH615" i="1"/>
  <c r="AH614" i="1"/>
  <c r="AH613" i="1"/>
  <c r="AH612" i="1"/>
  <c r="AH611" i="1"/>
  <c r="AH610" i="1"/>
  <c r="AH609" i="1"/>
  <c r="AH608" i="1"/>
  <c r="AH607" i="1"/>
  <c r="AH606" i="1"/>
  <c r="AH605" i="1"/>
  <c r="AH604" i="1"/>
  <c r="AH603" i="1"/>
  <c r="AH602" i="1"/>
  <c r="AH601" i="1"/>
  <c r="AH600" i="1"/>
  <c r="AH599" i="1"/>
  <c r="AH598" i="1"/>
  <c r="AH597" i="1"/>
  <c r="AH596" i="1"/>
  <c r="AH595" i="1"/>
  <c r="AH594" i="1"/>
  <c r="AH593" i="1"/>
  <c r="AH592" i="1"/>
  <c r="AH591" i="1"/>
  <c r="AH590" i="1"/>
  <c r="AH589" i="1"/>
  <c r="AH588" i="1"/>
  <c r="AH587" i="1"/>
  <c r="AH586" i="1"/>
  <c r="AH585" i="1"/>
  <c r="AH584" i="1"/>
  <c r="AH583" i="1"/>
  <c r="AH582" i="1"/>
  <c r="AH581" i="1"/>
  <c r="AH580" i="1"/>
  <c r="AH579" i="1"/>
  <c r="AH578" i="1"/>
  <c r="AH577" i="1"/>
  <c r="AH576" i="1"/>
  <c r="AH575" i="1"/>
  <c r="AH574" i="1"/>
  <c r="AH573" i="1"/>
  <c r="AH572" i="1"/>
  <c r="AH571" i="1"/>
  <c r="AH570" i="1"/>
  <c r="AH569" i="1"/>
  <c r="AH568" i="1"/>
  <c r="AH567" i="1"/>
  <c r="AH566" i="1"/>
  <c r="AH565" i="1"/>
  <c r="AH564" i="1"/>
  <c r="AH563" i="1"/>
  <c r="AH562" i="1"/>
  <c r="AH561" i="1"/>
  <c r="AH560" i="1"/>
  <c r="AH559" i="1"/>
  <c r="AH558" i="1"/>
  <c r="AH557" i="1"/>
  <c r="AH556" i="1"/>
  <c r="AH555" i="1"/>
  <c r="AH554" i="1"/>
  <c r="AH553" i="1"/>
  <c r="AH552" i="1"/>
  <c r="AH551" i="1"/>
  <c r="AH550" i="1"/>
  <c r="AH549" i="1"/>
  <c r="AH548" i="1"/>
  <c r="AH547" i="1"/>
  <c r="AH546" i="1"/>
  <c r="AH545" i="1"/>
  <c r="AH544" i="1"/>
  <c r="AH543" i="1"/>
  <c r="AH542" i="1"/>
  <c r="AH541" i="1"/>
  <c r="AH540" i="1"/>
  <c r="AH539" i="1"/>
  <c r="AH538" i="1"/>
  <c r="AH537" i="1"/>
  <c r="AH536" i="1"/>
  <c r="AH535" i="1"/>
  <c r="AH534" i="1"/>
  <c r="AH533" i="1"/>
  <c r="AH532" i="1"/>
  <c r="AH531" i="1"/>
  <c r="AH530" i="1"/>
  <c r="AH529" i="1"/>
  <c r="AH528" i="1"/>
  <c r="AH527" i="1"/>
  <c r="AH526" i="1"/>
  <c r="AH525" i="1"/>
  <c r="AH524" i="1"/>
  <c r="AH523" i="1"/>
  <c r="AH522" i="1"/>
  <c r="AH521" i="1"/>
  <c r="AH520" i="1"/>
  <c r="AH519" i="1"/>
  <c r="AH518" i="1"/>
  <c r="AH517" i="1"/>
  <c r="AH516" i="1"/>
  <c r="AH515" i="1"/>
  <c r="AH514" i="1"/>
  <c r="AH513" i="1"/>
  <c r="AH512" i="1"/>
  <c r="AH511" i="1"/>
  <c r="AH510" i="1"/>
  <c r="AH509" i="1"/>
  <c r="AH508" i="1"/>
  <c r="AH507" i="1"/>
  <c r="AH506" i="1"/>
  <c r="AH505" i="1"/>
  <c r="AH504" i="1"/>
  <c r="AH503" i="1"/>
  <c r="AH502" i="1"/>
  <c r="AH501" i="1"/>
  <c r="AH500" i="1"/>
  <c r="AH499" i="1"/>
  <c r="AH498" i="1"/>
  <c r="AH497" i="1"/>
  <c r="AH496" i="1"/>
  <c r="AH495" i="1"/>
  <c r="AH494" i="1"/>
  <c r="AH493" i="1"/>
  <c r="AH492" i="1"/>
  <c r="AH491" i="1"/>
  <c r="AH490" i="1"/>
  <c r="AH489" i="1"/>
  <c r="AH488" i="1"/>
  <c r="AH487" i="1"/>
  <c r="AH486" i="1"/>
  <c r="AH485" i="1"/>
  <c r="AH484" i="1"/>
  <c r="AH483" i="1"/>
  <c r="AH482" i="1"/>
  <c r="AH481" i="1"/>
  <c r="AH480" i="1"/>
  <c r="AH479" i="1"/>
  <c r="AH478" i="1"/>
  <c r="AH477" i="1"/>
  <c r="AH476" i="1"/>
  <c r="AH475" i="1"/>
  <c r="AH474" i="1"/>
  <c r="AH473" i="1"/>
  <c r="AH472" i="1"/>
  <c r="AH471" i="1"/>
  <c r="AH470" i="1"/>
  <c r="AH469" i="1"/>
  <c r="AH468" i="1"/>
  <c r="AH467" i="1"/>
  <c r="AH466" i="1"/>
  <c r="AH465" i="1"/>
  <c r="AH464" i="1"/>
  <c r="AH463" i="1"/>
  <c r="AH462" i="1"/>
  <c r="AH461" i="1"/>
  <c r="AH460" i="1"/>
  <c r="AH459" i="1"/>
  <c r="AH458" i="1"/>
  <c r="AH457" i="1"/>
  <c r="AH456" i="1"/>
  <c r="AH455" i="1"/>
  <c r="AH454" i="1"/>
  <c r="AH453" i="1"/>
  <c r="AH452" i="1"/>
  <c r="AH451" i="1"/>
  <c r="AH450" i="1"/>
  <c r="AH449" i="1"/>
  <c r="AH448" i="1"/>
  <c r="AH447" i="1"/>
  <c r="AH446" i="1"/>
  <c r="AH445" i="1"/>
  <c r="AH444" i="1"/>
  <c r="AH443" i="1"/>
  <c r="AH442" i="1"/>
  <c r="AH441" i="1"/>
  <c r="AH440" i="1"/>
  <c r="AH439" i="1"/>
  <c r="AH438" i="1"/>
  <c r="AH437" i="1"/>
  <c r="AH436" i="1"/>
  <c r="AH435" i="1"/>
  <c r="AH434" i="1"/>
  <c r="AH433" i="1"/>
  <c r="AH432" i="1"/>
  <c r="AH431" i="1"/>
  <c r="AH430" i="1"/>
  <c r="AH429" i="1"/>
  <c r="AH428" i="1"/>
  <c r="AH427" i="1"/>
  <c r="AH426" i="1"/>
  <c r="AH425" i="1"/>
  <c r="AH424" i="1"/>
  <c r="AH423" i="1"/>
  <c r="AH422" i="1"/>
  <c r="AH421" i="1"/>
  <c r="AH420" i="1"/>
  <c r="AH419" i="1"/>
  <c r="AH418" i="1"/>
  <c r="AH417" i="1"/>
  <c r="AH416" i="1"/>
  <c r="AH415" i="1"/>
  <c r="AH414" i="1"/>
  <c r="AH413" i="1"/>
  <c r="AH412" i="1"/>
  <c r="AH411" i="1"/>
  <c r="AH410" i="1"/>
  <c r="AH409" i="1"/>
  <c r="AH408" i="1"/>
  <c r="AH407" i="1"/>
  <c r="AH406" i="1"/>
  <c r="AH405" i="1"/>
  <c r="AH404" i="1"/>
  <c r="AH403" i="1"/>
  <c r="AH402" i="1"/>
  <c r="AH401" i="1"/>
  <c r="AH400" i="1"/>
  <c r="AH399" i="1"/>
  <c r="AH398" i="1"/>
  <c r="AH397" i="1"/>
  <c r="AH396" i="1"/>
  <c r="AH395" i="1"/>
  <c r="AH394" i="1"/>
  <c r="AH393" i="1"/>
  <c r="AH392" i="1"/>
  <c r="AH391" i="1"/>
  <c r="AH390" i="1"/>
  <c r="AH389" i="1"/>
  <c r="AH388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3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F10" i="1"/>
  <c r="D9" i="1"/>
  <c r="AJ10" i="1" s="1"/>
  <c r="B9" i="1"/>
  <c r="AA14" i="1"/>
  <c r="AC20" i="1"/>
  <c r="AC18" i="1"/>
  <c r="AC10" i="1"/>
  <c r="AA28" i="1" l="1"/>
  <c r="AH7" i="1"/>
  <c r="G5" i="1" s="1"/>
  <c r="G19" i="1"/>
  <c r="AA23" i="1"/>
  <c r="AD5" i="1"/>
  <c r="AD6" i="1"/>
  <c r="G17" i="1"/>
  <c r="AD3" i="1"/>
  <c r="G3" i="1" s="1"/>
  <c r="AD4" i="1"/>
  <c r="AD7" i="1" l="1"/>
  <c r="AC7" i="1" s="1"/>
  <c r="AF1985" i="1" s="1"/>
  <c r="G4" i="1"/>
  <c r="G2" i="1" s="1"/>
  <c r="AF1286" i="1"/>
  <c r="AF616" i="1" l="1"/>
  <c r="AF828" i="1"/>
  <c r="AF1394" i="1"/>
  <c r="AF950" i="1"/>
  <c r="AF718" i="1"/>
  <c r="AF1256" i="1"/>
  <c r="AF154" i="1"/>
  <c r="AF871" i="1"/>
  <c r="AF384" i="1"/>
  <c r="AF593" i="1"/>
  <c r="AF299" i="1"/>
  <c r="AF672" i="1"/>
  <c r="AF664" i="1"/>
  <c r="AF551" i="1"/>
  <c r="AF1646" i="1"/>
  <c r="AF786" i="1"/>
  <c r="AF126" i="1"/>
  <c r="AF202" i="1"/>
  <c r="AF298" i="1"/>
  <c r="AF971" i="1"/>
  <c r="AF556" i="1"/>
  <c r="AF564" i="1"/>
  <c r="AF319" i="1"/>
  <c r="AF1840" i="1"/>
  <c r="AF837" i="1"/>
  <c r="AF984" i="1"/>
  <c r="AF1592" i="1"/>
  <c r="AF498" i="1"/>
  <c r="AF2593" i="1"/>
  <c r="AF146" i="1"/>
  <c r="AF346" i="1"/>
  <c r="AF350" i="1"/>
  <c r="AF543" i="1"/>
  <c r="AF511" i="1"/>
  <c r="AF700" i="1"/>
  <c r="AF935" i="1"/>
  <c r="AF1412" i="1"/>
  <c r="AF394" i="1"/>
  <c r="AF599" i="1"/>
  <c r="AF228" i="1"/>
  <c r="AF606" i="1"/>
  <c r="AF1022" i="1"/>
  <c r="AF364" i="1"/>
  <c r="AF2568" i="1"/>
  <c r="AF565" i="1"/>
  <c r="AF389" i="1"/>
  <c r="AF476" i="1"/>
  <c r="AF798" i="1"/>
  <c r="AF131" i="1"/>
  <c r="AF282" i="1"/>
  <c r="AF752" i="1"/>
  <c r="AF764" i="1"/>
  <c r="AF768" i="1"/>
  <c r="AF1831" i="1"/>
  <c r="AF550" i="1"/>
  <c r="AF763" i="1"/>
  <c r="AF1079" i="1"/>
  <c r="AF1780" i="1"/>
  <c r="AF17" i="1"/>
  <c r="AF972" i="1"/>
  <c r="AF402" i="1"/>
  <c r="AF708" i="1"/>
  <c r="AF1364" i="1"/>
  <c r="AF227" i="1"/>
  <c r="AF31" i="1"/>
  <c r="AF882" i="1"/>
  <c r="AF1689" i="1"/>
  <c r="AF930" i="1"/>
  <c r="AF1479" i="1"/>
  <c r="AF598" i="1"/>
  <c r="AF806" i="1"/>
  <c r="AF1115" i="1"/>
  <c r="AF16" i="1"/>
  <c r="AF233" i="1"/>
  <c r="AF1416" i="1"/>
  <c r="AF474" i="1"/>
  <c r="AF787" i="1"/>
  <c r="AF1999" i="1"/>
  <c r="AF491" i="1"/>
  <c r="AF187" i="1"/>
  <c r="AF1314" i="1"/>
  <c r="AF62" i="1"/>
  <c r="AF57" i="1"/>
  <c r="AF1613" i="1"/>
  <c r="AF267" i="1"/>
  <c r="AF943" i="1"/>
  <c r="AF574" i="1"/>
  <c r="AF688" i="1"/>
  <c r="AF777" i="1"/>
  <c r="AF923" i="1"/>
  <c r="AF1103" i="1"/>
  <c r="AF1304" i="1"/>
  <c r="AF1729" i="1"/>
  <c r="AF64" i="1"/>
  <c r="AF376" i="1"/>
  <c r="AF568" i="1"/>
  <c r="AF281" i="1"/>
  <c r="AF587" i="1"/>
  <c r="AF807" i="1"/>
  <c r="AF1580" i="1"/>
  <c r="AF156" i="1"/>
  <c r="AF396" i="1"/>
  <c r="AF480" i="1"/>
  <c r="AF582" i="1"/>
  <c r="AF690" i="1"/>
  <c r="AF830" i="1"/>
  <c r="AF974" i="1"/>
  <c r="AF1274" i="1"/>
  <c r="AF2258" i="1"/>
  <c r="AF304" i="1"/>
  <c r="AF137" i="1"/>
  <c r="AF539" i="1"/>
  <c r="AF1272" i="1"/>
  <c r="AF336" i="1"/>
  <c r="AF265" i="1"/>
  <c r="AF535" i="1"/>
  <c r="AF817" i="1"/>
  <c r="AF1386" i="1"/>
  <c r="AF580" i="1"/>
  <c r="AF1380" i="1"/>
  <c r="AF116" i="1"/>
  <c r="AF416" i="1"/>
  <c r="AF869" i="1"/>
  <c r="AF105" i="1"/>
  <c r="AF705" i="1"/>
  <c r="AF889" i="1"/>
  <c r="AF1627" i="1"/>
  <c r="AF1383" i="1"/>
  <c r="AF1660" i="1"/>
  <c r="AF2157" i="1"/>
  <c r="AF1472" i="1"/>
  <c r="AF79" i="1"/>
  <c r="AF2100" i="1"/>
  <c r="AF2244" i="1"/>
  <c r="AF200" i="1"/>
  <c r="AF524" i="1"/>
  <c r="AF345" i="1"/>
  <c r="AF848" i="1"/>
  <c r="AF1983" i="1"/>
  <c r="AF2133" i="1"/>
  <c r="AF2400" i="1"/>
  <c r="AF1139" i="1"/>
  <c r="AF214" i="1"/>
  <c r="AF59" i="1"/>
  <c r="AF695" i="1"/>
  <c r="AF288" i="1"/>
  <c r="AF618" i="1"/>
  <c r="AF852" i="1"/>
  <c r="AF400" i="1"/>
  <c r="AF719" i="1"/>
  <c r="AF589" i="1"/>
  <c r="AF1051" i="1"/>
  <c r="AF646" i="1"/>
  <c r="AF724" i="1"/>
  <c r="AF842" i="1"/>
  <c r="AF995" i="1"/>
  <c r="AF1196" i="1"/>
  <c r="AF1466" i="1"/>
  <c r="AF2416" i="1"/>
  <c r="AF250" i="1"/>
  <c r="AF448" i="1"/>
  <c r="AF95" i="1"/>
  <c r="AF419" i="1"/>
  <c r="AF731" i="1"/>
  <c r="AF1116" i="1"/>
  <c r="AF2728" i="1"/>
  <c r="AF306" i="1"/>
  <c r="AF456" i="1"/>
  <c r="AF534" i="1"/>
  <c r="AF624" i="1"/>
  <c r="AF744" i="1"/>
  <c r="AF859" i="1"/>
  <c r="AF1130" i="1"/>
  <c r="AF1550" i="1"/>
  <c r="AF118" i="1"/>
  <c r="AF430" i="1"/>
  <c r="AF311" i="1"/>
  <c r="AF815" i="1"/>
  <c r="AF192" i="1"/>
  <c r="AF103" i="1"/>
  <c r="AF373" i="1"/>
  <c r="AF673" i="1"/>
  <c r="AF1097" i="1"/>
  <c r="AF46" i="1"/>
  <c r="AF581" i="1"/>
  <c r="AF120" i="1"/>
  <c r="AF224" i="1"/>
  <c r="AF602" i="1"/>
  <c r="AF1562" i="1"/>
  <c r="AF381" i="1"/>
  <c r="AF1064" i="1"/>
  <c r="AF1141" i="1"/>
  <c r="AF897" i="1"/>
  <c r="AF3324" i="1"/>
  <c r="AF2007" i="1"/>
  <c r="AF2143" i="1"/>
  <c r="AF436" i="1"/>
  <c r="AF353" i="1"/>
  <c r="AF1068" i="1"/>
  <c r="AF414" i="1"/>
  <c r="AF528" i="1"/>
  <c r="AF732" i="1"/>
  <c r="AF1046" i="1"/>
  <c r="AF22" i="1"/>
  <c r="AJ22" i="1" s="1"/>
  <c r="D22" i="1" s="1"/>
  <c r="AF293" i="1"/>
  <c r="AF96" i="1"/>
  <c r="AF349" i="1"/>
  <c r="AF941" i="1"/>
  <c r="AF503" i="1"/>
  <c r="AF1298" i="1"/>
  <c r="AF508" i="1"/>
  <c r="AF652" i="1"/>
  <c r="AF756" i="1"/>
  <c r="AF849" i="1"/>
  <c r="AF1007" i="1"/>
  <c r="AF1250" i="1"/>
  <c r="AF1538" i="1"/>
  <c r="AF2546" i="1"/>
  <c r="AF268" i="1"/>
  <c r="AF520" i="1"/>
  <c r="AF185" i="1"/>
  <c r="AF485" i="1"/>
  <c r="AF750" i="1"/>
  <c r="AF1254" i="1"/>
  <c r="AF18" i="1"/>
  <c r="AF348" i="1"/>
  <c r="AF462" i="1"/>
  <c r="AF552" i="1"/>
  <c r="AF654" i="1"/>
  <c r="AF765" i="1"/>
  <c r="AF938" i="1"/>
  <c r="AF1202" i="1"/>
  <c r="AF1658" i="1"/>
  <c r="AF160" i="1"/>
  <c r="AF478" i="1"/>
  <c r="AF467" i="1"/>
  <c r="AF879" i="1"/>
  <c r="AF258" i="1"/>
  <c r="AF157" i="1"/>
  <c r="AF403" i="1"/>
  <c r="AF727" i="1"/>
  <c r="AF1157" i="1"/>
  <c r="AF238" i="1"/>
  <c r="AF689" i="1"/>
  <c r="AF318" i="1"/>
  <c r="AF320" i="1"/>
  <c r="AF722" i="1"/>
  <c r="AF2503" i="1"/>
  <c r="AF507" i="1"/>
  <c r="AF1148" i="1"/>
  <c r="AF1303" i="1"/>
  <c r="AF1059" i="1"/>
  <c r="AF1120" i="1"/>
  <c r="AF1500" i="1"/>
  <c r="AF1543" i="1"/>
  <c r="AF1221" i="1"/>
  <c r="AF1474" i="1"/>
  <c r="AF52" i="1"/>
  <c r="AF634" i="1"/>
  <c r="AF706" i="1"/>
  <c r="AF785" i="1"/>
  <c r="AF887" i="1"/>
  <c r="AF1043" i="1"/>
  <c r="AF1232" i="1"/>
  <c r="AF1448" i="1"/>
  <c r="AF1970" i="1"/>
  <c r="AF88" i="1"/>
  <c r="AF358" i="1"/>
  <c r="AF532" i="1"/>
  <c r="AF119" i="1"/>
  <c r="AF395" i="1"/>
  <c r="AF635" i="1"/>
  <c r="AF924" i="1"/>
  <c r="AF1508" i="1"/>
  <c r="AF84" i="1"/>
  <c r="AF330" i="1"/>
  <c r="AF420" i="1"/>
  <c r="AF516" i="1"/>
  <c r="AF588" i="1"/>
  <c r="AF678" i="1"/>
  <c r="AF773" i="1"/>
  <c r="AF902" i="1"/>
  <c r="AF1118" i="1"/>
  <c r="AF1436" i="1"/>
  <c r="AF2344" i="1"/>
  <c r="AF220" i="1"/>
  <c r="AF514" i="1"/>
  <c r="AF401" i="1"/>
  <c r="AF800" i="1"/>
  <c r="AF78" i="1"/>
  <c r="AF13" i="1"/>
  <c r="AF211" i="1"/>
  <c r="AF481" i="1"/>
  <c r="AF697" i="1"/>
  <c r="AF989" i="1"/>
  <c r="AF1807" i="1"/>
  <c r="AF125" i="1"/>
  <c r="AF1182" i="1"/>
  <c r="AF38" i="1"/>
  <c r="AF284" i="1"/>
  <c r="AF560" i="1"/>
  <c r="AF1190" i="1"/>
  <c r="AF219" i="1"/>
  <c r="AF627" i="1"/>
  <c r="AF1392" i="1"/>
  <c r="AF1267" i="1"/>
  <c r="AF2700" i="1"/>
  <c r="AF1851" i="1"/>
  <c r="AF1409" i="1"/>
  <c r="AF610" i="1"/>
  <c r="AF670" i="1"/>
  <c r="AF742" i="1"/>
  <c r="AF821" i="1"/>
  <c r="AF899" i="1"/>
  <c r="AF1031" i="1"/>
  <c r="AF1151" i="1"/>
  <c r="AF1358" i="1"/>
  <c r="AF1610" i="1"/>
  <c r="AF2229" i="1"/>
  <c r="AF130" i="1"/>
  <c r="AF310" i="1"/>
  <c r="AF496" i="1"/>
  <c r="AF41" i="1"/>
  <c r="AF251" i="1"/>
  <c r="AF461" i="1"/>
  <c r="AF647" i="1"/>
  <c r="AF865" i="1"/>
  <c r="AF1362" i="1"/>
  <c r="AF2330" i="1"/>
  <c r="AF210" i="1"/>
  <c r="AF360" i="1"/>
  <c r="AF438" i="1"/>
  <c r="AF510" i="1"/>
  <c r="AF570" i="1"/>
  <c r="AF636" i="1"/>
  <c r="AF714" i="1"/>
  <c r="AF809" i="1"/>
  <c r="AF914" i="1"/>
  <c r="AF1082" i="1"/>
  <c r="AF1310" i="1"/>
  <c r="AF1696" i="1"/>
  <c r="AF94" i="1"/>
  <c r="AF352" i="1"/>
  <c r="AF47" i="1"/>
  <c r="AF341" i="1"/>
  <c r="AF611" i="1"/>
  <c r="AF1164" i="1"/>
  <c r="AF240" i="1"/>
  <c r="AF49" i="1"/>
  <c r="AF241" i="1"/>
  <c r="AF427" i="1"/>
  <c r="AF643" i="1"/>
  <c r="AF853" i="1"/>
  <c r="AF1224" i="1"/>
  <c r="AF2620" i="1"/>
  <c r="AF203" i="1"/>
  <c r="AF1008" i="1"/>
  <c r="AF198" i="1"/>
  <c r="AF170" i="1"/>
  <c r="AF386" i="1"/>
  <c r="AF638" i="1"/>
  <c r="AF1086" i="1"/>
  <c r="AF21" i="1"/>
  <c r="AF303" i="1"/>
  <c r="AF591" i="1"/>
  <c r="AF896" i="1"/>
  <c r="AF2215" i="1"/>
  <c r="AF1213" i="1"/>
  <c r="AF1710" i="1"/>
  <c r="AF981" i="1"/>
  <c r="AF1569" i="1"/>
  <c r="AF1294" i="1"/>
  <c r="AF2006" i="1"/>
  <c r="AF811" i="1"/>
  <c r="AF1424" i="1"/>
  <c r="AF141" i="1"/>
  <c r="AF465" i="1"/>
  <c r="AF755" i="1"/>
  <c r="AF1248" i="1"/>
  <c r="AF979" i="1"/>
  <c r="AF1381" i="1"/>
  <c r="AF2372" i="1"/>
  <c r="AF1305" i="1"/>
  <c r="AF2422" i="1"/>
  <c r="AF1181" i="1"/>
  <c r="AF1878" i="1"/>
  <c r="AF2718" i="1"/>
  <c r="AF1385" i="1"/>
  <c r="AF1890" i="1"/>
  <c r="AF1264" i="1"/>
  <c r="AF838" i="1"/>
  <c r="AF2090" i="1"/>
  <c r="AF1563" i="1"/>
  <c r="AF1293" i="1"/>
  <c r="AF1053" i="1"/>
  <c r="AF2646" i="1"/>
  <c r="AF1969" i="1"/>
  <c r="AF1615" i="1"/>
  <c r="AF1375" i="1"/>
  <c r="AF1183" i="1"/>
  <c r="AF1021" i="1"/>
  <c r="AF2524" i="1"/>
  <c r="AF1410" i="1"/>
  <c r="AF1100" i="1"/>
  <c r="AF863" i="1"/>
  <c r="AF723" i="1"/>
  <c r="AF597" i="1"/>
  <c r="AF483" i="1"/>
  <c r="AF357" i="1"/>
  <c r="AF237" i="1"/>
  <c r="AF111" i="1"/>
  <c r="AF3635" i="1"/>
  <c r="AF1460" i="1"/>
  <c r="AF1122" i="1"/>
  <c r="AF876" i="1"/>
  <c r="AF740" i="1"/>
  <c r="AF614" i="1"/>
  <c r="AF494" i="1"/>
  <c r="AF392" i="1"/>
  <c r="AF296" i="1"/>
  <c r="AF206" i="1"/>
  <c r="AF128" i="1"/>
  <c r="AF44" i="1"/>
  <c r="AF150" i="1"/>
  <c r="AF1789" i="1"/>
  <c r="AF1080" i="1"/>
  <c r="AF707" i="1"/>
  <c r="AF431" i="1"/>
  <c r="AF149" i="1"/>
  <c r="AF274" i="1"/>
  <c r="AF2794" i="1"/>
  <c r="AF1664" i="1"/>
  <c r="AF1332" i="1"/>
  <c r="AF1121" i="1"/>
  <c r="AF953" i="1"/>
  <c r="AF831" i="1"/>
  <c r="AF733" i="1"/>
  <c r="AF655" i="1"/>
  <c r="AF571" i="1"/>
  <c r="AF493" i="1"/>
  <c r="AF409" i="1"/>
  <c r="AF331" i="1"/>
  <c r="AF247" i="1"/>
  <c r="AF169" i="1"/>
  <c r="AF85" i="1"/>
  <c r="AF3092" i="1"/>
  <c r="AF3049" i="1"/>
  <c r="AF1920" i="1"/>
  <c r="AF1169" i="1"/>
  <c r="AF1636" i="1"/>
  <c r="AF1114" i="1"/>
  <c r="AF3019" i="1"/>
  <c r="AF1833" i="1"/>
  <c r="AF1461" i="1"/>
  <c r="AF1215" i="1"/>
  <c r="AF969" i="1"/>
  <c r="AF2358" i="1"/>
  <c r="AF1814" i="1"/>
  <c r="AF1537" i="1"/>
  <c r="AF1291" i="1"/>
  <c r="AF1129" i="1"/>
  <c r="AF967" i="1"/>
  <c r="AF1875" i="1"/>
  <c r="AF1302" i="1"/>
  <c r="AF1004" i="1"/>
  <c r="AF819" i="1"/>
  <c r="AF681" i="1"/>
  <c r="AF561" i="1"/>
  <c r="AF435" i="1"/>
  <c r="AF321" i="1"/>
  <c r="AF195" i="1"/>
  <c r="AF75" i="1"/>
  <c r="AF2028" i="1"/>
  <c r="AF1352" i="1"/>
  <c r="AF1038" i="1"/>
  <c r="AF833" i="1"/>
  <c r="AF692" i="1"/>
  <c r="AF578" i="1"/>
  <c r="AF458" i="1"/>
  <c r="AF362" i="1"/>
  <c r="AF260" i="1"/>
  <c r="AF182" i="1"/>
  <c r="AF98" i="1"/>
  <c r="AF20" i="1"/>
  <c r="AF72" i="1"/>
  <c r="AF1470" i="1"/>
  <c r="AF936" i="1"/>
  <c r="AF623" i="1"/>
  <c r="AF323" i="1"/>
  <c r="AF53" i="1"/>
  <c r="AF166" i="1"/>
  <c r="AF2272" i="1"/>
  <c r="AF1494" i="1"/>
  <c r="AF1260" i="1"/>
  <c r="AF1061" i="1"/>
  <c r="AF905" i="1"/>
  <c r="AF795" i="1"/>
  <c r="AF709" i="1"/>
  <c r="AF625" i="1"/>
  <c r="AF547" i="1"/>
  <c r="AF463" i="1"/>
  <c r="AF385" i="1"/>
  <c r="AF301" i="1"/>
  <c r="AF223" i="1"/>
  <c r="AF139" i="1"/>
  <c r="AF61" i="1"/>
  <c r="AF354" i="1"/>
  <c r="AF204" i="1"/>
  <c r="AF24" i="1"/>
  <c r="AF1032" i="1"/>
  <c r="AF757" i="1"/>
  <c r="AF557" i="1"/>
  <c r="AF407" i="1"/>
  <c r="AF239" i="1"/>
  <c r="AF65" i="1"/>
  <c r="AF442" i="1"/>
  <c r="AF322" i="1"/>
  <c r="AF172" i="1"/>
  <c r="AF40" i="1"/>
  <c r="AF2085" i="1"/>
  <c r="AF1586" i="1"/>
  <c r="AF1382" i="1"/>
  <c r="AF1220" i="1"/>
  <c r="AF1094" i="1"/>
  <c r="AF986" i="1"/>
  <c r="AF881" i="1"/>
  <c r="AF816" i="1"/>
  <c r="AF751" i="1"/>
  <c r="AF696" i="1"/>
  <c r="AF642" i="1"/>
  <c r="AF2491" i="1"/>
  <c r="AF2239" i="1"/>
  <c r="AF1778" i="1"/>
  <c r="AF1607" i="1"/>
  <c r="AF2293" i="1"/>
  <c r="AF1456" i="1"/>
  <c r="AF964" i="1"/>
  <c r="AF2401" i="1"/>
  <c r="AF1665" i="1"/>
  <c r="AF1377" i="1"/>
  <c r="AF1131" i="1"/>
  <c r="AF891" i="1"/>
  <c r="AF2156" i="1"/>
  <c r="AF1702" i="1"/>
  <c r="AF1453" i="1"/>
  <c r="AF1219" i="1"/>
  <c r="AF1057" i="1"/>
  <c r="AF895" i="1"/>
  <c r="AF1604" i="1"/>
  <c r="AF1176" i="1"/>
  <c r="AF932" i="1"/>
  <c r="AF762" i="1"/>
  <c r="AF645" i="1"/>
  <c r="AF519" i="1"/>
  <c r="AF399" i="1"/>
  <c r="AF273" i="1"/>
  <c r="AF159" i="1"/>
  <c r="AF33" i="1"/>
  <c r="AJ33" i="1" s="1"/>
  <c r="D33" i="1" s="1"/>
  <c r="AF1670" i="1"/>
  <c r="AF1208" i="1"/>
  <c r="AF966" i="1"/>
  <c r="AF782" i="1"/>
  <c r="AF656" i="1"/>
  <c r="AF530" i="1"/>
  <c r="AF428" i="1"/>
  <c r="AF326" i="1"/>
  <c r="AF236" i="1"/>
  <c r="AF152" i="1"/>
  <c r="AF74" i="1"/>
  <c r="AF216" i="1"/>
  <c r="AF12" i="1"/>
  <c r="AF1236" i="1"/>
  <c r="AF822" i="1"/>
  <c r="AF521" i="1"/>
  <c r="AF245" i="1"/>
  <c r="AF382" i="1"/>
  <c r="AF82" i="1"/>
  <c r="AF1858" i="1"/>
  <c r="AF1422" i="1"/>
  <c r="AF1170" i="1"/>
  <c r="AF1013" i="1"/>
  <c r="AF860" i="1"/>
  <c r="AF767" i="1"/>
  <c r="AF679" i="1"/>
  <c r="AF601" i="1"/>
  <c r="AF517" i="1"/>
  <c r="AF439" i="1"/>
  <c r="AF355" i="1"/>
  <c r="AF277" i="1"/>
  <c r="AF193" i="1"/>
  <c r="AF115" i="1"/>
  <c r="AF37" i="1"/>
  <c r="AF300" i="1"/>
  <c r="AF144" i="1"/>
  <c r="AF1398" i="1"/>
  <c r="AF912" i="1"/>
  <c r="AF683" i="1"/>
  <c r="AF497" i="1"/>
  <c r="AF359" i="1"/>
  <c r="AF197" i="1"/>
  <c r="AF592" i="1"/>
  <c r="AF406" i="1"/>
  <c r="AF262" i="1"/>
  <c r="AF136" i="1"/>
  <c r="AF2755" i="1"/>
  <c r="AF1850" i="1"/>
  <c r="AF1490" i="1"/>
  <c r="AF1328" i="1"/>
  <c r="AF1166" i="1"/>
  <c r="AF1058" i="1"/>
  <c r="AF538" i="1"/>
  <c r="AF628" i="1"/>
  <c r="AF682" i="1"/>
  <c r="AF736" i="1"/>
  <c r="AF799" i="1"/>
  <c r="AF864" i="1"/>
  <c r="AF959" i="1"/>
  <c r="AF1067" i="1"/>
  <c r="AF1178" i="1"/>
  <c r="AF1340" i="1"/>
  <c r="AF1502" i="1"/>
  <c r="AF1886" i="1"/>
  <c r="AF2995" i="1"/>
  <c r="AF196" i="1"/>
  <c r="AF340" i="1"/>
  <c r="AF484" i="1"/>
  <c r="AF11" i="1"/>
  <c r="AF167" i="1"/>
  <c r="AF335" i="1"/>
  <c r="AF527" i="1"/>
  <c r="AF677" i="1"/>
  <c r="AF851" i="1"/>
  <c r="AF1200" i="1"/>
  <c r="AF1737" i="1"/>
  <c r="AF66" i="1"/>
  <c r="AF276" i="1"/>
  <c r="AF378" i="1"/>
  <c r="AF432" i="1"/>
  <c r="AF492" i="1"/>
  <c r="AF546" i="1"/>
  <c r="AF600" i="1"/>
  <c r="AF660" i="1"/>
  <c r="AF726" i="1"/>
  <c r="AF794" i="1"/>
  <c r="AF873" i="1"/>
  <c r="AF1010" i="1"/>
  <c r="AF1154" i="1"/>
  <c r="AF1418" i="1"/>
  <c r="AF1797" i="1"/>
  <c r="AF76" i="1"/>
  <c r="AF244" i="1"/>
  <c r="AF460" i="1"/>
  <c r="AF161" i="1"/>
  <c r="AF437" i="1"/>
  <c r="AF671" i="1"/>
  <c r="AF1128" i="1"/>
  <c r="AF132" i="1"/>
  <c r="AF444" i="1"/>
  <c r="AF133" i="1"/>
  <c r="AF295" i="1"/>
  <c r="AF457" i="1"/>
  <c r="AF619" i="1"/>
  <c r="AF788" i="1"/>
  <c r="AF1049" i="1"/>
  <c r="AF1476" i="1"/>
  <c r="AF142" i="1"/>
  <c r="AF305" i="1"/>
  <c r="AF900" i="1"/>
  <c r="AF60" i="1"/>
  <c r="AF92" i="1"/>
  <c r="AF254" i="1"/>
  <c r="AF452" i="1"/>
  <c r="AF686" i="1"/>
  <c r="AF1014" i="1"/>
  <c r="AF1941" i="1"/>
  <c r="AF183" i="1"/>
  <c r="AF429" i="1"/>
  <c r="AF669" i="1"/>
  <c r="AF992" i="1"/>
  <c r="AF1772" i="1"/>
  <c r="AF1105" i="1"/>
  <c r="AF1465" i="1"/>
  <c r="AF2185" i="1"/>
  <c r="AF1143" i="1"/>
  <c r="AF1683" i="1"/>
  <c r="AF988" i="1"/>
  <c r="AF2350" i="1"/>
  <c r="AF1855" i="1"/>
  <c r="AF850" i="1"/>
  <c r="AF1904" i="1"/>
  <c r="AF2965" i="1"/>
  <c r="AF3623" i="1"/>
  <c r="AF3846" i="1"/>
  <c r="AF3914" i="1"/>
  <c r="AF3394" i="1"/>
  <c r="AF3034" i="1"/>
  <c r="AF2900" i="1"/>
  <c r="AF2453" i="1"/>
  <c r="AF2111" i="1"/>
  <c r="AF1787" i="1"/>
  <c r="AF3196" i="1"/>
  <c r="AF2811" i="1"/>
  <c r="AF4541" i="1"/>
  <c r="AF2670" i="1"/>
  <c r="AF2434" i="1"/>
  <c r="AF2211" i="1"/>
  <c r="AF1995" i="1"/>
  <c r="AF3112" i="1"/>
  <c r="AF2668" i="1"/>
  <c r="AF2469" i="1"/>
  <c r="AF2282" i="1"/>
  <c r="AF2102" i="1"/>
  <c r="AF1900" i="1"/>
  <c r="AF2853" i="1"/>
  <c r="AF2604" i="1"/>
  <c r="AF2439" i="1"/>
  <c r="AF2302" i="1"/>
  <c r="AF2194" i="1"/>
  <c r="AF2094" i="1"/>
  <c r="AF2000" i="1"/>
  <c r="AF1914" i="1"/>
  <c r="AF1827" i="1"/>
  <c r="AF1741" i="1"/>
  <c r="AF3304" i="1"/>
  <c r="AF2932" i="1"/>
  <c r="AF2734" i="1"/>
  <c r="AF2626" i="1"/>
  <c r="AF2544" i="1"/>
  <c r="AF2486" i="1"/>
  <c r="AF2414" i="1"/>
  <c r="AF3473" i="1"/>
  <c r="AF2719" i="1"/>
  <c r="AF2539" i="1"/>
  <c r="AF2388" i="1"/>
  <c r="AF2284" i="1"/>
  <c r="AF2169" i="1"/>
  <c r="AF2083" i="1"/>
  <c r="AF1996" i="1"/>
  <c r="AF1910" i="1"/>
  <c r="AF1846" i="1"/>
  <c r="AF1795" i="1"/>
  <c r="AF1743" i="1"/>
  <c r="AF1694" i="1"/>
  <c r="AF1656" i="1"/>
  <c r="AF1620" i="1"/>
  <c r="AF1584" i="1"/>
  <c r="AF1548" i="1"/>
  <c r="AF1512" i="1"/>
  <c r="AF3130" i="1"/>
  <c r="AF2744" i="1"/>
  <c r="AF2582" i="1"/>
  <c r="AF2451" i="1"/>
  <c r="AF2337" i="1"/>
  <c r="AF2251" i="1"/>
  <c r="AF2164" i="1"/>
  <c r="AF2078" i="1"/>
  <c r="AF1992" i="1"/>
  <c r="AF1905" i="1"/>
  <c r="AF1845" i="1"/>
  <c r="AF1794" i="1"/>
  <c r="AF1742" i="1"/>
  <c r="AF4214" i="1"/>
  <c r="AF4289" i="1"/>
  <c r="AF2975" i="1"/>
  <c r="AF3140" i="1"/>
  <c r="AF2785" i="1"/>
  <c r="AF3310" i="1"/>
  <c r="AF2663" i="1"/>
  <c r="AF2291" i="1"/>
  <c r="AF1955" i="1"/>
  <c r="AF4006" i="1"/>
  <c r="AF2966" i="1"/>
  <c r="AF2697" i="1"/>
  <c r="AF2956" i="1"/>
  <c r="AF2542" i="1"/>
  <c r="AF2312" i="1"/>
  <c r="AF2096" i="1"/>
  <c r="AF1880" i="1"/>
  <c r="AF2818" i="1"/>
  <c r="AF2563" i="1"/>
  <c r="AF2368" i="1"/>
  <c r="AF2188" i="1"/>
  <c r="AF2001" i="1"/>
  <c r="AF3206" i="1"/>
  <c r="AF2702" i="1"/>
  <c r="AF2511" i="1"/>
  <c r="AF2367" i="1"/>
  <c r="AF2252" i="1"/>
  <c r="AF2144" i="1"/>
  <c r="AF2043" i="1"/>
  <c r="AF1957" i="1"/>
  <c r="AF1870" i="1"/>
  <c r="AF1784" i="1"/>
  <c r="AF4240" i="1"/>
  <c r="AF3094" i="1"/>
  <c r="AF2806" i="1"/>
  <c r="AF2680" i="1"/>
  <c r="AF2581" i="1"/>
  <c r="AF2508" i="1"/>
  <c r="AF2450" i="1"/>
  <c r="AF2378" i="1"/>
  <c r="AF2892" i="1"/>
  <c r="AF2638" i="1"/>
  <c r="AF2452" i="1"/>
  <c r="AF2328" i="1"/>
  <c r="AF2227" i="1"/>
  <c r="AF2126" i="1"/>
  <c r="AF2040" i="1"/>
  <c r="AF1953" i="1"/>
  <c r="AF1873" i="1"/>
  <c r="AF1821" i="1"/>
  <c r="AF1768" i="1"/>
  <c r="AF1717" i="1"/>
  <c r="AF1674" i="1"/>
  <c r="AF1638" i="1"/>
  <c r="AF1602" i="1"/>
  <c r="AF4259" i="1"/>
  <c r="AF4504" i="1"/>
  <c r="AF4705" i="1"/>
  <c r="AF2949" i="1"/>
  <c r="AF3599" i="1"/>
  <c r="AF3050" i="1"/>
  <c r="AF2543" i="1"/>
  <c r="AF2207" i="1"/>
  <c r="AF1859" i="1"/>
  <c r="AF3574" i="1"/>
  <c r="AF2862" i="1"/>
  <c r="AF2631" i="1"/>
  <c r="AF2770" i="1"/>
  <c r="AF2485" i="1"/>
  <c r="AF2269" i="1"/>
  <c r="AF2024" i="1"/>
  <c r="AF3527" i="1"/>
  <c r="AF2740" i="1"/>
  <c r="AF2512" i="1"/>
  <c r="AF2332" i="1"/>
  <c r="AF2131" i="1"/>
  <c r="AF1951" i="1"/>
  <c r="AF3028" i="1"/>
  <c r="AF2640" i="1"/>
  <c r="AF2475" i="1"/>
  <c r="AF2324" i="1"/>
  <c r="AF2223" i="1"/>
  <c r="AF2122" i="1"/>
  <c r="AF2022" i="1"/>
  <c r="AF1935" i="1"/>
  <c r="AF1849" i="1"/>
  <c r="AF1762" i="1"/>
  <c r="AF3743" i="1"/>
  <c r="AF3013" i="1"/>
  <c r="AF2761" i="1"/>
  <c r="AF2653" i="1"/>
  <c r="AF2572" i="1"/>
  <c r="AF2500" i="1"/>
  <c r="AF2443" i="1"/>
  <c r="AF4795" i="1"/>
  <c r="AF2830" i="1"/>
  <c r="AF2584" i="1"/>
  <c r="AF2431" i="1"/>
  <c r="AF2313" i="1"/>
  <c r="AF2212" i="1"/>
  <c r="AF2112" i="1"/>
  <c r="AF2025" i="1"/>
  <c r="AF1939" i="1"/>
  <c r="AF1864" i="1"/>
  <c r="AF1812" i="1"/>
  <c r="AF1760" i="1"/>
  <c r="AF1708" i="1"/>
  <c r="AF1668" i="1"/>
  <c r="AF1632" i="1"/>
  <c r="AF1596" i="1"/>
  <c r="AF1560" i="1"/>
  <c r="AF1524" i="1"/>
  <c r="AF3455" i="1"/>
  <c r="AF2828" i="1"/>
  <c r="AF2636" i="1"/>
  <c r="AF2494" i="1"/>
  <c r="AF2366" i="1"/>
  <c r="AF2280" i="1"/>
  <c r="AF2193" i="1"/>
  <c r="AF2107" i="1"/>
  <c r="AF2020" i="1"/>
  <c r="AF1934" i="1"/>
  <c r="AF1862" i="1"/>
  <c r="AF1810" i="1"/>
  <c r="AF1759" i="1"/>
  <c r="AF1707" i="1"/>
  <c r="AF1667" i="1"/>
  <c r="AF1631" i="1"/>
  <c r="AF1595" i="1"/>
  <c r="AF1559" i="1"/>
  <c r="AF1523" i="1"/>
  <c r="AF1487" i="1"/>
  <c r="AF1451" i="1"/>
  <c r="AF1415" i="1"/>
  <c r="AF1379" i="1"/>
  <c r="AF1343" i="1"/>
  <c r="AF1307" i="1"/>
  <c r="AF1271" i="1"/>
  <c r="AF1235" i="1"/>
  <c r="AF1199" i="1"/>
  <c r="AF4282" i="1"/>
  <c r="AF4042" i="1"/>
  <c r="AF2952" i="1"/>
  <c r="AF2147" i="1"/>
  <c r="AF3230" i="1"/>
  <c r="AF2595" i="1"/>
  <c r="AF2456" i="1"/>
  <c r="AF2002" i="1"/>
  <c r="AF2695" i="1"/>
  <c r="AF2289" i="1"/>
  <c r="AF1929" i="1"/>
  <c r="AF2612" i="1"/>
  <c r="AF2310" i="1"/>
  <c r="AF2101" i="1"/>
  <c r="AF1921" i="1"/>
  <c r="AF1748" i="1"/>
  <c r="AF2959" i="1"/>
  <c r="AF2635" i="1"/>
  <c r="AF2493" i="1"/>
  <c r="AF3959" i="1"/>
  <c r="AF2560" i="1"/>
  <c r="AF2299" i="1"/>
  <c r="AF2097" i="1"/>
  <c r="AF1924" i="1"/>
  <c r="AF1803" i="1"/>
  <c r="AF1701" i="1"/>
  <c r="AF1626" i="1"/>
  <c r="AF1566" i="1"/>
  <c r="AF1506" i="1"/>
  <c r="AF2889" i="1"/>
  <c r="AF2559" i="1"/>
  <c r="AF2386" i="1"/>
  <c r="AF2236" i="1"/>
  <c r="AF2121" i="1"/>
  <c r="AF1977" i="1"/>
  <c r="AF1872" i="1"/>
  <c r="AF1785" i="1"/>
  <c r="AF1716" i="1"/>
  <c r="AF1661" i="1"/>
  <c r="AF1619" i="1"/>
  <c r="AF1577" i="1"/>
  <c r="AF1535" i="1"/>
  <c r="AF1493" i="1"/>
  <c r="AF1445" i="1"/>
  <c r="AF1403" i="1"/>
  <c r="AF1361" i="1"/>
  <c r="AF1319" i="1"/>
  <c r="AF1277" i="1"/>
  <c r="AF1229" i="1"/>
  <c r="AF1187" i="1"/>
  <c r="AF3335" i="1"/>
  <c r="AF2812" i="1"/>
  <c r="AF2629" i="1"/>
  <c r="AF2488" i="1"/>
  <c r="AF2365" i="1"/>
  <c r="AF2278" i="1"/>
  <c r="AF2192" i="1"/>
  <c r="AF2106" i="1"/>
  <c r="AF2019" i="1"/>
  <c r="AF1933" i="1"/>
  <c r="AF1861" i="1"/>
  <c r="AF1809" i="1"/>
  <c r="AF1758" i="1"/>
  <c r="AF1706" i="1"/>
  <c r="AF1666" i="1"/>
  <c r="AF1630" i="1"/>
  <c r="AF1594" i="1"/>
  <c r="AF1558" i="1"/>
  <c r="AF1522" i="1"/>
  <c r="AF1486" i="1"/>
  <c r="AF1450" i="1"/>
  <c r="AF1414" i="1"/>
  <c r="AF1378" i="1"/>
  <c r="AF1342" i="1"/>
  <c r="AF1306" i="1"/>
  <c r="AF1270" i="1"/>
  <c r="AF1234" i="1"/>
  <c r="AF1198" i="1"/>
  <c r="AF1162" i="1"/>
  <c r="AF1126" i="1"/>
  <c r="AF1090" i="1"/>
  <c r="AF1054" i="1"/>
  <c r="AF1018" i="1"/>
  <c r="AF982" i="1"/>
  <c r="AF946" i="1"/>
  <c r="AF3460" i="1"/>
  <c r="AF3329" i="1"/>
  <c r="AF2802" i="1"/>
  <c r="AF2381" i="1"/>
  <c r="AF1703" i="1"/>
  <c r="AF2745" i="1"/>
  <c r="AF2588" i="1"/>
  <c r="AF2154" i="1"/>
  <c r="AF2977" i="1"/>
  <c r="AF2419" i="1"/>
  <c r="AF2044" i="1"/>
  <c r="AF2748" i="1"/>
  <c r="AF2410" i="1"/>
  <c r="AF2173" i="1"/>
  <c r="AF1978" i="1"/>
  <c r="AF1806" i="1"/>
  <c r="AF3188" i="1"/>
  <c r="AF2707" i="1"/>
  <c r="AF2536" i="1"/>
  <c r="AF2407" i="1"/>
  <c r="AF2692" i="1"/>
  <c r="AF2371" i="1"/>
  <c r="AF2155" i="1"/>
  <c r="AF1982" i="1"/>
  <c r="AF1838" i="1"/>
  <c r="AF1735" i="1"/>
  <c r="AF1650" i="1"/>
  <c r="AF1578" i="1"/>
  <c r="AF1530" i="1"/>
  <c r="AF3046" i="1"/>
  <c r="AF2664" i="1"/>
  <c r="AF2430" i="1"/>
  <c r="AF2294" i="1"/>
  <c r="AF2150" i="1"/>
  <c r="AF2035" i="1"/>
  <c r="AF1891" i="1"/>
  <c r="AF1819" i="1"/>
  <c r="AF1732" i="1"/>
  <c r="AF1679" i="1"/>
  <c r="AF1637" i="1"/>
  <c r="AF1589" i="1"/>
  <c r="AF1547" i="1"/>
  <c r="AF1505" i="1"/>
  <c r="AF1463" i="1"/>
  <c r="AF1421" i="1"/>
  <c r="AF1373" i="1"/>
  <c r="AF1331" i="1"/>
  <c r="AF1289" i="1"/>
  <c r="AF1247" i="1"/>
  <c r="AF1205" i="1"/>
  <c r="AF4312" i="1"/>
  <c r="AF2941" i="1"/>
  <c r="AF2683" i="1"/>
  <c r="AF2532" i="1"/>
  <c r="AF2402" i="1"/>
  <c r="AF2307" i="1"/>
  <c r="AF2221" i="1"/>
  <c r="AF2134" i="1"/>
  <c r="AF2048" i="1"/>
  <c r="AF1962" i="1"/>
  <c r="AF1879" i="1"/>
  <c r="AF1826" i="1"/>
  <c r="AF1774" i="1"/>
  <c r="AF1723" i="1"/>
  <c r="AF1678" i="1"/>
  <c r="AF1642" i="1"/>
  <c r="AF1606" i="1"/>
  <c r="AF1570" i="1"/>
  <c r="AF1534" i="1"/>
  <c r="AF1498" i="1"/>
  <c r="AF1462" i="1"/>
  <c r="AF1426" i="1"/>
  <c r="AF1390" i="1"/>
  <c r="AF1354" i="1"/>
  <c r="AF1318" i="1"/>
  <c r="AF1282" i="1"/>
  <c r="AF1246" i="1"/>
  <c r="AF1210" i="1"/>
  <c r="AF4388" i="1"/>
  <c r="AF4076" i="1"/>
  <c r="AF2771" i="1"/>
  <c r="AF1823" i="1"/>
  <c r="AF3299" i="1"/>
  <c r="AF2218" i="1"/>
  <c r="AF2605" i="1"/>
  <c r="AF2109" i="1"/>
  <c r="AF2554" i="1"/>
  <c r="AF2209" i="1"/>
  <c r="AF1892" i="1"/>
  <c r="AF3419" i="1"/>
  <c r="AF2599" i="1"/>
  <c r="AF2421" i="1"/>
  <c r="AF2517" i="1"/>
  <c r="AF2198" i="1"/>
  <c r="AF1896" i="1"/>
  <c r="AF1752" i="1"/>
  <c r="AF1614" i="1"/>
  <c r="AF1536" i="1"/>
  <c r="AF2774" i="1"/>
  <c r="AF2473" i="1"/>
  <c r="AF2222" i="1"/>
  <c r="AF2049" i="1"/>
  <c r="AF1854" i="1"/>
  <c r="AF1750" i="1"/>
  <c r="AF1655" i="1"/>
  <c r="AF1601" i="1"/>
  <c r="AF1529" i="1"/>
  <c r="AF1469" i="1"/>
  <c r="AF1397" i="1"/>
  <c r="AF1337" i="1"/>
  <c r="AF1265" i="1"/>
  <c r="AF1211" i="1"/>
  <c r="AF3199" i="1"/>
  <c r="AF2710" i="1"/>
  <c r="AF2467" i="1"/>
  <c r="AF2322" i="1"/>
  <c r="AF2178" i="1"/>
  <c r="AF2062" i="1"/>
  <c r="AF1918" i="1"/>
  <c r="AF1836" i="1"/>
  <c r="AF1749" i="1"/>
  <c r="AF1684" i="1"/>
  <c r="AF1624" i="1"/>
  <c r="AF1576" i="1"/>
  <c r="AF1516" i="1"/>
  <c r="AF1468" i="1"/>
  <c r="AF1408" i="1"/>
  <c r="AF1360" i="1"/>
  <c r="AF1300" i="1"/>
  <c r="AF1252" i="1"/>
  <c r="AF1192" i="1"/>
  <c r="AF1150" i="1"/>
  <c r="AF1108" i="1"/>
  <c r="AF1066" i="1"/>
  <c r="AF1024" i="1"/>
  <c r="AF976" i="1"/>
  <c r="AF934" i="1"/>
  <c r="AF898" i="1"/>
  <c r="AF862" i="1"/>
  <c r="AF826" i="1"/>
  <c r="AF790" i="1"/>
  <c r="AF754" i="1"/>
  <c r="AF3100" i="1"/>
  <c r="AF2736" i="1"/>
  <c r="AF2574" i="1"/>
  <c r="AF2444" i="1"/>
  <c r="AF2335" i="1"/>
  <c r="AF2248" i="1"/>
  <c r="AF2162" i="1"/>
  <c r="AF2076" i="1"/>
  <c r="AF1989" i="1"/>
  <c r="AF1903" i="1"/>
  <c r="AF1843" i="1"/>
  <c r="AF1790" i="1"/>
  <c r="AF1738" i="1"/>
  <c r="AF1690" i="1"/>
  <c r="AF1653" i="1"/>
  <c r="AF1617" i="1"/>
  <c r="AF1581" i="1"/>
  <c r="AF1545" i="1"/>
  <c r="AF1509" i="1"/>
  <c r="AF1473" i="1"/>
  <c r="AF1437" i="1"/>
  <c r="AF4630" i="1"/>
  <c r="AF2888" i="1"/>
  <c r="AF2303" i="1"/>
  <c r="AF3012" i="1"/>
  <c r="AF2564" i="1"/>
  <c r="AF1894" i="1"/>
  <c r="AF2390" i="1"/>
  <c r="AF3238" i="1"/>
  <c r="AF2374" i="1"/>
  <c r="AF2050" i="1"/>
  <c r="AF1791" i="1"/>
  <c r="AF2824" i="1"/>
  <c r="AF2529" i="1"/>
  <c r="AF2968" i="1"/>
  <c r="AF2342" i="1"/>
  <c r="AF2054" i="1"/>
  <c r="AF1830" i="1"/>
  <c r="AF1680" i="1"/>
  <c r="AF1572" i="1"/>
  <c r="AF3941" i="1"/>
  <c r="AF2610" i="1"/>
  <c r="AF2323" i="1"/>
  <c r="AF2136" i="1"/>
  <c r="AF1948" i="1"/>
  <c r="AF1802" i="1"/>
  <c r="AF1693" i="1"/>
  <c r="AF1625" i="1"/>
  <c r="AF1565" i="1"/>
  <c r="AF1499" i="1"/>
  <c r="AF1433" i="1"/>
  <c r="AF1367" i="1"/>
  <c r="AF1301" i="1"/>
  <c r="AF1241" i="1"/>
  <c r="AF1175" i="1"/>
  <c r="AF2870" i="1"/>
  <c r="AF2575" i="1"/>
  <c r="AF2380" i="1"/>
  <c r="AF2250" i="1"/>
  <c r="AF2120" i="1"/>
  <c r="AF1990" i="1"/>
  <c r="AF1869" i="1"/>
  <c r="AF1792" i="1"/>
  <c r="AF1714" i="1"/>
  <c r="AF1654" i="1"/>
  <c r="AF1600" i="1"/>
  <c r="AF1546" i="1"/>
  <c r="AF1492" i="1"/>
  <c r="AF1438" i="1"/>
  <c r="AF1384" i="1"/>
  <c r="AF1330" i="1"/>
  <c r="AF1276" i="1"/>
  <c r="AF1222" i="1"/>
  <c r="AF1174" i="1"/>
  <c r="AF1132" i="1"/>
  <c r="AF1084" i="1"/>
  <c r="AF1042" i="1"/>
  <c r="AF1000" i="1"/>
  <c r="AF958" i="1"/>
  <c r="AF916" i="1"/>
  <c r="AF880" i="1"/>
  <c r="AF844" i="1"/>
  <c r="AF808" i="1"/>
  <c r="AF772" i="1"/>
  <c r="AF3779" i="1"/>
  <c r="AF2868" i="1"/>
  <c r="AF2654" i="1"/>
  <c r="AF2509" i="1"/>
  <c r="AF2379" i="1"/>
  <c r="AF2292" i="1"/>
  <c r="AJ2292" i="1" s="1"/>
  <c r="D2292" i="1" s="1"/>
  <c r="AF2205" i="1"/>
  <c r="AF2119" i="1"/>
  <c r="AF2032" i="1"/>
  <c r="AF1946" i="1"/>
  <c r="AF1868" i="1"/>
  <c r="AF1816" i="1"/>
  <c r="AF1765" i="1"/>
  <c r="AF1713" i="1"/>
  <c r="AF1671" i="1"/>
  <c r="AF1635" i="1"/>
  <c r="AF4778" i="1"/>
  <c r="AF3052" i="1"/>
  <c r="AJ3052" i="1" s="1"/>
  <c r="D3052" i="1" s="1"/>
  <c r="AF4421" i="1"/>
  <c r="AF2370" i="1"/>
  <c r="AF2578" i="1"/>
  <c r="AF2896" i="1"/>
  <c r="AF2151" i="1"/>
  <c r="AF1719" i="1"/>
  <c r="AF2590" i="1"/>
  <c r="AF2746" i="1"/>
  <c r="AF2140" i="1"/>
  <c r="AF1786" i="1"/>
  <c r="AF1608" i="1"/>
  <c r="AF3227" i="1"/>
  <c r="AJ3227" i="1" s="1"/>
  <c r="D3227" i="1" s="1"/>
  <c r="AF2408" i="1"/>
  <c r="AF2092" i="1"/>
  <c r="AF1837" i="1"/>
  <c r="AF1686" i="1"/>
  <c r="AF1583" i="1"/>
  <c r="AF1481" i="1"/>
  <c r="AF1391" i="1"/>
  <c r="AF1295" i="1"/>
  <c r="AF1193" i="1"/>
  <c r="AF2764" i="1"/>
  <c r="AF2445" i="1"/>
  <c r="AF2235" i="1"/>
  <c r="AJ2235" i="1" s="1"/>
  <c r="D2235" i="1" s="1"/>
  <c r="AF2034" i="1"/>
  <c r="AF1852" i="1"/>
  <c r="AF1740" i="1"/>
  <c r="AF1648" i="1"/>
  <c r="AF1564" i="1"/>
  <c r="AF1480" i="1"/>
  <c r="AF1402" i="1"/>
  <c r="AF1324" i="1"/>
  <c r="AF1240" i="1"/>
  <c r="AF1168" i="1"/>
  <c r="AF1102" i="1"/>
  <c r="AF1036" i="1"/>
  <c r="AF970" i="1"/>
  <c r="AF910" i="1"/>
  <c r="AF856" i="1"/>
  <c r="AF802" i="1"/>
  <c r="AF748" i="1"/>
  <c r="AF2810" i="1"/>
  <c r="AJ2810" i="1" s="1"/>
  <c r="D2810" i="1" s="1"/>
  <c r="AF2552" i="1"/>
  <c r="AF2364" i="1"/>
  <c r="AF2234" i="1"/>
  <c r="AF2104" i="1"/>
  <c r="AF1975" i="1"/>
  <c r="AF1860" i="1"/>
  <c r="AF1782" i="1"/>
  <c r="AF1705" i="1"/>
  <c r="AF1647" i="1"/>
  <c r="AF1599" i="1"/>
  <c r="AF1557" i="1"/>
  <c r="AF1515" i="1"/>
  <c r="AF1467" i="1"/>
  <c r="AF1425" i="1"/>
  <c r="AF1389" i="1"/>
  <c r="AF1353" i="1"/>
  <c r="AF1317" i="1"/>
  <c r="AF1281" i="1"/>
  <c r="AF1245" i="1"/>
  <c r="AF1209" i="1"/>
  <c r="AF1173" i="1"/>
  <c r="AF1137" i="1"/>
  <c r="AF1101" i="1"/>
  <c r="AF1065" i="1"/>
  <c r="AF1029" i="1"/>
  <c r="AF993" i="1"/>
  <c r="AF957" i="1"/>
  <c r="AF921" i="1"/>
  <c r="AF4103" i="1"/>
  <c r="AF2911" i="1"/>
  <c r="AF2672" i="1"/>
  <c r="AF2523" i="1"/>
  <c r="AF2394" i="1"/>
  <c r="AF2300" i="1"/>
  <c r="AF2214" i="1"/>
  <c r="AF2127" i="1"/>
  <c r="AJ2127" i="1" s="1"/>
  <c r="D2127" i="1" s="1"/>
  <c r="AF2041" i="1"/>
  <c r="AF1954" i="1"/>
  <c r="AF1874" i="1"/>
  <c r="AF1822" i="1"/>
  <c r="AF1771" i="1"/>
  <c r="AF1718" i="1"/>
  <c r="AF1675" i="1"/>
  <c r="AF1639" i="1"/>
  <c r="AF1603" i="1"/>
  <c r="AF1567" i="1"/>
  <c r="AF1531" i="1"/>
  <c r="AF1495" i="1"/>
  <c r="AJ1495" i="1" s="1"/>
  <c r="D1495" i="1" s="1"/>
  <c r="AF1459" i="1"/>
  <c r="AF1423" i="1"/>
  <c r="AF1387" i="1"/>
  <c r="AF1351" i="1"/>
  <c r="AF1315" i="1"/>
  <c r="AF1279" i="1"/>
  <c r="AJ1279" i="1" s="1"/>
  <c r="D1279" i="1" s="1"/>
  <c r="AF1243" i="1"/>
  <c r="AF1207" i="1"/>
  <c r="AF1171" i="1"/>
  <c r="AF1135" i="1"/>
  <c r="AF1099" i="1"/>
  <c r="AF1063" i="1"/>
  <c r="AJ1063" i="1" s="1"/>
  <c r="D1063" i="1" s="1"/>
  <c r="AF1027" i="1"/>
  <c r="AF991" i="1"/>
  <c r="AF955" i="1"/>
  <c r="AF919" i="1"/>
  <c r="AF883" i="1"/>
  <c r="AF2301" i="1"/>
  <c r="AJ2301" i="1" s="1"/>
  <c r="D2301" i="1" s="1"/>
  <c r="AF1824" i="1"/>
  <c r="AF1568" i="1"/>
  <c r="AF1428" i="1"/>
  <c r="AF1320" i="1"/>
  <c r="AF1212" i="1"/>
  <c r="AF1124" i="1"/>
  <c r="AF1052" i="1"/>
  <c r="AF980" i="1"/>
  <c r="AF908" i="1"/>
  <c r="AF855" i="1"/>
  <c r="AF812" i="1"/>
  <c r="AF769" i="1"/>
  <c r="AF729" i="1"/>
  <c r="AF693" i="1"/>
  <c r="AF657" i="1"/>
  <c r="AF621" i="1"/>
  <c r="AF585" i="1"/>
  <c r="AF549" i="1"/>
  <c r="AF513" i="1"/>
  <c r="AF477" i="1"/>
  <c r="AF441" i="1"/>
  <c r="AF405" i="1"/>
  <c r="AF369" i="1"/>
  <c r="AF333" i="1"/>
  <c r="AF297" i="1"/>
  <c r="AF261" i="1"/>
  <c r="AF225" i="1"/>
  <c r="AF189" i="1"/>
  <c r="AF153" i="1"/>
  <c r="AF117" i="1"/>
  <c r="AF81" i="1"/>
  <c r="AF45" i="1"/>
  <c r="AF113" i="1"/>
  <c r="AF2373" i="1"/>
  <c r="AF1867" i="1"/>
  <c r="AF1598" i="1"/>
  <c r="AF1442" i="1"/>
  <c r="AF1334" i="1"/>
  <c r="AF1226" i="1"/>
  <c r="AF1134" i="1"/>
  <c r="AF1062" i="1"/>
  <c r="AF990" i="1"/>
  <c r="AF918" i="1"/>
  <c r="AF861" i="1"/>
  <c r="AF818" i="1"/>
  <c r="AF775" i="1"/>
  <c r="AF734" i="1"/>
  <c r="AF698" i="1"/>
  <c r="AF662" i="1"/>
  <c r="AF626" i="1"/>
  <c r="AF590" i="1"/>
  <c r="AF554" i="1"/>
  <c r="AF518" i="1"/>
  <c r="AF482" i="1"/>
  <c r="AF446" i="1"/>
  <c r="AF410" i="1"/>
  <c r="AF374" i="1"/>
  <c r="AF338" i="1"/>
  <c r="AF302" i="1"/>
  <c r="AF266" i="1"/>
  <c r="AF3011" i="1"/>
  <c r="AF2483" i="1"/>
  <c r="AF2715" i="1"/>
  <c r="AF1923" i="1"/>
  <c r="AF2203" i="1"/>
  <c r="AF2454" i="1"/>
  <c r="AJ2454" i="1" s="1"/>
  <c r="D2454" i="1" s="1"/>
  <c r="AF1964" i="1"/>
  <c r="AF2863" i="1"/>
  <c r="AF2457" i="1"/>
  <c r="AF2409" i="1"/>
  <c r="AF1968" i="1"/>
  <c r="AF1687" i="1"/>
  <c r="AJ1687" i="1" s="1"/>
  <c r="D1687" i="1" s="1"/>
  <c r="AF1542" i="1"/>
  <c r="AF2690" i="1"/>
  <c r="AF2265" i="1"/>
  <c r="AF1963" i="1"/>
  <c r="AF1767" i="1"/>
  <c r="AF1643" i="1"/>
  <c r="AF1541" i="1"/>
  <c r="AF1439" i="1"/>
  <c r="AF1349" i="1"/>
  <c r="AF1253" i="1"/>
  <c r="AF3797" i="1"/>
  <c r="AF2602" i="1"/>
  <c r="AF2336" i="1"/>
  <c r="AF2149" i="1"/>
  <c r="AF1947" i="1"/>
  <c r="AF1801" i="1"/>
  <c r="AF1692" i="1"/>
  <c r="AF1612" i="1"/>
  <c r="AF1528" i="1"/>
  <c r="AF1444" i="1"/>
  <c r="AF1366" i="1"/>
  <c r="AF1288" i="1"/>
  <c r="AF1204" i="1"/>
  <c r="AF1138" i="1"/>
  <c r="AF1072" i="1"/>
  <c r="AF1006" i="1"/>
  <c r="AF940" i="1"/>
  <c r="AF886" i="1"/>
  <c r="AF832" i="1"/>
  <c r="AF778" i="1"/>
  <c r="AF3195" i="1"/>
  <c r="AF2682" i="1"/>
  <c r="AF2466" i="1"/>
  <c r="AF2306" i="1"/>
  <c r="AF2176" i="1"/>
  <c r="AF2047" i="1"/>
  <c r="AJ2047" i="1" s="1"/>
  <c r="D2047" i="1" s="1"/>
  <c r="AF1917" i="1"/>
  <c r="AF1825" i="1"/>
  <c r="AF1747" i="1"/>
  <c r="AF1677" i="1"/>
  <c r="AF1623" i="1"/>
  <c r="AF1575" i="1"/>
  <c r="AF1533" i="1"/>
  <c r="AF1491" i="1"/>
  <c r="AF1449" i="1"/>
  <c r="AF1407" i="1"/>
  <c r="AF1371" i="1"/>
  <c r="AF1335" i="1"/>
  <c r="AF1299" i="1"/>
  <c r="AF1263" i="1"/>
  <c r="AF1227" i="1"/>
  <c r="AF1191" i="1"/>
  <c r="AF1155" i="1"/>
  <c r="AF1119" i="1"/>
  <c r="AF1083" i="1"/>
  <c r="AF1047" i="1"/>
  <c r="AF1011" i="1"/>
  <c r="AF975" i="1"/>
  <c r="AF939" i="1"/>
  <c r="AF903" i="1"/>
  <c r="AF3163" i="1"/>
  <c r="AF2754" i="1"/>
  <c r="AF2592" i="1"/>
  <c r="AF2458" i="1"/>
  <c r="AF2343" i="1"/>
  <c r="AF2257" i="1"/>
  <c r="AF2170" i="1"/>
  <c r="AF2084" i="1"/>
  <c r="AF1998" i="1"/>
  <c r="AF1911" i="1"/>
  <c r="AF1848" i="1"/>
  <c r="AF1796" i="1"/>
  <c r="AF1744" i="1"/>
  <c r="AF1695" i="1"/>
  <c r="AF1657" i="1"/>
  <c r="AF1621" i="1"/>
  <c r="AF1585" i="1"/>
  <c r="AF1549" i="1"/>
  <c r="AJ1549" i="1" s="1"/>
  <c r="D1549" i="1" s="1"/>
  <c r="AF1513" i="1"/>
  <c r="AF1477" i="1"/>
  <c r="AF1441" i="1"/>
  <c r="AF1405" i="1"/>
  <c r="AF1369" i="1"/>
  <c r="AF1333" i="1"/>
  <c r="AJ1333" i="1" s="1"/>
  <c r="D1333" i="1" s="1"/>
  <c r="AF1297" i="1"/>
  <c r="AF1261" i="1"/>
  <c r="AF1225" i="1"/>
  <c r="AF1189" i="1"/>
  <c r="AF1153" i="1"/>
  <c r="AF1117" i="1"/>
  <c r="AJ1117" i="1" s="1"/>
  <c r="D1117" i="1" s="1"/>
  <c r="AF1081" i="1"/>
  <c r="AF1045" i="1"/>
  <c r="AF1009" i="1"/>
  <c r="AF973" i="1"/>
  <c r="AF937" i="1"/>
  <c r="AF901" i="1"/>
  <c r="AF2674" i="1"/>
  <c r="AF2042" i="1"/>
  <c r="AF1676" i="1"/>
  <c r="AF1482" i="1"/>
  <c r="AF1374" i="1"/>
  <c r="AF1266" i="1"/>
  <c r="AJ1266" i="1" s="1"/>
  <c r="D1266" i="1" s="1"/>
  <c r="AF1160" i="1"/>
  <c r="AF1088" i="1"/>
  <c r="AF1016" i="1"/>
  <c r="AF944" i="1"/>
  <c r="AF877" i="1"/>
  <c r="AF834" i="1"/>
  <c r="AF791" i="1"/>
  <c r="AF747" i="1"/>
  <c r="AF711" i="1"/>
  <c r="AF675" i="1"/>
  <c r="AF639" i="1"/>
  <c r="AF603" i="1"/>
  <c r="AF567" i="1"/>
  <c r="AF531" i="1"/>
  <c r="AF495" i="1"/>
  <c r="AF459" i="1"/>
  <c r="AF423" i="1"/>
  <c r="AF387" i="1"/>
  <c r="AF351" i="1"/>
  <c r="AF315" i="1"/>
  <c r="AF279" i="1"/>
  <c r="AF243" i="1"/>
  <c r="AF207" i="1"/>
  <c r="AF171" i="1"/>
  <c r="AF135" i="1"/>
  <c r="AF99" i="1"/>
  <c r="AF63" i="1"/>
  <c r="AF27" i="1"/>
  <c r="AF2848" i="1"/>
  <c r="AF2114" i="1"/>
  <c r="AF1711" i="1"/>
  <c r="AF1496" i="1"/>
  <c r="AF1388" i="1"/>
  <c r="AF1280" i="1"/>
  <c r="AF1172" i="1"/>
  <c r="AF1098" i="1"/>
  <c r="AF1026" i="1"/>
  <c r="AF954" i="1"/>
  <c r="AF884" i="1"/>
  <c r="AF840" i="1"/>
  <c r="AF797" i="1"/>
  <c r="AF753" i="1"/>
  <c r="AF716" i="1"/>
  <c r="AF680" i="1"/>
  <c r="AF644" i="1"/>
  <c r="AF608" i="1"/>
  <c r="AF572" i="1"/>
  <c r="AF536" i="1"/>
  <c r="AF500" i="1"/>
  <c r="AF3785" i="1"/>
  <c r="AF2021" i="1"/>
  <c r="AF2341" i="1"/>
  <c r="AF2023" i="1"/>
  <c r="AF2065" i="1"/>
  <c r="AJ2065" i="1" s="1"/>
  <c r="D2065" i="1" s="1"/>
  <c r="AF2743" i="1"/>
  <c r="AF2665" i="1"/>
  <c r="AF1882" i="1"/>
  <c r="AF1590" i="1"/>
  <c r="AF2538" i="1"/>
  <c r="AF2064" i="1"/>
  <c r="AJ2064" i="1" s="1"/>
  <c r="D2064" i="1" s="1"/>
  <c r="AF1724" i="1"/>
  <c r="AF1571" i="1"/>
  <c r="AF1427" i="1"/>
  <c r="AF1283" i="1"/>
  <c r="AF3103" i="1"/>
  <c r="AF2424" i="1"/>
  <c r="AJ2424" i="1" s="1"/>
  <c r="D2424" i="1" s="1"/>
  <c r="AF2091" i="1"/>
  <c r="AF1844" i="1"/>
  <c r="AF1672" i="1"/>
  <c r="AF1552" i="1"/>
  <c r="AF1432" i="1"/>
  <c r="AF1312" i="1"/>
  <c r="AF1186" i="1"/>
  <c r="AF1096" i="1"/>
  <c r="AF994" i="1"/>
  <c r="AF904" i="1"/>
  <c r="AF820" i="1"/>
  <c r="AF4288" i="1"/>
  <c r="AJ4288" i="1" s="1"/>
  <c r="D4288" i="1" s="1"/>
  <c r="AF2628" i="1"/>
  <c r="AF2349" i="1"/>
  <c r="AF2148" i="1"/>
  <c r="AF1960" i="1"/>
  <c r="AF1808" i="1"/>
  <c r="AF1698" i="1"/>
  <c r="AJ1698" i="1" s="1"/>
  <c r="D1698" i="1" s="1"/>
  <c r="AF1611" i="1"/>
  <c r="AF1551" i="1"/>
  <c r="AF1485" i="1"/>
  <c r="AF1419" i="1"/>
  <c r="AF1365" i="1"/>
  <c r="AF1311" i="1"/>
  <c r="AF1257" i="1"/>
  <c r="AF1203" i="1"/>
  <c r="AF1149" i="1"/>
  <c r="AF1095" i="1"/>
  <c r="AF1041" i="1"/>
  <c r="AF987" i="1"/>
  <c r="AF933" i="1"/>
  <c r="AF3617" i="1"/>
  <c r="AF2726" i="1"/>
  <c r="AF2502" i="1"/>
  <c r="AF2329" i="1"/>
  <c r="AF2199" i="1"/>
  <c r="AF2070" i="1"/>
  <c r="AF1940" i="1"/>
  <c r="AF1839" i="1"/>
  <c r="AF1761" i="1"/>
  <c r="AF1688" i="1"/>
  <c r="AF1633" i="1"/>
  <c r="AJ1633" i="1" s="1"/>
  <c r="D1633" i="1" s="1"/>
  <c r="AF1579" i="1"/>
  <c r="AF1525" i="1"/>
  <c r="AF1471" i="1"/>
  <c r="AF1417" i="1"/>
  <c r="AF1363" i="1"/>
  <c r="AF1309" i="1"/>
  <c r="AJ1309" i="1" s="1"/>
  <c r="D1309" i="1" s="1"/>
  <c r="AF1255" i="1"/>
  <c r="AF1201" i="1"/>
  <c r="AF1147" i="1"/>
  <c r="AF1093" i="1"/>
  <c r="AF1039" i="1"/>
  <c r="AF985" i="1"/>
  <c r="AF931" i="1"/>
  <c r="AF4121" i="1"/>
  <c r="AF1956" i="1"/>
  <c r="AF1532" i="1"/>
  <c r="AF1356" i="1"/>
  <c r="AF1194" i="1"/>
  <c r="AJ1194" i="1" s="1"/>
  <c r="D1194" i="1" s="1"/>
  <c r="AF1076" i="1"/>
  <c r="AF968" i="1"/>
  <c r="AF870" i="1"/>
  <c r="AF805" i="1"/>
  <c r="AF741" i="1"/>
  <c r="AF687" i="1"/>
  <c r="AF633" i="1"/>
  <c r="AF579" i="1"/>
  <c r="AF525" i="1"/>
  <c r="AF471" i="1"/>
  <c r="AF417" i="1"/>
  <c r="AF363" i="1"/>
  <c r="AF309" i="1"/>
  <c r="AF255" i="1"/>
  <c r="AF201" i="1"/>
  <c r="AF147" i="1"/>
  <c r="AF93" i="1"/>
  <c r="AF39" i="1"/>
  <c r="AF2647" i="1"/>
  <c r="AF1815" i="1"/>
  <c r="AF1478" i="1"/>
  <c r="AF1316" i="1"/>
  <c r="AF1158" i="1"/>
  <c r="AF1050" i="1"/>
  <c r="AJ1050" i="1" s="1"/>
  <c r="D1050" i="1" s="1"/>
  <c r="AF942" i="1"/>
  <c r="AF854" i="1"/>
  <c r="AF789" i="1"/>
  <c r="AF728" i="1"/>
  <c r="AF674" i="1"/>
  <c r="AF620" i="1"/>
  <c r="AF566" i="1"/>
  <c r="AF512" i="1"/>
  <c r="AF464" i="1"/>
  <c r="AF422" i="1"/>
  <c r="AF380" i="1"/>
  <c r="AF332" i="1"/>
  <c r="AF290" i="1"/>
  <c r="AF248" i="1"/>
  <c r="AF212" i="1"/>
  <c r="AF176" i="1"/>
  <c r="AF140" i="1"/>
  <c r="AF104" i="1"/>
  <c r="AF68" i="1"/>
  <c r="AF32" i="1"/>
  <c r="AF234" i="1"/>
  <c r="AF138" i="1"/>
  <c r="AF48" i="1"/>
  <c r="AF1898" i="1"/>
  <c r="AF1434" i="1"/>
  <c r="AF1140" i="1"/>
  <c r="AF960" i="1"/>
  <c r="AF793" i="1"/>
  <c r="AF665" i="1"/>
  <c r="AF545" i="1"/>
  <c r="AF413" i="1"/>
  <c r="AF287" i="1"/>
  <c r="AF173" i="1"/>
  <c r="AF29" i="1"/>
  <c r="AF316" i="1"/>
  <c r="AF190" i="1"/>
  <c r="AF70" i="1"/>
  <c r="AF2481" i="1"/>
  <c r="AF1927" i="1"/>
  <c r="AF1628" i="1"/>
  <c r="AF1458" i="1"/>
  <c r="AF1350" i="1"/>
  <c r="AF1242" i="1"/>
  <c r="AF1145" i="1"/>
  <c r="AF1073" i="1"/>
  <c r="AF1001" i="1"/>
  <c r="AF929" i="1"/>
  <c r="AF867" i="1"/>
  <c r="AF824" i="1"/>
  <c r="AF781" i="1"/>
  <c r="AF739" i="1"/>
  <c r="AF703" i="1"/>
  <c r="AF667" i="1"/>
  <c r="AF631" i="1"/>
  <c r="AF595" i="1"/>
  <c r="AF559" i="1"/>
  <c r="AF523" i="1"/>
  <c r="AF487" i="1"/>
  <c r="AF451" i="1"/>
  <c r="AF415" i="1"/>
  <c r="AJ415" i="1" s="1"/>
  <c r="D415" i="1" s="1"/>
  <c r="AF379" i="1"/>
  <c r="AF343" i="1"/>
  <c r="AF307" i="1"/>
  <c r="AF271" i="1"/>
  <c r="AF235" i="1"/>
  <c r="AF199" i="1"/>
  <c r="AF163" i="1"/>
  <c r="AF127" i="1"/>
  <c r="AF91" i="1"/>
  <c r="AF55" i="1"/>
  <c r="AF19" i="1"/>
  <c r="AF324" i="1"/>
  <c r="AF246" i="1"/>
  <c r="AF162" i="1"/>
  <c r="AF54" i="1"/>
  <c r="AF1344" i="1"/>
  <c r="AF1056" i="1"/>
  <c r="AF858" i="1"/>
  <c r="AJ858" i="1" s="1"/>
  <c r="D858" i="1" s="1"/>
  <c r="AF737" i="1"/>
  <c r="AF629" i="1"/>
  <c r="AF533" i="1"/>
  <c r="AF449" i="1"/>
  <c r="AF365" i="1"/>
  <c r="AF275" i="1"/>
  <c r="AF179" i="1"/>
  <c r="AF89" i="1"/>
  <c r="AF3044" i="1"/>
  <c r="AF2823" i="1"/>
  <c r="AF2836" i="1"/>
  <c r="AF2526" i="1"/>
  <c r="AJ2526" i="1" s="1"/>
  <c r="D2526" i="1" s="1"/>
  <c r="AF1834" i="1"/>
  <c r="AF2464" i="1"/>
  <c r="AF2241" i="1"/>
  <c r="AF1725" i="1"/>
  <c r="AF4706" i="1"/>
  <c r="AF2308" i="1"/>
  <c r="AJ2308" i="1" s="1"/>
  <c r="D2308" i="1" s="1"/>
  <c r="AF1881" i="1"/>
  <c r="AF1649" i="1"/>
  <c r="AF1511" i="1"/>
  <c r="AF1355" i="1"/>
  <c r="AF1217" i="1"/>
  <c r="AF2656" i="1"/>
  <c r="AJ2656" i="1" s="1"/>
  <c r="D2656" i="1" s="1"/>
  <c r="AF2264" i="1"/>
  <c r="AF1976" i="1"/>
  <c r="AF1766" i="1"/>
  <c r="AF1618" i="1"/>
  <c r="AF1504" i="1"/>
  <c r="AF1372" i="1"/>
  <c r="AF1258" i="1"/>
  <c r="AF1144" i="1"/>
  <c r="AF1048" i="1"/>
  <c r="AF952" i="1"/>
  <c r="AF868" i="1"/>
  <c r="AF784" i="1"/>
  <c r="AF2938" i="1"/>
  <c r="AF2487" i="1"/>
  <c r="AF2263" i="1"/>
  <c r="AF2061" i="1"/>
  <c r="AF1876" i="1"/>
  <c r="AF1756" i="1"/>
  <c r="AF1659" i="1"/>
  <c r="AF1587" i="1"/>
  <c r="AF1521" i="1"/>
  <c r="AF1455" i="1"/>
  <c r="AF1395" i="1"/>
  <c r="AF1341" i="1"/>
  <c r="AF1287" i="1"/>
  <c r="AF1233" i="1"/>
  <c r="AF1179" i="1"/>
  <c r="AF1125" i="1"/>
  <c r="AF1071" i="1"/>
  <c r="AF1017" i="1"/>
  <c r="AF963" i="1"/>
  <c r="AF909" i="1"/>
  <c r="AF2992" i="1"/>
  <c r="AF2618" i="1"/>
  <c r="AF2415" i="1"/>
  <c r="AF2271" i="1"/>
  <c r="AJ2271" i="1" s="1"/>
  <c r="D2271" i="1" s="1"/>
  <c r="AF2142" i="1"/>
  <c r="AF2012" i="1"/>
  <c r="AF1884" i="1"/>
  <c r="AF1804" i="1"/>
  <c r="AF1728" i="1"/>
  <c r="AF1663" i="1"/>
  <c r="AJ1663" i="1" s="1"/>
  <c r="D1663" i="1" s="1"/>
  <c r="AF1609" i="1"/>
  <c r="AF1555" i="1"/>
  <c r="AF1501" i="1"/>
  <c r="AF1447" i="1"/>
  <c r="AF1393" i="1"/>
  <c r="AF1339" i="1"/>
  <c r="AJ1339" i="1" s="1"/>
  <c r="D1339" i="1" s="1"/>
  <c r="AF1285" i="1"/>
  <c r="AF1231" i="1"/>
  <c r="AF1177" i="1"/>
  <c r="AF1123" i="1"/>
  <c r="AF1069" i="1"/>
  <c r="AF1015" i="1"/>
  <c r="AF961" i="1"/>
  <c r="AF907" i="1"/>
  <c r="AF2395" i="1"/>
  <c r="AF1720" i="1"/>
  <c r="AF1446" i="1"/>
  <c r="AF1284" i="1"/>
  <c r="AF1136" i="1"/>
  <c r="AF1028" i="1"/>
  <c r="AF920" i="1"/>
  <c r="AF841" i="1"/>
  <c r="AF776" i="1"/>
  <c r="AF717" i="1"/>
  <c r="AF663" i="1"/>
  <c r="AF609" i="1"/>
  <c r="AF555" i="1"/>
  <c r="AF501" i="1"/>
  <c r="AF447" i="1"/>
  <c r="AF393" i="1"/>
  <c r="AF339" i="1"/>
  <c r="AF285" i="1"/>
  <c r="AF231" i="1"/>
  <c r="AF177" i="1"/>
  <c r="AF123" i="1"/>
  <c r="AF69" i="1"/>
  <c r="AF15" i="1"/>
  <c r="AJ15" i="1" s="1"/>
  <c r="D15" i="1" s="1"/>
  <c r="AF2200" i="1"/>
  <c r="AF1634" i="1"/>
  <c r="AF1406" i="1"/>
  <c r="AF1244" i="1"/>
  <c r="AF1110" i="1"/>
  <c r="AJ1110" i="1" s="1"/>
  <c r="D1110" i="1" s="1"/>
  <c r="AF1002" i="1"/>
  <c r="AF894" i="1"/>
  <c r="AF825" i="1"/>
  <c r="AF761" i="1"/>
  <c r="AF704" i="1"/>
  <c r="AF650" i="1"/>
  <c r="AF596" i="1"/>
  <c r="AF542" i="1"/>
  <c r="AF488" i="1"/>
  <c r="AF440" i="1"/>
  <c r="AF398" i="1"/>
  <c r="AF356" i="1"/>
  <c r="AF314" i="1"/>
  <c r="AF272" i="1"/>
  <c r="AF230" i="1"/>
  <c r="AF194" i="1"/>
  <c r="AF158" i="1"/>
  <c r="AF122" i="1"/>
  <c r="AF86" i="1"/>
  <c r="AF50" i="1"/>
  <c r="AF14" i="1"/>
  <c r="AF180" i="1"/>
  <c r="AF90" i="1"/>
  <c r="AF3076" i="1"/>
  <c r="AJ3076" i="1" s="1"/>
  <c r="D3076" i="1" s="1"/>
  <c r="AF1616" i="1"/>
  <c r="AF1290" i="1"/>
  <c r="AF1044" i="1"/>
  <c r="AF872" i="1"/>
  <c r="AF725" i="1"/>
  <c r="AF605" i="1"/>
  <c r="AF479" i="1"/>
  <c r="AF347" i="1"/>
  <c r="AF221" i="1"/>
  <c r="AF101" i="1"/>
  <c r="AF424" i="1"/>
  <c r="AF256" i="1"/>
  <c r="AF124" i="1"/>
  <c r="AF3268" i="1"/>
  <c r="AF2186" i="1"/>
  <c r="AF1754" i="1"/>
  <c r="AF1520" i="1"/>
  <c r="AF1404" i="1"/>
  <c r="AJ1404" i="1" s="1"/>
  <c r="D1404" i="1" s="1"/>
  <c r="AF1296" i="1"/>
  <c r="AF1188" i="1"/>
  <c r="AF1109" i="1"/>
  <c r="AF1037" i="1"/>
  <c r="AF965" i="1"/>
  <c r="AF893" i="1"/>
  <c r="AF846" i="1"/>
  <c r="AF803" i="1"/>
  <c r="AF759" i="1"/>
  <c r="AF721" i="1"/>
  <c r="AF685" i="1"/>
  <c r="AF649" i="1"/>
  <c r="AF613" i="1"/>
  <c r="AF577" i="1"/>
  <c r="AF541" i="1"/>
  <c r="AF505" i="1"/>
  <c r="AF469" i="1"/>
  <c r="AF433" i="1"/>
  <c r="AF397" i="1"/>
  <c r="AF361" i="1"/>
  <c r="AF325" i="1"/>
  <c r="AF289" i="1"/>
  <c r="AF253" i="1"/>
  <c r="AF217" i="1"/>
  <c r="AF181" i="1"/>
  <c r="AF145" i="1"/>
  <c r="AF109" i="1"/>
  <c r="AF73" i="1"/>
  <c r="AF526" i="1"/>
  <c r="AF604" i="1"/>
  <c r="AF640" i="1"/>
  <c r="AF676" i="1"/>
  <c r="AF712" i="1"/>
  <c r="AF749" i="1"/>
  <c r="AF792" i="1"/>
  <c r="AF835" i="1"/>
  <c r="AF878" i="1"/>
  <c r="AF947" i="1"/>
  <c r="AF1019" i="1"/>
  <c r="AF1091" i="1"/>
  <c r="AF1163" i="1"/>
  <c r="AF1268" i="1"/>
  <c r="AF1376" i="1"/>
  <c r="AF1484" i="1"/>
  <c r="AF1682" i="1"/>
  <c r="AF2056" i="1"/>
  <c r="AF2701" i="1"/>
  <c r="AF112" i="1"/>
  <c r="AF232" i="1"/>
  <c r="AF328" i="1"/>
  <c r="AF412" i="1"/>
  <c r="AF502" i="1"/>
  <c r="AF586" i="1"/>
  <c r="AF71" i="1"/>
  <c r="AF209" i="1"/>
  <c r="AF317" i="1"/>
  <c r="AF443" i="1"/>
  <c r="AF569" i="1"/>
  <c r="AF659" i="1"/>
  <c r="AF771" i="1"/>
  <c r="AF888" i="1"/>
  <c r="AF1152" i="1"/>
  <c r="AF1452" i="1"/>
  <c r="AF1984" i="1"/>
  <c r="AF42" i="1"/>
  <c r="AF186" i="1"/>
  <c r="AJ186" i="1" s="1"/>
  <c r="D186" i="1" s="1"/>
  <c r="AF294" i="1"/>
  <c r="AF366" i="1"/>
  <c r="AF408" i="1"/>
  <c r="AF450" i="1"/>
  <c r="AF486" i="1"/>
  <c r="AF522" i="1"/>
  <c r="AF558" i="1"/>
  <c r="AF594" i="1"/>
  <c r="AF630" i="1"/>
  <c r="AF666" i="1"/>
  <c r="AF702" i="1"/>
  <c r="AF738" i="1"/>
  <c r="AF780" i="1"/>
  <c r="AF823" i="1"/>
  <c r="AF866" i="1"/>
  <c r="AF926" i="1"/>
  <c r="AF998" i="1"/>
  <c r="AF1070" i="1"/>
  <c r="AF1142" i="1"/>
  <c r="AF1238" i="1"/>
  <c r="AF1346" i="1"/>
  <c r="AF1454" i="1"/>
  <c r="AF1622" i="1"/>
  <c r="AF1912" i="1"/>
  <c r="AF2460" i="1"/>
  <c r="AF58" i="1"/>
  <c r="AF148" i="1"/>
  <c r="AF226" i="1"/>
  <c r="AF334" i="1"/>
  <c r="AF418" i="1"/>
  <c r="AF490" i="1"/>
  <c r="AF107" i="1"/>
  <c r="AF215" i="1"/>
  <c r="AF329" i="1"/>
  <c r="AF425" i="1"/>
  <c r="AF515" i="1"/>
  <c r="AF653" i="1"/>
  <c r="AF779" i="1"/>
  <c r="AF948" i="1"/>
  <c r="AF1218" i="1"/>
  <c r="AF36" i="1"/>
  <c r="AF174" i="1"/>
  <c r="AJ174" i="1" s="1"/>
  <c r="D174" i="1" s="1"/>
  <c r="AF270" i="1"/>
  <c r="AF372" i="1"/>
  <c r="AF43" i="1"/>
  <c r="AF97" i="1"/>
  <c r="AF151" i="1"/>
  <c r="AF205" i="1"/>
  <c r="AJ205" i="1" s="1"/>
  <c r="D205" i="1" s="1"/>
  <c r="AF259" i="1"/>
  <c r="AF313" i="1"/>
  <c r="AF367" i="1"/>
  <c r="AF421" i="1"/>
  <c r="AF475" i="1"/>
  <c r="AF529" i="1"/>
  <c r="AF583" i="1"/>
  <c r="AF637" i="1"/>
  <c r="AF691" i="1"/>
  <c r="AF745" i="1"/>
  <c r="AF810" i="1"/>
  <c r="AF875" i="1"/>
  <c r="AF977" i="1"/>
  <c r="AF1085" i="1"/>
  <c r="AF1206" i="1"/>
  <c r="AF1368" i="1"/>
  <c r="AF1556" i="1"/>
  <c r="AF2013" i="1"/>
  <c r="AF28" i="1"/>
  <c r="AF208" i="1"/>
  <c r="AF472" i="1"/>
  <c r="AF191" i="1"/>
  <c r="AF371" i="1"/>
  <c r="AF563" i="1"/>
  <c r="AF743" i="1"/>
  <c r="AF996" i="1"/>
  <c r="AF1326" i="1"/>
  <c r="AF2071" i="1"/>
  <c r="AF108" i="1"/>
  <c r="AF264" i="1"/>
  <c r="AJ264" i="1" s="1"/>
  <c r="D264" i="1" s="1"/>
  <c r="AF56" i="1"/>
  <c r="AF110" i="1"/>
  <c r="AF164" i="1"/>
  <c r="AF218" i="1"/>
  <c r="AF278" i="1"/>
  <c r="AF344" i="1"/>
  <c r="AF404" i="1"/>
  <c r="AF470" i="1"/>
  <c r="AF548" i="1"/>
  <c r="AF632" i="1"/>
  <c r="AF710" i="1"/>
  <c r="AF804" i="1"/>
  <c r="AJ804" i="1" s="1"/>
  <c r="D804" i="1" s="1"/>
  <c r="AF906" i="1"/>
  <c r="AF1074" i="1"/>
  <c r="AF1262" i="1"/>
  <c r="AF1526" i="1"/>
  <c r="AF2287" i="1"/>
  <c r="AF51" i="1"/>
  <c r="AF129" i="1"/>
  <c r="AF213" i="1"/>
  <c r="AF291" i="1"/>
  <c r="AF375" i="1"/>
  <c r="AF453" i="1"/>
  <c r="AF537" i="1"/>
  <c r="AF615" i="1"/>
  <c r="AF699" i="1"/>
  <c r="AF783" i="1"/>
  <c r="AF885" i="1"/>
  <c r="AF1040" i="1"/>
  <c r="AF1230" i="1"/>
  <c r="AJ1230" i="1" s="1"/>
  <c r="D1230" i="1" s="1"/>
  <c r="AF1464" i="1"/>
  <c r="AF2128" i="1"/>
  <c r="AF913" i="1"/>
  <c r="AF997" i="1"/>
  <c r="AF1075" i="1"/>
  <c r="AF1159" i="1"/>
  <c r="AJ1159" i="1" s="1"/>
  <c r="D1159" i="1" s="1"/>
  <c r="AF1237" i="1"/>
  <c r="AF1321" i="1"/>
  <c r="AF1399" i="1"/>
  <c r="AF1483" i="1"/>
  <c r="AF1561" i="1"/>
  <c r="AF1645" i="1"/>
  <c r="AJ1645" i="1" s="1"/>
  <c r="D1645" i="1" s="1"/>
  <c r="AF1736" i="1"/>
  <c r="AF1857" i="1"/>
  <c r="AF2026" i="1"/>
  <c r="AF2228" i="1"/>
  <c r="AF2437" i="1"/>
  <c r="AF2792" i="1"/>
  <c r="AF915" i="1"/>
  <c r="AF999" i="1"/>
  <c r="AF1077" i="1"/>
  <c r="AF1161" i="1"/>
  <c r="AF1239" i="1"/>
  <c r="AF1323" i="1"/>
  <c r="AF1401" i="1"/>
  <c r="AF1497" i="1"/>
  <c r="AF1593" i="1"/>
  <c r="AF1722" i="1"/>
  <c r="AF1888" i="1"/>
  <c r="AF2191" i="1"/>
  <c r="AF2530" i="1"/>
  <c r="AF760" i="1"/>
  <c r="AF874" i="1"/>
  <c r="AF1012" i="1"/>
  <c r="AF1156" i="1"/>
  <c r="AF1336" i="1"/>
  <c r="AF1510" i="1"/>
  <c r="AF1699" i="1"/>
  <c r="AF2005" i="1"/>
  <c r="AF2510" i="1"/>
  <c r="AF1223" i="1"/>
  <c r="AF1457" i="1"/>
  <c r="AF1673" i="1"/>
  <c r="AF2179" i="1"/>
  <c r="AF1518" i="1"/>
  <c r="AF2011" i="1"/>
  <c r="AF2551" i="1"/>
  <c r="AF2259" i="1"/>
  <c r="AJ2259" i="1" s="1"/>
  <c r="D2259" i="1" s="1"/>
  <c r="AF3209" i="1"/>
  <c r="AF2705" i="1"/>
  <c r="AF925" i="1"/>
  <c r="AF1003" i="1"/>
  <c r="AF1087" i="1"/>
  <c r="AF1165" i="1"/>
  <c r="AJ1165" i="1" s="1"/>
  <c r="D1165" i="1" s="1"/>
  <c r="AF1249" i="1"/>
  <c r="AF1327" i="1"/>
  <c r="AF1411" i="1"/>
  <c r="AF1489" i="1"/>
  <c r="AF1573" i="1"/>
  <c r="AF1651" i="1"/>
  <c r="AJ1651" i="1" s="1"/>
  <c r="D1651" i="1" s="1"/>
  <c r="AF1753" i="1"/>
  <c r="AF1866" i="1"/>
  <c r="AF2055" i="1"/>
  <c r="AF2242" i="1"/>
  <c r="AF2480" i="1"/>
  <c r="AF2846" i="1"/>
  <c r="AJ2846" i="1" s="1"/>
  <c r="D2846" i="1" s="1"/>
  <c r="AF927" i="1"/>
  <c r="AF1005" i="1"/>
  <c r="AF1089" i="1"/>
  <c r="AF1167" i="1"/>
  <c r="AF1251" i="1"/>
  <c r="AF1329" i="1"/>
  <c r="AF1413" i="1"/>
  <c r="AF1503" i="1"/>
  <c r="AF1605" i="1"/>
  <c r="AF1730" i="1"/>
  <c r="AF1932" i="1"/>
  <c r="AF2220" i="1"/>
  <c r="AJ2220" i="1" s="1"/>
  <c r="D2220" i="1" s="1"/>
  <c r="AF2600" i="1"/>
  <c r="AF766" i="1"/>
  <c r="AF892" i="1"/>
  <c r="AF1030" i="1"/>
  <c r="AF1180" i="1"/>
  <c r="AF1348" i="1"/>
  <c r="AF1540" i="1"/>
  <c r="AF1731" i="1"/>
  <c r="AF2077" i="1"/>
  <c r="AF2553" i="1"/>
  <c r="AF1259" i="1"/>
  <c r="AF1475" i="1"/>
  <c r="AF1700" i="1"/>
  <c r="AF2208" i="1"/>
  <c r="AF1554" i="1"/>
  <c r="AF2068" i="1"/>
  <c r="AF2689" i="1"/>
  <c r="AF2274" i="1"/>
  <c r="AJ2274" i="1" s="1"/>
  <c r="D2274" i="1" s="1"/>
  <c r="AF2110" i="1"/>
  <c r="AF3916" i="1"/>
  <c r="AF1345" i="1"/>
  <c r="AF1429" i="1"/>
  <c r="AF1507" i="1"/>
  <c r="AF1591" i="1"/>
  <c r="AJ1591" i="1" s="1"/>
  <c r="D1591" i="1" s="1"/>
  <c r="AF1669" i="1"/>
  <c r="AF1897" i="1"/>
  <c r="AF2098" i="1"/>
  <c r="AF2286" i="1"/>
  <c r="AF2545" i="1"/>
  <c r="AF3073" i="1"/>
  <c r="AF945" i="1"/>
  <c r="AF1023" i="1"/>
  <c r="AF1107" i="1"/>
  <c r="AF1185" i="1"/>
  <c r="AF1269" i="1"/>
  <c r="AF1347" i="1"/>
  <c r="AF1431" i="1"/>
  <c r="AF1527" i="1"/>
  <c r="AF1629" i="1"/>
  <c r="AF1773" i="1"/>
  <c r="AF2004" i="1"/>
  <c r="AF2277" i="1"/>
  <c r="AJ2277" i="1" s="1"/>
  <c r="D2277" i="1" s="1"/>
  <c r="AF2708" i="1"/>
  <c r="AF796" i="1"/>
  <c r="AF922" i="1"/>
  <c r="AF1060" i="1"/>
  <c r="AF1216" i="1"/>
  <c r="AF1396" i="1"/>
  <c r="AF1582" i="1"/>
  <c r="AF1783" i="1"/>
  <c r="AF2163" i="1"/>
  <c r="AF2737" i="1"/>
  <c r="AF1313" i="1"/>
  <c r="AF1517" i="1"/>
  <c r="AJ1517" i="1" s="1"/>
  <c r="D1517" i="1" s="1"/>
  <c r="AF1776" i="1"/>
  <c r="AF2352" i="1"/>
  <c r="AF1644" i="1"/>
  <c r="AF2256" i="1"/>
  <c r="AF3123" i="1"/>
  <c r="AF2712" i="1"/>
  <c r="AJ2712" i="1" s="1"/>
  <c r="D2712" i="1" s="1"/>
  <c r="AF2696" i="1"/>
  <c r="AF1779" i="1"/>
  <c r="AF3183" i="1"/>
  <c r="G23" i="1"/>
  <c r="AF562" i="1"/>
  <c r="AF622" i="1"/>
  <c r="AF658" i="1"/>
  <c r="AF694" i="1"/>
  <c r="AF730" i="1"/>
  <c r="AF770" i="1"/>
  <c r="AF813" i="1"/>
  <c r="AF857" i="1"/>
  <c r="AF911" i="1"/>
  <c r="AF983" i="1"/>
  <c r="AF1055" i="1"/>
  <c r="AF1127" i="1"/>
  <c r="AF1214" i="1"/>
  <c r="AF1322" i="1"/>
  <c r="AF1430" i="1"/>
  <c r="AF1574" i="1"/>
  <c r="AF1832" i="1"/>
  <c r="AF2316" i="1"/>
  <c r="AF34" i="1"/>
  <c r="AF178" i="1"/>
  <c r="AF280" i="1"/>
  <c r="AF370" i="1"/>
  <c r="AF466" i="1"/>
  <c r="AF544" i="1"/>
  <c r="AF35" i="1"/>
  <c r="AF143" i="1"/>
  <c r="AF269" i="1"/>
  <c r="AF377" i="1"/>
  <c r="AF509" i="1"/>
  <c r="AF617" i="1"/>
  <c r="AF713" i="1"/>
  <c r="AF829" i="1"/>
  <c r="AF1020" i="1"/>
  <c r="AF1308" i="1"/>
  <c r="AF1652" i="1"/>
  <c r="AF2438" i="1"/>
  <c r="AF102" i="1"/>
  <c r="AF252" i="1"/>
  <c r="AJ252" i="1" s="1"/>
  <c r="D252" i="1" s="1"/>
  <c r="AF342" i="1"/>
  <c r="AF390" i="1"/>
  <c r="AF426" i="1"/>
  <c r="AF468" i="1"/>
  <c r="AF504" i="1"/>
  <c r="AF540" i="1"/>
  <c r="AJ540" i="1" s="1"/>
  <c r="D540" i="1" s="1"/>
  <c r="AF576" i="1"/>
  <c r="AF612" i="1"/>
  <c r="AF648" i="1"/>
  <c r="AF684" i="1"/>
  <c r="AF720" i="1"/>
  <c r="AF758" i="1"/>
  <c r="AF801" i="1"/>
  <c r="AF845" i="1"/>
  <c r="AF890" i="1"/>
  <c r="AF962" i="1"/>
  <c r="AF1034" i="1"/>
  <c r="AF1106" i="1"/>
  <c r="AF1184" i="1"/>
  <c r="AF1292" i="1"/>
  <c r="AF1400" i="1"/>
  <c r="AF1514" i="1"/>
  <c r="AF1746" i="1"/>
  <c r="AF2172" i="1"/>
  <c r="AJ2172" i="1" s="1"/>
  <c r="D2172" i="1" s="1"/>
  <c r="AF3166" i="1"/>
  <c r="AF100" i="1"/>
  <c r="AF184" i="1"/>
  <c r="AF286" i="1"/>
  <c r="AF388" i="1"/>
  <c r="AF454" i="1"/>
  <c r="AF23" i="1"/>
  <c r="AF155" i="1"/>
  <c r="AF257" i="1"/>
  <c r="AF383" i="1"/>
  <c r="AF473" i="1"/>
  <c r="AF575" i="1"/>
  <c r="AF701" i="1"/>
  <c r="AF836" i="1"/>
  <c r="AF1092" i="1"/>
  <c r="AF1488" i="1"/>
  <c r="AF114" i="1"/>
  <c r="AF222" i="1"/>
  <c r="AJ222" i="1" s="1"/>
  <c r="D222" i="1" s="1"/>
  <c r="AF312" i="1"/>
  <c r="AF25" i="1"/>
  <c r="AF67" i="1"/>
  <c r="AF121" i="1"/>
  <c r="AF175" i="1"/>
  <c r="AF229" i="1"/>
  <c r="AF283" i="1"/>
  <c r="AF337" i="1"/>
  <c r="AF391" i="1"/>
  <c r="AF445" i="1"/>
  <c r="AF499" i="1"/>
  <c r="AF553" i="1"/>
  <c r="AF607" i="1"/>
  <c r="AF661" i="1"/>
  <c r="AF715" i="1"/>
  <c r="AF774" i="1"/>
  <c r="AF839" i="1"/>
  <c r="AF917" i="1"/>
  <c r="AF1025" i="1"/>
  <c r="AF1133" i="1"/>
  <c r="AF1278" i="1"/>
  <c r="AF1440" i="1"/>
  <c r="AF1704" i="1"/>
  <c r="AF2359" i="1"/>
  <c r="AF106" i="1"/>
  <c r="AF292" i="1"/>
  <c r="AF77" i="1"/>
  <c r="AF263" i="1"/>
  <c r="AF455" i="1"/>
  <c r="AF641" i="1"/>
  <c r="AF843" i="1"/>
  <c r="AF1104" i="1"/>
  <c r="AF1544" i="1"/>
  <c r="AF30" i="1"/>
  <c r="AF168" i="1"/>
  <c r="AF26" i="1"/>
  <c r="AJ26" i="1" s="1"/>
  <c r="D26" i="1" s="1"/>
  <c r="AF80" i="1"/>
  <c r="AF134" i="1"/>
  <c r="AF188" i="1"/>
  <c r="AF242" i="1"/>
  <c r="AF308" i="1"/>
  <c r="AF368" i="1"/>
  <c r="AF434" i="1"/>
  <c r="AF506" i="1"/>
  <c r="AF584" i="1"/>
  <c r="AF668" i="1"/>
  <c r="AF746" i="1"/>
  <c r="AF847" i="1"/>
  <c r="AF978" i="1"/>
  <c r="AF1146" i="1"/>
  <c r="AF1370" i="1"/>
  <c r="AF1764" i="1"/>
  <c r="AF83" i="1"/>
  <c r="AF87" i="1"/>
  <c r="AF165" i="1"/>
  <c r="AF249" i="1"/>
  <c r="AF327" i="1"/>
  <c r="AF411" i="1"/>
  <c r="AF489" i="1"/>
  <c r="AF573" i="1"/>
  <c r="AF651" i="1"/>
  <c r="AF735" i="1"/>
  <c r="AF827" i="1"/>
  <c r="AF956" i="1"/>
  <c r="AF1112" i="1"/>
  <c r="AF1338" i="1"/>
  <c r="AJ1338" i="1" s="1"/>
  <c r="D1338" i="1" s="1"/>
  <c r="AF1640" i="1"/>
  <c r="AF2914" i="1"/>
  <c r="AF949" i="1"/>
  <c r="AF1033" i="1"/>
  <c r="AF1111" i="1"/>
  <c r="AF1195" i="1"/>
  <c r="AF1273" i="1"/>
  <c r="AF1357" i="1"/>
  <c r="AF1435" i="1"/>
  <c r="AF1519" i="1"/>
  <c r="AF1597" i="1"/>
  <c r="AF1681" i="1"/>
  <c r="AJ1681" i="1" s="1"/>
  <c r="D1681" i="1" s="1"/>
  <c r="AF1788" i="1"/>
  <c r="AF1926" i="1"/>
  <c r="AF2113" i="1"/>
  <c r="AF2314" i="1"/>
  <c r="AF2566" i="1"/>
  <c r="AF3263" i="1"/>
  <c r="AJ3263" i="1" s="1"/>
  <c r="D3263" i="1" s="1"/>
  <c r="AF951" i="1"/>
  <c r="AF1035" i="1"/>
  <c r="AF1113" i="1"/>
  <c r="AF1197" i="1"/>
  <c r="AF1275" i="1"/>
  <c r="AF1359" i="1"/>
  <c r="AF1443" i="1"/>
  <c r="AF1539" i="1"/>
  <c r="AF1641" i="1"/>
  <c r="AF1800" i="1"/>
  <c r="AF2018" i="1"/>
  <c r="AF2320" i="1"/>
  <c r="AJ2320" i="1" s="1"/>
  <c r="D2320" i="1" s="1"/>
  <c r="AF2762" i="1"/>
  <c r="AF814" i="1"/>
  <c r="AF928" i="1"/>
  <c r="AF1078" i="1"/>
  <c r="AF1228" i="1"/>
  <c r="AF1420" i="1"/>
  <c r="AF1588" i="1"/>
  <c r="AF1818" i="1"/>
  <c r="AF2206" i="1"/>
  <c r="AF3022" i="1"/>
  <c r="AF1325" i="1"/>
  <c r="AF1553" i="1"/>
  <c r="AJ1553" i="1" s="1"/>
  <c r="D1553" i="1" s="1"/>
  <c r="AF1828" i="1"/>
  <c r="AF2516" i="1"/>
  <c r="AF1662" i="1"/>
  <c r="AF2496" i="1"/>
  <c r="AF4589" i="1"/>
  <c r="AF3995" i="1"/>
  <c r="AJ3995" i="1" s="1"/>
  <c r="D3995" i="1" s="1"/>
  <c r="AF2983" i="1"/>
  <c r="AF3332" i="1"/>
  <c r="AJ4589" i="1"/>
  <c r="D4589" i="1" s="1"/>
  <c r="AJ4541" i="1"/>
  <c r="D4541" i="1" s="1"/>
  <c r="AJ4421" i="1"/>
  <c r="D4421" i="1" s="1"/>
  <c r="AJ4289" i="1"/>
  <c r="D4289" i="1" s="1"/>
  <c r="AJ4259" i="1"/>
  <c r="D4259" i="1" s="1"/>
  <c r="AJ4121" i="1"/>
  <c r="D4121" i="1" s="1"/>
  <c r="AJ4103" i="1"/>
  <c r="D4103" i="1" s="1"/>
  <c r="AJ3959" i="1"/>
  <c r="D3959" i="1" s="1"/>
  <c r="AJ3941" i="1"/>
  <c r="D3941" i="1" s="1"/>
  <c r="AJ3797" i="1"/>
  <c r="D3797" i="1" s="1"/>
  <c r="AJ3785" i="1"/>
  <c r="D3785" i="1" s="1"/>
  <c r="AJ3779" i="1"/>
  <c r="D3779" i="1" s="1"/>
  <c r="AJ3743" i="1"/>
  <c r="D3743" i="1" s="1"/>
  <c r="AJ3635" i="1"/>
  <c r="D3635" i="1" s="1"/>
  <c r="AJ3623" i="1"/>
  <c r="D3623" i="1" s="1"/>
  <c r="AJ3617" i="1"/>
  <c r="D3617" i="1" s="1"/>
  <c r="AJ3599" i="1"/>
  <c r="D3599" i="1" s="1"/>
  <c r="AJ3527" i="1"/>
  <c r="D3527" i="1" s="1"/>
  <c r="AJ3473" i="1"/>
  <c r="D3473" i="1" s="1"/>
  <c r="AJ3455" i="1"/>
  <c r="D3455" i="1" s="1"/>
  <c r="AJ3419" i="1"/>
  <c r="D3419" i="1" s="1"/>
  <c r="AJ4795" i="1"/>
  <c r="D4795" i="1" s="1"/>
  <c r="AJ4705" i="1"/>
  <c r="D4705" i="1" s="1"/>
  <c r="AJ4042" i="1"/>
  <c r="D4042" i="1" s="1"/>
  <c r="AJ4006" i="1"/>
  <c r="D4006" i="1" s="1"/>
  <c r="AJ3574" i="1"/>
  <c r="D3574" i="1" s="1"/>
  <c r="AJ4778" i="1"/>
  <c r="D4778" i="1" s="1"/>
  <c r="AJ4282" i="1"/>
  <c r="D4282" i="1" s="1"/>
  <c r="AJ3916" i="1"/>
  <c r="D3916" i="1" s="1"/>
  <c r="AJ4630" i="1"/>
  <c r="D4630" i="1" s="1"/>
  <c r="AJ3394" i="1"/>
  <c r="D3394" i="1" s="1"/>
  <c r="AJ3324" i="1"/>
  <c r="D3324" i="1" s="1"/>
  <c r="AJ4214" i="1"/>
  <c r="D4214" i="1" s="1"/>
  <c r="AJ4076" i="1"/>
  <c r="D4076" i="1" s="1"/>
  <c r="AJ3460" i="1"/>
  <c r="D3460" i="1" s="1"/>
  <c r="AJ3329" i="1"/>
  <c r="D3329" i="1" s="1"/>
  <c r="AJ3092" i="1"/>
  <c r="D3092" i="1" s="1"/>
  <c r="AJ3049" i="1"/>
  <c r="D3049" i="1" s="1"/>
  <c r="AJ3012" i="1"/>
  <c r="D3012" i="1" s="1"/>
  <c r="AJ2952" i="1"/>
  <c r="D2952" i="1" s="1"/>
  <c r="AJ2892" i="1"/>
  <c r="D2892" i="1" s="1"/>
  <c r="AJ2868" i="1"/>
  <c r="D2868" i="1" s="1"/>
  <c r="AJ2862" i="1"/>
  <c r="D2862" i="1" s="1"/>
  <c r="AJ2802" i="1"/>
  <c r="D2802" i="1" s="1"/>
  <c r="AJ2754" i="1"/>
  <c r="D2754" i="1" s="1"/>
  <c r="AJ2748" i="1"/>
  <c r="D2748" i="1" s="1"/>
  <c r="AJ2736" i="1"/>
  <c r="D2736" i="1" s="1"/>
  <c r="AJ2718" i="1"/>
  <c r="D2718" i="1" s="1"/>
  <c r="AJ2700" i="1"/>
  <c r="D2700" i="1" s="1"/>
  <c r="AJ2682" i="1"/>
  <c r="D2682" i="1" s="1"/>
  <c r="AJ2670" i="1"/>
  <c r="D2670" i="1" s="1"/>
  <c r="AJ2664" i="1"/>
  <c r="D2664" i="1" s="1"/>
  <c r="AJ2646" i="1"/>
  <c r="D2646" i="1" s="1"/>
  <c r="AJ2640" i="1"/>
  <c r="D2640" i="1" s="1"/>
  <c r="AJ2628" i="1"/>
  <c r="D2628" i="1" s="1"/>
  <c r="AJ2610" i="1"/>
  <c r="D2610" i="1" s="1"/>
  <c r="AJ2604" i="1"/>
  <c r="D2604" i="1" s="1"/>
  <c r="AJ2592" i="1"/>
  <c r="D2592" i="1" s="1"/>
  <c r="AJ2574" i="1"/>
  <c r="D2574" i="1" s="1"/>
  <c r="AJ2568" i="1"/>
  <c r="D2568" i="1" s="1"/>
  <c r="AJ2544" i="1"/>
  <c r="D2544" i="1" s="1"/>
  <c r="AJ2538" i="1"/>
  <c r="D2538" i="1" s="1"/>
  <c r="AJ2532" i="1"/>
  <c r="D2532" i="1" s="1"/>
  <c r="AJ2508" i="1"/>
  <c r="D2508" i="1" s="1"/>
  <c r="AJ2502" i="1"/>
  <c r="D2502" i="1" s="1"/>
  <c r="AJ2496" i="1"/>
  <c r="D2496" i="1" s="1"/>
  <c r="AJ2466" i="1"/>
  <c r="D2466" i="1" s="1"/>
  <c r="AJ2460" i="1"/>
  <c r="D2460" i="1" s="1"/>
  <c r="AJ2430" i="1"/>
  <c r="D2430" i="1" s="1"/>
  <c r="AJ2400" i="1"/>
  <c r="D2400" i="1" s="1"/>
  <c r="AJ2394" i="1"/>
  <c r="D2394" i="1" s="1"/>
  <c r="AJ2388" i="1"/>
  <c r="D2388" i="1" s="1"/>
  <c r="AJ2370" i="1"/>
  <c r="D2370" i="1" s="1"/>
  <c r="AJ2364" i="1"/>
  <c r="D2364" i="1" s="1"/>
  <c r="AJ2358" i="1"/>
  <c r="D2358" i="1" s="1"/>
  <c r="AJ2352" i="1"/>
  <c r="D2352" i="1" s="1"/>
  <c r="AJ2328" i="1"/>
  <c r="D2328" i="1" s="1"/>
  <c r="AJ2322" i="1"/>
  <c r="D2322" i="1" s="1"/>
  <c r="AJ2316" i="1"/>
  <c r="D2316" i="1" s="1"/>
  <c r="AJ2310" i="1"/>
  <c r="D2310" i="1" s="1"/>
  <c r="AJ2286" i="1"/>
  <c r="D2286" i="1" s="1"/>
  <c r="AJ2280" i="1"/>
  <c r="D2280" i="1" s="1"/>
  <c r="AJ2256" i="1"/>
  <c r="D2256" i="1" s="1"/>
  <c r="AJ2250" i="1"/>
  <c r="D2250" i="1" s="1"/>
  <c r="AJ2244" i="1"/>
  <c r="D2244" i="1" s="1"/>
  <c r="AJ2214" i="1"/>
  <c r="D2214" i="1" s="1"/>
  <c r="AJ2208" i="1"/>
  <c r="D2208" i="1" s="1"/>
  <c r="AJ2178" i="1"/>
  <c r="D2178" i="1" s="1"/>
  <c r="AJ2154" i="1"/>
  <c r="D2154" i="1" s="1"/>
  <c r="AJ2148" i="1"/>
  <c r="D2148" i="1" s="1"/>
  <c r="AJ2142" i="1"/>
  <c r="D2142" i="1" s="1"/>
  <c r="AJ2136" i="1"/>
  <c r="D2136" i="1" s="1"/>
  <c r="AJ2112" i="1"/>
  <c r="D2112" i="1" s="1"/>
  <c r="AJ2106" i="1"/>
  <c r="D2106" i="1" s="1"/>
  <c r="AJ2100" i="1"/>
  <c r="D2100" i="1" s="1"/>
  <c r="AJ2094" i="1"/>
  <c r="D2094" i="1" s="1"/>
  <c r="AJ2076" i="1"/>
  <c r="D2076" i="1" s="1"/>
  <c r="AJ2070" i="1"/>
  <c r="D2070" i="1" s="1"/>
  <c r="AJ3335" i="1"/>
  <c r="D3335" i="1" s="1"/>
  <c r="AJ3299" i="1"/>
  <c r="D3299" i="1" s="1"/>
  <c r="AJ3206" i="1"/>
  <c r="D3206" i="1" s="1"/>
  <c r="AJ3199" i="1"/>
  <c r="D3199" i="1" s="1"/>
  <c r="AJ3163" i="1"/>
  <c r="D3163" i="1" s="1"/>
  <c r="AJ3112" i="1"/>
  <c r="D3112" i="1" s="1"/>
  <c r="AJ3011" i="1"/>
  <c r="D3011" i="1" s="1"/>
  <c r="AJ2975" i="1"/>
  <c r="D2975" i="1" s="1"/>
  <c r="AJ2771" i="1"/>
  <c r="D2771" i="1" s="1"/>
  <c r="AJ2705" i="1"/>
  <c r="D2705" i="1" s="1"/>
  <c r="AJ2663" i="1"/>
  <c r="D2663" i="1" s="1"/>
  <c r="AJ2543" i="1"/>
  <c r="D2543" i="1" s="1"/>
  <c r="AJ2483" i="1"/>
  <c r="D2483" i="1" s="1"/>
  <c r="AJ2453" i="1"/>
  <c r="D2453" i="1" s="1"/>
  <c r="AJ2381" i="1"/>
  <c r="D2381" i="1" s="1"/>
  <c r="AJ2303" i="1"/>
  <c r="D2303" i="1" s="1"/>
  <c r="AJ2291" i="1"/>
  <c r="D2291" i="1" s="1"/>
  <c r="AJ2207" i="1"/>
  <c r="D2207" i="1" s="1"/>
  <c r="AJ2147" i="1"/>
  <c r="D2147" i="1" s="1"/>
  <c r="AJ2111" i="1"/>
  <c r="D2111" i="1" s="1"/>
  <c r="AJ4240" i="1"/>
  <c r="D4240" i="1" s="1"/>
  <c r="AJ3304" i="1"/>
  <c r="D3304" i="1" s="1"/>
  <c r="AJ3268" i="1"/>
  <c r="D3268" i="1" s="1"/>
  <c r="AJ3196" i="1"/>
  <c r="D3196" i="1" s="1"/>
  <c r="AJ3103" i="1"/>
  <c r="D3103" i="1" s="1"/>
  <c r="AJ2949" i="1"/>
  <c r="D2949" i="1" s="1"/>
  <c r="AJ2889" i="1"/>
  <c r="D2889" i="1" s="1"/>
  <c r="AJ2853" i="1"/>
  <c r="D2853" i="1" s="1"/>
  <c r="AJ2823" i="1"/>
  <c r="D2823" i="1" s="1"/>
  <c r="AJ2811" i="1"/>
  <c r="D2811" i="1" s="1"/>
  <c r="AJ2745" i="1"/>
  <c r="D2745" i="1" s="1"/>
  <c r="AJ2715" i="1"/>
  <c r="D2715" i="1" s="1"/>
  <c r="AJ2697" i="1"/>
  <c r="D2697" i="1" s="1"/>
  <c r="AJ2631" i="1"/>
  <c r="D2631" i="1" s="1"/>
  <c r="AJ2595" i="1"/>
  <c r="D2595" i="1" s="1"/>
  <c r="AJ2559" i="1"/>
  <c r="D2559" i="1" s="1"/>
  <c r="AJ2553" i="1"/>
  <c r="D2553" i="1" s="1"/>
  <c r="AJ2529" i="1"/>
  <c r="D2529" i="1" s="1"/>
  <c r="AJ2523" i="1"/>
  <c r="D2523" i="1" s="1"/>
  <c r="AJ2517" i="1"/>
  <c r="D2517" i="1" s="1"/>
  <c r="AJ2511" i="1"/>
  <c r="D2511" i="1" s="1"/>
  <c r="AJ2493" i="1"/>
  <c r="D2493" i="1" s="1"/>
  <c r="AJ2487" i="1"/>
  <c r="D2487" i="1" s="1"/>
  <c r="AJ2481" i="1"/>
  <c r="D2481" i="1" s="1"/>
  <c r="AJ2475" i="1"/>
  <c r="D2475" i="1" s="1"/>
  <c r="AJ2469" i="1"/>
  <c r="D2469" i="1" s="1"/>
  <c r="AJ2457" i="1"/>
  <c r="D2457" i="1" s="1"/>
  <c r="AJ2451" i="1"/>
  <c r="D2451" i="1" s="1"/>
  <c r="AJ2445" i="1"/>
  <c r="D2445" i="1" s="1"/>
  <c r="AJ2439" i="1"/>
  <c r="D2439" i="1" s="1"/>
  <c r="AJ2421" i="1"/>
  <c r="D2421" i="1" s="1"/>
  <c r="AJ2415" i="1"/>
  <c r="D2415" i="1" s="1"/>
  <c r="AJ2409" i="1"/>
  <c r="D2409" i="1" s="1"/>
  <c r="AJ2379" i="1"/>
  <c r="D2379" i="1" s="1"/>
  <c r="AJ2373" i="1"/>
  <c r="D2373" i="1" s="1"/>
  <c r="AJ2367" i="1"/>
  <c r="D2367" i="1" s="1"/>
  <c r="AJ2349" i="1"/>
  <c r="D2349" i="1" s="1"/>
  <c r="AJ2343" i="1"/>
  <c r="D2343" i="1" s="1"/>
  <c r="AJ2337" i="1"/>
  <c r="D2337" i="1" s="1"/>
  <c r="AJ2313" i="1"/>
  <c r="D2313" i="1" s="1"/>
  <c r="AJ2307" i="1"/>
  <c r="D2307" i="1" s="1"/>
  <c r="AJ2289" i="1"/>
  <c r="D2289" i="1" s="1"/>
  <c r="AJ2265" i="1"/>
  <c r="D2265" i="1" s="1"/>
  <c r="AJ2241" i="1"/>
  <c r="D2241" i="1" s="1"/>
  <c r="AJ2229" i="1"/>
  <c r="D2229" i="1" s="1"/>
  <c r="AJ2223" i="1"/>
  <c r="D2223" i="1" s="1"/>
  <c r="AJ2211" i="1"/>
  <c r="D2211" i="1" s="1"/>
  <c r="AJ2205" i="1"/>
  <c r="D2205" i="1" s="1"/>
  <c r="AJ2199" i="1"/>
  <c r="D2199" i="1" s="1"/>
  <c r="AJ2193" i="1"/>
  <c r="D2193" i="1" s="1"/>
  <c r="AJ2169" i="1"/>
  <c r="D2169" i="1" s="1"/>
  <c r="AJ2163" i="1"/>
  <c r="D2163" i="1" s="1"/>
  <c r="AJ2157" i="1"/>
  <c r="D2157" i="1" s="1"/>
  <c r="AJ2151" i="1"/>
  <c r="D2151" i="1" s="1"/>
  <c r="AJ2133" i="1"/>
  <c r="D2133" i="1" s="1"/>
  <c r="AJ3846" i="1"/>
  <c r="D3846" i="1" s="1"/>
  <c r="AJ3183" i="1"/>
  <c r="D3183" i="1" s="1"/>
  <c r="AJ3140" i="1"/>
  <c r="D3140" i="1" s="1"/>
  <c r="AJ3028" i="1"/>
  <c r="D3028" i="1" s="1"/>
  <c r="AJ2992" i="1"/>
  <c r="D2992" i="1" s="1"/>
  <c r="AJ2968" i="1"/>
  <c r="D2968" i="1" s="1"/>
  <c r="AJ2956" i="1"/>
  <c r="D2956" i="1" s="1"/>
  <c r="AJ2932" i="1"/>
  <c r="D2932" i="1" s="1"/>
  <c r="AJ2896" i="1"/>
  <c r="D2896" i="1" s="1"/>
  <c r="AJ2848" i="1"/>
  <c r="D2848" i="1" s="1"/>
  <c r="AJ2836" i="1"/>
  <c r="D2836" i="1" s="1"/>
  <c r="AJ2824" i="1"/>
  <c r="D2824" i="1" s="1"/>
  <c r="AJ2812" i="1"/>
  <c r="D2812" i="1" s="1"/>
  <c r="AJ2764" i="1"/>
  <c r="D2764" i="1" s="1"/>
  <c r="AJ2740" i="1"/>
  <c r="D2740" i="1" s="1"/>
  <c r="AJ2728" i="1"/>
  <c r="D2728" i="1" s="1"/>
  <c r="AJ2692" i="1"/>
  <c r="D2692" i="1" s="1"/>
  <c r="AJ2680" i="1"/>
  <c r="D2680" i="1" s="1"/>
  <c r="AJ2668" i="1"/>
  <c r="D2668" i="1" s="1"/>
  <c r="AJ2620" i="1"/>
  <c r="D2620" i="1" s="1"/>
  <c r="AJ2584" i="1"/>
  <c r="D2584" i="1" s="1"/>
  <c r="AJ2572" i="1"/>
  <c r="D2572" i="1" s="1"/>
  <c r="AJ2560" i="1"/>
  <c r="D2560" i="1" s="1"/>
  <c r="AJ2536" i="1"/>
  <c r="D2536" i="1" s="1"/>
  <c r="AJ2524" i="1"/>
  <c r="D2524" i="1" s="1"/>
  <c r="AJ2512" i="1"/>
  <c r="D2512" i="1" s="1"/>
  <c r="AJ2500" i="1"/>
  <c r="D2500" i="1" s="1"/>
  <c r="AJ2488" i="1"/>
  <c r="D2488" i="1" s="1"/>
  <c r="AJ2464" i="1"/>
  <c r="D2464" i="1" s="1"/>
  <c r="AJ2452" i="1"/>
  <c r="D2452" i="1" s="1"/>
  <c r="AJ2416" i="1"/>
  <c r="D2416" i="1" s="1"/>
  <c r="AJ2380" i="1"/>
  <c r="D2380" i="1" s="1"/>
  <c r="AJ2368" i="1"/>
  <c r="D2368" i="1" s="1"/>
  <c r="AJ2344" i="1"/>
  <c r="D2344" i="1" s="1"/>
  <c r="AJ2332" i="1"/>
  <c r="D2332" i="1" s="1"/>
  <c r="AJ2284" i="1"/>
  <c r="D2284" i="1" s="1"/>
  <c r="AJ2272" i="1"/>
  <c r="D2272" i="1" s="1"/>
  <c r="AJ2248" i="1"/>
  <c r="D2248" i="1" s="1"/>
  <c r="AJ2236" i="1"/>
  <c r="D2236" i="1" s="1"/>
  <c r="AJ2212" i="1"/>
  <c r="D2212" i="1" s="1"/>
  <c r="AJ2200" i="1"/>
  <c r="D2200" i="1" s="1"/>
  <c r="AJ2188" i="1"/>
  <c r="D2188" i="1" s="1"/>
  <c r="AJ2176" i="1"/>
  <c r="D2176" i="1" s="1"/>
  <c r="AJ2164" i="1"/>
  <c r="D2164" i="1" s="1"/>
  <c r="AJ2140" i="1"/>
  <c r="D2140" i="1" s="1"/>
  <c r="AJ2128" i="1"/>
  <c r="D2128" i="1" s="1"/>
  <c r="AJ2119" i="1"/>
  <c r="D2119" i="1" s="1"/>
  <c r="AJ2109" i="1"/>
  <c r="D2109" i="1" s="1"/>
  <c r="AJ2101" i="1"/>
  <c r="D2101" i="1" s="1"/>
  <c r="AJ2091" i="1"/>
  <c r="D2091" i="1" s="1"/>
  <c r="AJ2083" i="1"/>
  <c r="D2083" i="1" s="1"/>
  <c r="AJ2041" i="1"/>
  <c r="D2041" i="1" s="1"/>
  <c r="AJ2035" i="1"/>
  <c r="D2035" i="1" s="1"/>
  <c r="AJ2023" i="1"/>
  <c r="D2023" i="1" s="1"/>
  <c r="AJ2011" i="1"/>
  <c r="D2011" i="1" s="1"/>
  <c r="AJ2005" i="1"/>
  <c r="D2005" i="1" s="1"/>
  <c r="AJ1999" i="1"/>
  <c r="D1999" i="1" s="1"/>
  <c r="AJ1975" i="1"/>
  <c r="D1975" i="1" s="1"/>
  <c r="AJ1969" i="1"/>
  <c r="D1969" i="1" s="1"/>
  <c r="AJ1963" i="1"/>
  <c r="D1963" i="1" s="1"/>
  <c r="AJ1957" i="1"/>
  <c r="D1957" i="1" s="1"/>
  <c r="AJ1951" i="1"/>
  <c r="D1951" i="1" s="1"/>
  <c r="AJ1939" i="1"/>
  <c r="D1939" i="1" s="1"/>
  <c r="AJ1933" i="1"/>
  <c r="D1933" i="1" s="1"/>
  <c r="AJ1927" i="1"/>
  <c r="D1927" i="1" s="1"/>
  <c r="AJ1921" i="1"/>
  <c r="D1921" i="1" s="1"/>
  <c r="AJ1903" i="1"/>
  <c r="D1903" i="1" s="1"/>
  <c r="AJ1897" i="1"/>
  <c r="D1897" i="1" s="1"/>
  <c r="AJ1891" i="1"/>
  <c r="D1891" i="1" s="1"/>
  <c r="AJ1879" i="1"/>
  <c r="D1879" i="1" s="1"/>
  <c r="AJ1873" i="1"/>
  <c r="D1873" i="1" s="1"/>
  <c r="AJ1867" i="1"/>
  <c r="D1867" i="1" s="1"/>
  <c r="AJ1861" i="1"/>
  <c r="D1861" i="1" s="1"/>
  <c r="AJ1855" i="1"/>
  <c r="D1855" i="1" s="1"/>
  <c r="AJ1849" i="1"/>
  <c r="D1849" i="1" s="1"/>
  <c r="AJ1843" i="1"/>
  <c r="D1843" i="1" s="1"/>
  <c r="AJ1837" i="1"/>
  <c r="D1837" i="1" s="1"/>
  <c r="AJ1831" i="1"/>
  <c r="D1831" i="1" s="1"/>
  <c r="AJ1825" i="1"/>
  <c r="D1825" i="1" s="1"/>
  <c r="AJ1819" i="1"/>
  <c r="D1819" i="1" s="1"/>
  <c r="AJ1807" i="1"/>
  <c r="D1807" i="1" s="1"/>
  <c r="AJ1801" i="1"/>
  <c r="D1801" i="1" s="1"/>
  <c r="AJ1795" i="1"/>
  <c r="D1795" i="1" s="1"/>
  <c r="AJ1789" i="1"/>
  <c r="D1789" i="1" s="1"/>
  <c r="AJ1783" i="1"/>
  <c r="D1783" i="1" s="1"/>
  <c r="AJ1771" i="1"/>
  <c r="D1771" i="1" s="1"/>
  <c r="AJ1765" i="1"/>
  <c r="D1765" i="1" s="1"/>
  <c r="AJ1759" i="1"/>
  <c r="D1759" i="1" s="1"/>
  <c r="AJ1753" i="1"/>
  <c r="D1753" i="1" s="1"/>
  <c r="AJ1747" i="1"/>
  <c r="D1747" i="1" s="1"/>
  <c r="AJ1741" i="1"/>
  <c r="D1741" i="1" s="1"/>
  <c r="AJ1735" i="1"/>
  <c r="D1735" i="1" s="1"/>
  <c r="AJ1729" i="1"/>
  <c r="D1729" i="1" s="1"/>
  <c r="AJ1723" i="1"/>
  <c r="D1723" i="1" s="1"/>
  <c r="AJ1717" i="1"/>
  <c r="D1717" i="1" s="1"/>
  <c r="AJ1711" i="1"/>
  <c r="D1711" i="1" s="1"/>
  <c r="AJ1705" i="1"/>
  <c r="D1705" i="1" s="1"/>
  <c r="AJ1699" i="1"/>
  <c r="D1699" i="1" s="1"/>
  <c r="AJ1693" i="1"/>
  <c r="D1693" i="1" s="1"/>
  <c r="AJ1675" i="1"/>
  <c r="D1675" i="1" s="1"/>
  <c r="AJ1669" i="1"/>
  <c r="D1669" i="1" s="1"/>
  <c r="AJ1657" i="1"/>
  <c r="D1657" i="1" s="1"/>
  <c r="AJ1639" i="1"/>
  <c r="D1639" i="1" s="1"/>
  <c r="AJ1627" i="1"/>
  <c r="D1627" i="1" s="1"/>
  <c r="AJ1621" i="1"/>
  <c r="D1621" i="1" s="1"/>
  <c r="AJ1609" i="1"/>
  <c r="D1609" i="1" s="1"/>
  <c r="AJ1603" i="1"/>
  <c r="D1603" i="1" s="1"/>
  <c r="AJ1597" i="1"/>
  <c r="D1597" i="1" s="1"/>
  <c r="AJ1585" i="1"/>
  <c r="D1585" i="1" s="1"/>
  <c r="AJ1579" i="1"/>
  <c r="D1579" i="1" s="1"/>
  <c r="AJ1573" i="1"/>
  <c r="D1573" i="1" s="1"/>
  <c r="AJ1567" i="1"/>
  <c r="D1567" i="1" s="1"/>
  <c r="AJ1561" i="1"/>
  <c r="D1561" i="1" s="1"/>
  <c r="AJ1555" i="1"/>
  <c r="D1555" i="1" s="1"/>
  <c r="AJ1543" i="1"/>
  <c r="D1543" i="1" s="1"/>
  <c r="AJ1537" i="1"/>
  <c r="D1537" i="1" s="1"/>
  <c r="AJ1531" i="1"/>
  <c r="D1531" i="1" s="1"/>
  <c r="AJ1525" i="1"/>
  <c r="D1525" i="1" s="1"/>
  <c r="AJ1519" i="1"/>
  <c r="D1519" i="1" s="1"/>
  <c r="AJ1513" i="1"/>
  <c r="D1513" i="1" s="1"/>
  <c r="AJ1507" i="1"/>
  <c r="D1507" i="1" s="1"/>
  <c r="AJ1501" i="1"/>
  <c r="D1501" i="1" s="1"/>
  <c r="AJ1489" i="1"/>
  <c r="D1489" i="1" s="1"/>
  <c r="AJ1483" i="1"/>
  <c r="D1483" i="1" s="1"/>
  <c r="AJ1477" i="1"/>
  <c r="D1477" i="1" s="1"/>
  <c r="AJ1471" i="1"/>
  <c r="D1471" i="1" s="1"/>
  <c r="AJ1465" i="1"/>
  <c r="D1465" i="1" s="1"/>
  <c r="AJ1459" i="1"/>
  <c r="D1459" i="1" s="1"/>
  <c r="AJ1453" i="1"/>
  <c r="D1453" i="1" s="1"/>
  <c r="AJ1447" i="1"/>
  <c r="D1447" i="1" s="1"/>
  <c r="AJ1441" i="1"/>
  <c r="D1441" i="1" s="1"/>
  <c r="AJ1435" i="1"/>
  <c r="D1435" i="1" s="1"/>
  <c r="AJ1429" i="1"/>
  <c r="D1429" i="1" s="1"/>
  <c r="AJ1423" i="1"/>
  <c r="D1423" i="1" s="1"/>
  <c r="AJ1417" i="1"/>
  <c r="D1417" i="1" s="1"/>
  <c r="AJ1411" i="1"/>
  <c r="D1411" i="1" s="1"/>
  <c r="AJ1405" i="1"/>
  <c r="D1405" i="1" s="1"/>
  <c r="AJ1399" i="1"/>
  <c r="D1399" i="1" s="1"/>
  <c r="AJ1393" i="1"/>
  <c r="D1393" i="1" s="1"/>
  <c r="AJ1387" i="1"/>
  <c r="D1387" i="1" s="1"/>
  <c r="AJ1381" i="1"/>
  <c r="D1381" i="1" s="1"/>
  <c r="AJ1375" i="1"/>
  <c r="D1375" i="1" s="1"/>
  <c r="AJ1369" i="1"/>
  <c r="D1369" i="1" s="1"/>
  <c r="AJ1363" i="1"/>
  <c r="D1363" i="1" s="1"/>
  <c r="AJ1357" i="1"/>
  <c r="D1357" i="1" s="1"/>
  <c r="AJ1351" i="1"/>
  <c r="D1351" i="1" s="1"/>
  <c r="AJ1345" i="1"/>
  <c r="D1345" i="1" s="1"/>
  <c r="AJ1327" i="1"/>
  <c r="D1327" i="1" s="1"/>
  <c r="AJ1321" i="1"/>
  <c r="D1321" i="1" s="1"/>
  <c r="AJ1315" i="1"/>
  <c r="D1315" i="1" s="1"/>
  <c r="AJ1303" i="1"/>
  <c r="D1303" i="1" s="1"/>
  <c r="AJ1297" i="1"/>
  <c r="D1297" i="1" s="1"/>
  <c r="AJ1291" i="1"/>
  <c r="D1291" i="1" s="1"/>
  <c r="AJ1285" i="1"/>
  <c r="D1285" i="1" s="1"/>
  <c r="AJ1273" i="1"/>
  <c r="D1273" i="1" s="1"/>
  <c r="AJ1267" i="1"/>
  <c r="D1267" i="1" s="1"/>
  <c r="AJ1261" i="1"/>
  <c r="D1261" i="1" s="1"/>
  <c r="AJ1255" i="1"/>
  <c r="D1255" i="1" s="1"/>
  <c r="AJ1249" i="1"/>
  <c r="D1249" i="1" s="1"/>
  <c r="AJ1243" i="1"/>
  <c r="D1243" i="1" s="1"/>
  <c r="AJ1237" i="1"/>
  <c r="D1237" i="1" s="1"/>
  <c r="AJ1231" i="1"/>
  <c r="D1231" i="1" s="1"/>
  <c r="AJ1225" i="1"/>
  <c r="D1225" i="1" s="1"/>
  <c r="AJ1219" i="1"/>
  <c r="D1219" i="1" s="1"/>
  <c r="AJ1213" i="1"/>
  <c r="D1213" i="1" s="1"/>
  <c r="AJ1207" i="1"/>
  <c r="D1207" i="1" s="1"/>
  <c r="AJ1201" i="1"/>
  <c r="D1201" i="1" s="1"/>
  <c r="AJ1189" i="1"/>
  <c r="D1189" i="1" s="1"/>
  <c r="AJ1183" i="1"/>
  <c r="D1183" i="1" s="1"/>
  <c r="AJ1177" i="1"/>
  <c r="D1177" i="1" s="1"/>
  <c r="AJ1171" i="1"/>
  <c r="D1171" i="1" s="1"/>
  <c r="AJ1153" i="1"/>
  <c r="D1153" i="1" s="1"/>
  <c r="AJ1147" i="1"/>
  <c r="D1147" i="1" s="1"/>
  <c r="AJ1141" i="1"/>
  <c r="D1141" i="1" s="1"/>
  <c r="AJ1135" i="1"/>
  <c r="D1135" i="1" s="1"/>
  <c r="AJ1123" i="1"/>
  <c r="D1123" i="1" s="1"/>
  <c r="AJ1111" i="1"/>
  <c r="D1111" i="1" s="1"/>
  <c r="AJ1105" i="1"/>
  <c r="D1105" i="1" s="1"/>
  <c r="AJ1099" i="1"/>
  <c r="D1099" i="1" s="1"/>
  <c r="AJ1087" i="1"/>
  <c r="D1087" i="1" s="1"/>
  <c r="AJ1081" i="1"/>
  <c r="D1081" i="1" s="1"/>
  <c r="AJ1075" i="1"/>
  <c r="D1075" i="1" s="1"/>
  <c r="AJ1051" i="1"/>
  <c r="D1051" i="1" s="1"/>
  <c r="AJ1033" i="1"/>
  <c r="D1033" i="1" s="1"/>
  <c r="AJ1009" i="1"/>
  <c r="D1009" i="1" s="1"/>
  <c r="AJ991" i="1"/>
  <c r="D991" i="1" s="1"/>
  <c r="AJ979" i="1"/>
  <c r="D979" i="1" s="1"/>
  <c r="AJ961" i="1"/>
  <c r="D961" i="1" s="1"/>
  <c r="AJ943" i="1"/>
  <c r="D943" i="1" s="1"/>
  <c r="AJ925" i="1"/>
  <c r="D925" i="1" s="1"/>
  <c r="AJ907" i="1"/>
  <c r="D907" i="1" s="1"/>
  <c r="AJ895" i="1"/>
  <c r="D895" i="1" s="1"/>
  <c r="AJ883" i="1"/>
  <c r="D883" i="1" s="1"/>
  <c r="AJ871" i="1"/>
  <c r="D871" i="1" s="1"/>
  <c r="AJ859" i="1"/>
  <c r="D859" i="1" s="1"/>
  <c r="AJ841" i="1"/>
  <c r="D841" i="1" s="1"/>
  <c r="AJ817" i="1"/>
  <c r="D817" i="1" s="1"/>
  <c r="AJ799" i="1"/>
  <c r="D799" i="1" s="1"/>
  <c r="AJ781" i="1"/>
  <c r="D781" i="1" s="1"/>
  <c r="AJ763" i="1"/>
  <c r="D763" i="1" s="1"/>
  <c r="AJ739" i="1"/>
  <c r="D739" i="1" s="1"/>
  <c r="AJ715" i="1"/>
  <c r="D715" i="1" s="1"/>
  <c r="AJ691" i="1"/>
  <c r="D691" i="1" s="1"/>
  <c r="AJ679" i="1"/>
  <c r="D679" i="1" s="1"/>
  <c r="AJ655" i="1"/>
  <c r="D655" i="1" s="1"/>
  <c r="AJ637" i="1"/>
  <c r="D637" i="1" s="1"/>
  <c r="AJ619" i="1"/>
  <c r="D619" i="1" s="1"/>
  <c r="AJ601" i="1"/>
  <c r="D601" i="1" s="1"/>
  <c r="AJ589" i="1"/>
  <c r="D589" i="1" s="1"/>
  <c r="AJ577" i="1"/>
  <c r="D577" i="1" s="1"/>
  <c r="AJ559" i="1"/>
  <c r="D559" i="1" s="1"/>
  <c r="AJ535" i="1"/>
  <c r="D535" i="1" s="1"/>
  <c r="AJ517" i="1"/>
  <c r="D517" i="1" s="1"/>
  <c r="AJ499" i="1"/>
  <c r="D499" i="1" s="1"/>
  <c r="AJ487" i="1"/>
  <c r="D487" i="1" s="1"/>
  <c r="AJ469" i="1"/>
  <c r="D469" i="1" s="1"/>
  <c r="AJ451" i="1"/>
  <c r="D451" i="1" s="1"/>
  <c r="AJ439" i="1"/>
  <c r="D439" i="1" s="1"/>
  <c r="AJ427" i="1"/>
  <c r="D427" i="1" s="1"/>
  <c r="AJ397" i="1"/>
  <c r="D397" i="1" s="1"/>
  <c r="AJ379" i="1"/>
  <c r="D379" i="1" s="1"/>
  <c r="AJ361" i="1"/>
  <c r="D361" i="1" s="1"/>
  <c r="AJ349" i="1"/>
  <c r="D349" i="1" s="1"/>
  <c r="AJ331" i="1"/>
  <c r="D331" i="1" s="1"/>
  <c r="AJ319" i="1"/>
  <c r="D319" i="1" s="1"/>
  <c r="AJ301" i="1"/>
  <c r="D301" i="1" s="1"/>
  <c r="AJ277" i="1"/>
  <c r="D277" i="1" s="1"/>
  <c r="AJ247" i="1"/>
  <c r="D247" i="1" s="1"/>
  <c r="AJ229" i="1"/>
  <c r="D229" i="1" s="1"/>
  <c r="AJ217" i="1"/>
  <c r="D217" i="1" s="1"/>
  <c r="AJ187" i="1"/>
  <c r="D187" i="1" s="1"/>
  <c r="AJ169" i="1"/>
  <c r="D169" i="1" s="1"/>
  <c r="AJ145" i="1"/>
  <c r="D145" i="1" s="1"/>
  <c r="AJ121" i="1"/>
  <c r="D121" i="1" s="1"/>
  <c r="AJ103" i="1"/>
  <c r="D103" i="1" s="1"/>
  <c r="AJ85" i="1"/>
  <c r="D85" i="1" s="1"/>
  <c r="AJ61" i="1"/>
  <c r="D61" i="1" s="1"/>
  <c r="AJ43" i="1"/>
  <c r="D43" i="1" s="1"/>
  <c r="AJ25" i="1"/>
  <c r="D25" i="1" s="1"/>
  <c r="AJ13" i="1"/>
  <c r="D13" i="1" s="1"/>
  <c r="AJ126" i="1"/>
  <c r="D126" i="1" s="1"/>
  <c r="AJ102" i="1"/>
  <c r="D102" i="1" s="1"/>
  <c r="AJ78" i="1"/>
  <c r="D78" i="1" s="1"/>
  <c r="AJ54" i="1"/>
  <c r="D54" i="1" s="1"/>
  <c r="AJ36" i="1"/>
  <c r="D36" i="1" s="1"/>
  <c r="AJ18" i="1"/>
  <c r="D18" i="1" s="1"/>
  <c r="AJ393" i="1"/>
  <c r="D393" i="1" s="1"/>
  <c r="AJ153" i="1"/>
  <c r="D153" i="1" s="1"/>
  <c r="AJ3310" i="1"/>
  <c r="D3310" i="1" s="1"/>
  <c r="AJ3238" i="1"/>
  <c r="D3238" i="1" s="1"/>
  <c r="AJ3209" i="1"/>
  <c r="D3209" i="1" s="1"/>
  <c r="AJ3195" i="1"/>
  <c r="D3195" i="1" s="1"/>
  <c r="AJ3166" i="1"/>
  <c r="D3166" i="1" s="1"/>
  <c r="AJ3123" i="1"/>
  <c r="D3123" i="1" s="1"/>
  <c r="AJ3094" i="1"/>
  <c r="D3094" i="1" s="1"/>
  <c r="AJ2966" i="1"/>
  <c r="D2966" i="1" s="1"/>
  <c r="AJ2870" i="1"/>
  <c r="D2870" i="1" s="1"/>
  <c r="AJ2774" i="1"/>
  <c r="D2774" i="1" s="1"/>
  <c r="AJ2762" i="1"/>
  <c r="D2762" i="1" s="1"/>
  <c r="AJ2726" i="1"/>
  <c r="D2726" i="1" s="1"/>
  <c r="AJ2702" i="1"/>
  <c r="D2702" i="1" s="1"/>
  <c r="AJ2690" i="1"/>
  <c r="D2690" i="1" s="1"/>
  <c r="AJ2654" i="1"/>
  <c r="D2654" i="1" s="1"/>
  <c r="AJ2618" i="1"/>
  <c r="D2618" i="1" s="1"/>
  <c r="AJ2582" i="1"/>
  <c r="D2582" i="1" s="1"/>
  <c r="AJ2546" i="1"/>
  <c r="D2546" i="1" s="1"/>
  <c r="AJ2510" i="1"/>
  <c r="D2510" i="1" s="1"/>
  <c r="AJ2486" i="1"/>
  <c r="D2486" i="1" s="1"/>
  <c r="AJ2450" i="1"/>
  <c r="D2450" i="1" s="1"/>
  <c r="AJ2438" i="1"/>
  <c r="D2438" i="1" s="1"/>
  <c r="AJ2414" i="1"/>
  <c r="D2414" i="1" s="1"/>
  <c r="AJ2402" i="1"/>
  <c r="D2402" i="1" s="1"/>
  <c r="AJ2390" i="1"/>
  <c r="D2390" i="1" s="1"/>
  <c r="AJ2378" i="1"/>
  <c r="D2378" i="1" s="1"/>
  <c r="AJ2366" i="1"/>
  <c r="D2366" i="1" s="1"/>
  <c r="AJ2342" i="1"/>
  <c r="D2342" i="1" s="1"/>
  <c r="AJ2330" i="1"/>
  <c r="D2330" i="1" s="1"/>
  <c r="AJ2306" i="1"/>
  <c r="D2306" i="1" s="1"/>
  <c r="AJ2294" i="1"/>
  <c r="D2294" i="1" s="1"/>
  <c r="AJ2282" i="1"/>
  <c r="D2282" i="1" s="1"/>
  <c r="AJ2258" i="1"/>
  <c r="D2258" i="1" s="1"/>
  <c r="AJ2234" i="1"/>
  <c r="D2234" i="1" s="1"/>
  <c r="AJ2222" i="1"/>
  <c r="D2222" i="1" s="1"/>
  <c r="AJ2198" i="1"/>
  <c r="D2198" i="1" s="1"/>
  <c r="AJ2186" i="1"/>
  <c r="D2186" i="1" s="1"/>
  <c r="AJ2162" i="1"/>
  <c r="D2162" i="1" s="1"/>
  <c r="AJ2150" i="1"/>
  <c r="D2150" i="1" s="1"/>
  <c r="AJ2126" i="1"/>
  <c r="D2126" i="1" s="1"/>
  <c r="AJ2098" i="1"/>
  <c r="D2098" i="1" s="1"/>
  <c r="AJ2090" i="1"/>
  <c r="D2090" i="1" s="1"/>
  <c r="AJ2040" i="1"/>
  <c r="D2040" i="1" s="1"/>
  <c r="AJ2034" i="1"/>
  <c r="D2034" i="1" s="1"/>
  <c r="AJ2028" i="1"/>
  <c r="D2028" i="1" s="1"/>
  <c r="AJ2022" i="1"/>
  <c r="D2022" i="1" s="1"/>
  <c r="AJ2004" i="1"/>
  <c r="D2004" i="1" s="1"/>
  <c r="AJ1998" i="1"/>
  <c r="D1998" i="1" s="1"/>
  <c r="AJ1992" i="1"/>
  <c r="D1992" i="1" s="1"/>
  <c r="AJ1968" i="1"/>
  <c r="D1968" i="1" s="1"/>
  <c r="AJ1962" i="1"/>
  <c r="D1962" i="1" s="1"/>
  <c r="AJ1956" i="1"/>
  <c r="D1956" i="1" s="1"/>
  <c r="AJ1932" i="1"/>
  <c r="D1932" i="1" s="1"/>
  <c r="AJ1926" i="1"/>
  <c r="D1926" i="1" s="1"/>
  <c r="AJ1920" i="1"/>
  <c r="D1920" i="1" s="1"/>
  <c r="AJ1914" i="1"/>
  <c r="D1914" i="1" s="1"/>
  <c r="AJ1896" i="1"/>
  <c r="D1896" i="1" s="1"/>
  <c r="AJ1890" i="1"/>
  <c r="D1890" i="1" s="1"/>
  <c r="AJ1884" i="1"/>
  <c r="D1884" i="1" s="1"/>
  <c r="AJ1878" i="1"/>
  <c r="D1878" i="1" s="1"/>
  <c r="AJ1872" i="1"/>
  <c r="D1872" i="1" s="1"/>
  <c r="AJ1866" i="1"/>
  <c r="D1866" i="1" s="1"/>
  <c r="AJ1860" i="1"/>
  <c r="D1860" i="1" s="1"/>
  <c r="AJ1854" i="1"/>
  <c r="D1854" i="1" s="1"/>
  <c r="AJ1848" i="1"/>
  <c r="D1848" i="1" s="1"/>
  <c r="AJ1836" i="1"/>
  <c r="D1836" i="1" s="1"/>
  <c r="AJ1830" i="1"/>
  <c r="D1830" i="1" s="1"/>
  <c r="AJ1824" i="1"/>
  <c r="D1824" i="1" s="1"/>
  <c r="AJ1818" i="1"/>
  <c r="D1818" i="1" s="1"/>
  <c r="AJ1812" i="1"/>
  <c r="D1812" i="1" s="1"/>
  <c r="AJ1806" i="1"/>
  <c r="D1806" i="1" s="1"/>
  <c r="AJ1800" i="1"/>
  <c r="D1800" i="1" s="1"/>
  <c r="AJ1794" i="1"/>
  <c r="D1794" i="1" s="1"/>
  <c r="AJ1788" i="1"/>
  <c r="D1788" i="1" s="1"/>
  <c r="AJ1782" i="1"/>
  <c r="D1782" i="1" s="1"/>
  <c r="AJ1776" i="1"/>
  <c r="D1776" i="1" s="1"/>
  <c r="AJ1764" i="1"/>
  <c r="D1764" i="1" s="1"/>
  <c r="AJ1758" i="1"/>
  <c r="D1758" i="1" s="1"/>
  <c r="AJ1752" i="1"/>
  <c r="D1752" i="1" s="1"/>
  <c r="AJ1746" i="1"/>
  <c r="D1746" i="1" s="1"/>
  <c r="AJ1740" i="1"/>
  <c r="D1740" i="1" s="1"/>
  <c r="AJ1728" i="1"/>
  <c r="D1728" i="1" s="1"/>
  <c r="AJ1722" i="1"/>
  <c r="D1722" i="1" s="1"/>
  <c r="AJ1716" i="1"/>
  <c r="D1716" i="1" s="1"/>
  <c r="AJ1710" i="1"/>
  <c r="D1710" i="1" s="1"/>
  <c r="AJ1704" i="1"/>
  <c r="D1704" i="1" s="1"/>
  <c r="AJ1692" i="1"/>
  <c r="D1692" i="1" s="1"/>
  <c r="AJ1686" i="1"/>
  <c r="D1686" i="1" s="1"/>
  <c r="AJ1680" i="1"/>
  <c r="D1680" i="1" s="1"/>
  <c r="AJ1674" i="1"/>
  <c r="D1674" i="1" s="1"/>
  <c r="AJ1668" i="1"/>
  <c r="D1668" i="1" s="1"/>
  <c r="AJ1662" i="1"/>
  <c r="D1662" i="1" s="1"/>
  <c r="AJ1656" i="1"/>
  <c r="D1656" i="1" s="1"/>
  <c r="AJ1650" i="1"/>
  <c r="D1650" i="1" s="1"/>
  <c r="AJ1644" i="1"/>
  <c r="D1644" i="1" s="1"/>
  <c r="AJ1638" i="1"/>
  <c r="D1638" i="1" s="1"/>
  <c r="AJ1632" i="1"/>
  <c r="D1632" i="1" s="1"/>
  <c r="AJ1626" i="1"/>
  <c r="D1626" i="1" s="1"/>
  <c r="AJ1620" i="1"/>
  <c r="D1620" i="1" s="1"/>
  <c r="AJ1614" i="1"/>
  <c r="D1614" i="1" s="1"/>
  <c r="AJ1608" i="1"/>
  <c r="D1608" i="1" s="1"/>
  <c r="AJ1602" i="1"/>
  <c r="D1602" i="1" s="1"/>
  <c r="AJ1596" i="1"/>
  <c r="D1596" i="1" s="1"/>
  <c r="AJ1590" i="1"/>
  <c r="D1590" i="1" s="1"/>
  <c r="AJ1584" i="1"/>
  <c r="D1584" i="1" s="1"/>
  <c r="AJ1578" i="1"/>
  <c r="D1578" i="1" s="1"/>
  <c r="AJ1572" i="1"/>
  <c r="D1572" i="1" s="1"/>
  <c r="AJ1566" i="1"/>
  <c r="D1566" i="1" s="1"/>
  <c r="AJ1560" i="1"/>
  <c r="D1560" i="1" s="1"/>
  <c r="AJ1554" i="1"/>
  <c r="D1554" i="1" s="1"/>
  <c r="AJ1548" i="1"/>
  <c r="D1548" i="1" s="1"/>
  <c r="AJ1542" i="1"/>
  <c r="D1542" i="1" s="1"/>
  <c r="AJ1536" i="1"/>
  <c r="D1536" i="1" s="1"/>
  <c r="AJ1530" i="1"/>
  <c r="D1530" i="1" s="1"/>
  <c r="AJ1524" i="1"/>
  <c r="D1524" i="1" s="1"/>
  <c r="AJ1518" i="1"/>
  <c r="D1518" i="1" s="1"/>
  <c r="AJ1512" i="1"/>
  <c r="D1512" i="1" s="1"/>
  <c r="AJ1506" i="1"/>
  <c r="D1506" i="1" s="1"/>
  <c r="AJ1500" i="1"/>
  <c r="D1500" i="1" s="1"/>
  <c r="AJ1494" i="1"/>
  <c r="D1494" i="1" s="1"/>
  <c r="AJ1488" i="1"/>
  <c r="D1488" i="1" s="1"/>
  <c r="AJ1482" i="1"/>
  <c r="D1482" i="1" s="1"/>
  <c r="AJ1476" i="1"/>
  <c r="D1476" i="1" s="1"/>
  <c r="AJ1470" i="1"/>
  <c r="D1470" i="1" s="1"/>
  <c r="AJ1464" i="1"/>
  <c r="D1464" i="1" s="1"/>
  <c r="AJ1458" i="1"/>
  <c r="D1458" i="1" s="1"/>
  <c r="AJ1452" i="1"/>
  <c r="D1452" i="1" s="1"/>
  <c r="AJ1446" i="1"/>
  <c r="D1446" i="1" s="1"/>
  <c r="AJ1440" i="1"/>
  <c r="D1440" i="1" s="1"/>
  <c r="AJ1434" i="1"/>
  <c r="D1434" i="1" s="1"/>
  <c r="AJ1428" i="1"/>
  <c r="D1428" i="1" s="1"/>
  <c r="AJ1422" i="1"/>
  <c r="D1422" i="1" s="1"/>
  <c r="AJ1416" i="1"/>
  <c r="D1416" i="1" s="1"/>
  <c r="AJ1410" i="1"/>
  <c r="D1410" i="1" s="1"/>
  <c r="AJ1398" i="1"/>
  <c r="D1398" i="1" s="1"/>
  <c r="AJ1392" i="1"/>
  <c r="D1392" i="1" s="1"/>
  <c r="AJ1386" i="1"/>
  <c r="D1386" i="1" s="1"/>
  <c r="AJ1380" i="1"/>
  <c r="D1380" i="1" s="1"/>
  <c r="AJ1374" i="1"/>
  <c r="D1374" i="1" s="1"/>
  <c r="AJ1368" i="1"/>
  <c r="D1368" i="1" s="1"/>
  <c r="AJ1362" i="1"/>
  <c r="D1362" i="1" s="1"/>
  <c r="AJ1356" i="1"/>
  <c r="D1356" i="1" s="1"/>
  <c r="AJ1350" i="1"/>
  <c r="D1350" i="1" s="1"/>
  <c r="AJ1344" i="1"/>
  <c r="D1344" i="1" s="1"/>
  <c r="AJ1332" i="1"/>
  <c r="D1332" i="1" s="1"/>
  <c r="AJ1326" i="1"/>
  <c r="D1326" i="1" s="1"/>
  <c r="AJ1320" i="1"/>
  <c r="D1320" i="1" s="1"/>
  <c r="AJ1314" i="1"/>
  <c r="D1314" i="1" s="1"/>
  <c r="AJ1308" i="1"/>
  <c r="D1308" i="1" s="1"/>
  <c r="AJ1302" i="1"/>
  <c r="D1302" i="1" s="1"/>
  <c r="AJ1296" i="1"/>
  <c r="D1296" i="1" s="1"/>
  <c r="AJ1290" i="1"/>
  <c r="D1290" i="1" s="1"/>
  <c r="AJ1284" i="1"/>
  <c r="D1284" i="1" s="1"/>
  <c r="AJ1278" i="1"/>
  <c r="D1278" i="1" s="1"/>
  <c r="AJ1272" i="1"/>
  <c r="D1272" i="1" s="1"/>
  <c r="AJ1260" i="1"/>
  <c r="D1260" i="1" s="1"/>
  <c r="AJ1254" i="1"/>
  <c r="D1254" i="1" s="1"/>
  <c r="AJ1248" i="1"/>
  <c r="D1248" i="1" s="1"/>
  <c r="AJ1242" i="1"/>
  <c r="D1242" i="1" s="1"/>
  <c r="AJ1236" i="1"/>
  <c r="D1236" i="1" s="1"/>
  <c r="AJ1224" i="1"/>
  <c r="D1224" i="1" s="1"/>
  <c r="AJ1218" i="1"/>
  <c r="D1218" i="1" s="1"/>
  <c r="AJ1212" i="1"/>
  <c r="D1212" i="1" s="1"/>
  <c r="AJ1206" i="1"/>
  <c r="D1206" i="1" s="1"/>
  <c r="AJ1200" i="1"/>
  <c r="D1200" i="1" s="1"/>
  <c r="AJ1188" i="1"/>
  <c r="D1188" i="1" s="1"/>
  <c r="AJ1182" i="1"/>
  <c r="D1182" i="1" s="1"/>
  <c r="AJ1176" i="1"/>
  <c r="D1176" i="1" s="1"/>
  <c r="AJ1170" i="1"/>
  <c r="D1170" i="1" s="1"/>
  <c r="AJ1164" i="1"/>
  <c r="D1164" i="1" s="1"/>
  <c r="AJ1158" i="1"/>
  <c r="D1158" i="1" s="1"/>
  <c r="AJ1152" i="1"/>
  <c r="D1152" i="1" s="1"/>
  <c r="AJ1146" i="1"/>
  <c r="D1146" i="1" s="1"/>
  <c r="AJ1140" i="1"/>
  <c r="D1140" i="1" s="1"/>
  <c r="AJ1134" i="1"/>
  <c r="D1134" i="1" s="1"/>
  <c r="AJ1128" i="1"/>
  <c r="D1128" i="1" s="1"/>
  <c r="AJ1122" i="1"/>
  <c r="D1122" i="1" s="1"/>
  <c r="AJ1116" i="1"/>
  <c r="D1116" i="1" s="1"/>
  <c r="AJ1104" i="1"/>
  <c r="D1104" i="1" s="1"/>
  <c r="AJ1098" i="1"/>
  <c r="D1098" i="1" s="1"/>
  <c r="AJ1092" i="1"/>
  <c r="D1092" i="1" s="1"/>
  <c r="AJ1086" i="1"/>
  <c r="D1086" i="1" s="1"/>
  <c r="AJ1080" i="1"/>
  <c r="D1080" i="1" s="1"/>
  <c r="AJ1074" i="1"/>
  <c r="D1074" i="1" s="1"/>
  <c r="AJ1068" i="1"/>
  <c r="D1068" i="1" s="1"/>
  <c r="AJ1062" i="1"/>
  <c r="D1062" i="1" s="1"/>
  <c r="AJ1056" i="1"/>
  <c r="D1056" i="1" s="1"/>
  <c r="AJ1044" i="1"/>
  <c r="D1044" i="1" s="1"/>
  <c r="AJ1038" i="1"/>
  <c r="D1038" i="1" s="1"/>
  <c r="AJ1032" i="1"/>
  <c r="D1032" i="1" s="1"/>
  <c r="AJ1026" i="1"/>
  <c r="D1026" i="1" s="1"/>
  <c r="AJ1020" i="1"/>
  <c r="D1020" i="1" s="1"/>
  <c r="AJ1014" i="1"/>
  <c r="D1014" i="1" s="1"/>
  <c r="AJ1008" i="1"/>
  <c r="D1008" i="1" s="1"/>
  <c r="AJ1002" i="1"/>
  <c r="D1002" i="1" s="1"/>
  <c r="AJ996" i="1"/>
  <c r="D996" i="1" s="1"/>
  <c r="AJ990" i="1"/>
  <c r="D990" i="1" s="1"/>
  <c r="AJ984" i="1"/>
  <c r="D984" i="1" s="1"/>
  <c r="AJ978" i="1"/>
  <c r="D978" i="1" s="1"/>
  <c r="AJ972" i="1"/>
  <c r="D972" i="1" s="1"/>
  <c r="AJ966" i="1"/>
  <c r="D966" i="1" s="1"/>
  <c r="AJ960" i="1"/>
  <c r="D960" i="1" s="1"/>
  <c r="AJ954" i="1"/>
  <c r="D954" i="1" s="1"/>
  <c r="AJ948" i="1"/>
  <c r="D948" i="1" s="1"/>
  <c r="AJ942" i="1"/>
  <c r="D942" i="1" s="1"/>
  <c r="AJ936" i="1"/>
  <c r="D936" i="1" s="1"/>
  <c r="AJ930" i="1"/>
  <c r="D930" i="1" s="1"/>
  <c r="AJ924" i="1"/>
  <c r="D924" i="1" s="1"/>
  <c r="AJ918" i="1"/>
  <c r="D918" i="1" s="1"/>
  <c r="AJ912" i="1"/>
  <c r="D912" i="1" s="1"/>
  <c r="AJ906" i="1"/>
  <c r="D906" i="1" s="1"/>
  <c r="AJ900" i="1"/>
  <c r="D900" i="1" s="1"/>
  <c r="AJ894" i="1"/>
  <c r="D894" i="1" s="1"/>
  <c r="AJ888" i="1"/>
  <c r="D888" i="1" s="1"/>
  <c r="AJ882" i="1"/>
  <c r="D882" i="1" s="1"/>
  <c r="AJ876" i="1"/>
  <c r="D876" i="1" s="1"/>
  <c r="AJ870" i="1"/>
  <c r="D870" i="1" s="1"/>
  <c r="AJ864" i="1"/>
  <c r="D864" i="1" s="1"/>
  <c r="AJ852" i="1"/>
  <c r="D852" i="1" s="1"/>
  <c r="AJ846" i="1"/>
  <c r="D846" i="1" s="1"/>
  <c r="AJ840" i="1"/>
  <c r="D840" i="1" s="1"/>
  <c r="AJ834" i="1"/>
  <c r="D834" i="1" s="1"/>
  <c r="AJ828" i="1"/>
  <c r="D828" i="1" s="1"/>
  <c r="AJ822" i="1"/>
  <c r="D822" i="1" s="1"/>
  <c r="AJ816" i="1"/>
  <c r="D816" i="1" s="1"/>
  <c r="AJ810" i="1"/>
  <c r="D810" i="1" s="1"/>
  <c r="AJ798" i="1"/>
  <c r="D798" i="1" s="1"/>
  <c r="AJ792" i="1"/>
  <c r="D792" i="1" s="1"/>
  <c r="AJ786" i="1"/>
  <c r="D786" i="1" s="1"/>
  <c r="AJ780" i="1"/>
  <c r="D780" i="1" s="1"/>
  <c r="AJ774" i="1"/>
  <c r="D774" i="1" s="1"/>
  <c r="AJ768" i="1"/>
  <c r="D768" i="1" s="1"/>
  <c r="AJ762" i="1"/>
  <c r="D762" i="1" s="1"/>
  <c r="AJ756" i="1"/>
  <c r="D756" i="1" s="1"/>
  <c r="AJ750" i="1"/>
  <c r="D750" i="1" s="1"/>
  <c r="AJ744" i="1"/>
  <c r="D744" i="1" s="1"/>
  <c r="AJ738" i="1"/>
  <c r="D738" i="1" s="1"/>
  <c r="AJ732" i="1"/>
  <c r="D732" i="1" s="1"/>
  <c r="AJ726" i="1"/>
  <c r="D726" i="1" s="1"/>
  <c r="AJ720" i="1"/>
  <c r="D720" i="1" s="1"/>
  <c r="AJ714" i="1"/>
  <c r="D714" i="1" s="1"/>
  <c r="AJ708" i="1"/>
  <c r="D708" i="1" s="1"/>
  <c r="AJ702" i="1"/>
  <c r="D702" i="1" s="1"/>
  <c r="AJ696" i="1"/>
  <c r="D696" i="1" s="1"/>
  <c r="AJ690" i="1"/>
  <c r="D690" i="1" s="1"/>
  <c r="AJ684" i="1"/>
  <c r="D684" i="1" s="1"/>
  <c r="AJ678" i="1"/>
  <c r="D678" i="1" s="1"/>
  <c r="AJ672" i="1"/>
  <c r="D672" i="1" s="1"/>
  <c r="AJ666" i="1"/>
  <c r="D666" i="1" s="1"/>
  <c r="AJ660" i="1"/>
  <c r="D660" i="1" s="1"/>
  <c r="AJ654" i="1"/>
  <c r="D654" i="1" s="1"/>
  <c r="AJ648" i="1"/>
  <c r="D648" i="1" s="1"/>
  <c r="AJ642" i="1"/>
  <c r="D642" i="1" s="1"/>
  <c r="AJ636" i="1"/>
  <c r="D636" i="1" s="1"/>
  <c r="AJ630" i="1"/>
  <c r="D630" i="1" s="1"/>
  <c r="AJ624" i="1"/>
  <c r="D624" i="1" s="1"/>
  <c r="AJ618" i="1"/>
  <c r="D618" i="1" s="1"/>
  <c r="AJ612" i="1"/>
  <c r="D612" i="1" s="1"/>
  <c r="AJ606" i="1"/>
  <c r="D606" i="1" s="1"/>
  <c r="AJ600" i="1"/>
  <c r="D600" i="1" s="1"/>
  <c r="AJ594" i="1"/>
  <c r="D594" i="1" s="1"/>
  <c r="AJ588" i="1"/>
  <c r="D588" i="1" s="1"/>
  <c r="AJ582" i="1"/>
  <c r="D582" i="1" s="1"/>
  <c r="AJ576" i="1"/>
  <c r="D576" i="1" s="1"/>
  <c r="AJ570" i="1"/>
  <c r="D570" i="1" s="1"/>
  <c r="AJ564" i="1"/>
  <c r="D564" i="1" s="1"/>
  <c r="AJ558" i="1"/>
  <c r="D558" i="1" s="1"/>
  <c r="AJ552" i="1"/>
  <c r="D552" i="1" s="1"/>
  <c r="AJ546" i="1"/>
  <c r="D546" i="1" s="1"/>
  <c r="AJ534" i="1"/>
  <c r="D534" i="1" s="1"/>
  <c r="AJ528" i="1"/>
  <c r="D528" i="1" s="1"/>
  <c r="AJ522" i="1"/>
  <c r="D522" i="1" s="1"/>
  <c r="AJ516" i="1"/>
  <c r="D516" i="1" s="1"/>
  <c r="AJ510" i="1"/>
  <c r="D510" i="1" s="1"/>
  <c r="AJ504" i="1"/>
  <c r="D504" i="1" s="1"/>
  <c r="AJ498" i="1"/>
  <c r="D498" i="1" s="1"/>
  <c r="AJ492" i="1"/>
  <c r="D492" i="1" s="1"/>
  <c r="AJ486" i="1"/>
  <c r="D486" i="1" s="1"/>
  <c r="AJ480" i="1"/>
  <c r="D480" i="1" s="1"/>
  <c r="AJ474" i="1"/>
  <c r="D474" i="1" s="1"/>
  <c r="AJ468" i="1"/>
  <c r="D468" i="1" s="1"/>
  <c r="AJ462" i="1"/>
  <c r="D462" i="1" s="1"/>
  <c r="AJ456" i="1"/>
  <c r="D456" i="1" s="1"/>
  <c r="AJ450" i="1"/>
  <c r="D450" i="1" s="1"/>
  <c r="AJ444" i="1"/>
  <c r="D444" i="1" s="1"/>
  <c r="AJ438" i="1"/>
  <c r="D438" i="1" s="1"/>
  <c r="AJ432" i="1"/>
  <c r="D432" i="1" s="1"/>
  <c r="AJ426" i="1"/>
  <c r="D426" i="1" s="1"/>
  <c r="AJ420" i="1"/>
  <c r="D420" i="1" s="1"/>
  <c r="AJ414" i="1"/>
  <c r="D414" i="1" s="1"/>
  <c r="AJ408" i="1"/>
  <c r="D408" i="1" s="1"/>
  <c r="AJ402" i="1"/>
  <c r="D402" i="1" s="1"/>
  <c r="AJ396" i="1"/>
  <c r="D396" i="1" s="1"/>
  <c r="AJ390" i="1"/>
  <c r="D390" i="1" s="1"/>
  <c r="AJ384" i="1"/>
  <c r="D384" i="1" s="1"/>
  <c r="AJ378" i="1"/>
  <c r="D378" i="1" s="1"/>
  <c r="AJ372" i="1"/>
  <c r="D372" i="1" s="1"/>
  <c r="AJ366" i="1"/>
  <c r="D366" i="1" s="1"/>
  <c r="AJ360" i="1"/>
  <c r="D360" i="1" s="1"/>
  <c r="AJ354" i="1"/>
  <c r="D354" i="1" s="1"/>
  <c r="AJ348" i="1"/>
  <c r="D348" i="1" s="1"/>
  <c r="AJ342" i="1"/>
  <c r="D342" i="1" s="1"/>
  <c r="AJ336" i="1"/>
  <c r="D336" i="1" s="1"/>
  <c r="AJ330" i="1"/>
  <c r="D330" i="1" s="1"/>
  <c r="AJ324" i="1"/>
  <c r="D324" i="1" s="1"/>
  <c r="AJ318" i="1"/>
  <c r="D318" i="1" s="1"/>
  <c r="AJ312" i="1"/>
  <c r="D312" i="1" s="1"/>
  <c r="AJ306" i="1"/>
  <c r="D306" i="1" s="1"/>
  <c r="AJ300" i="1"/>
  <c r="D300" i="1" s="1"/>
  <c r="AJ294" i="1"/>
  <c r="D294" i="1" s="1"/>
  <c r="AJ288" i="1"/>
  <c r="D288" i="1" s="1"/>
  <c r="AJ282" i="1"/>
  <c r="D282" i="1" s="1"/>
  <c r="AJ276" i="1"/>
  <c r="D276" i="1" s="1"/>
  <c r="AJ270" i="1"/>
  <c r="D270" i="1" s="1"/>
  <c r="AJ258" i="1"/>
  <c r="D258" i="1" s="1"/>
  <c r="AJ246" i="1"/>
  <c r="D246" i="1" s="1"/>
  <c r="AJ240" i="1"/>
  <c r="D240" i="1" s="1"/>
  <c r="AJ234" i="1"/>
  <c r="D234" i="1" s="1"/>
  <c r="AJ228" i="1"/>
  <c r="D228" i="1" s="1"/>
  <c r="AJ216" i="1"/>
  <c r="D216" i="1" s="1"/>
  <c r="AJ210" i="1"/>
  <c r="D210" i="1" s="1"/>
  <c r="AJ204" i="1"/>
  <c r="D204" i="1" s="1"/>
  <c r="AJ198" i="1"/>
  <c r="D198" i="1" s="1"/>
  <c r="AJ192" i="1"/>
  <c r="D192" i="1" s="1"/>
  <c r="AJ180" i="1"/>
  <c r="D180" i="1" s="1"/>
  <c r="AJ168" i="1"/>
  <c r="D168" i="1" s="1"/>
  <c r="AJ162" i="1"/>
  <c r="D162" i="1" s="1"/>
  <c r="AJ156" i="1"/>
  <c r="D156" i="1" s="1"/>
  <c r="AJ150" i="1"/>
  <c r="D150" i="1" s="1"/>
  <c r="AJ144" i="1"/>
  <c r="D144" i="1" s="1"/>
  <c r="AJ132" i="1"/>
  <c r="D132" i="1" s="1"/>
  <c r="AJ120" i="1"/>
  <c r="D120" i="1" s="1"/>
  <c r="AJ114" i="1"/>
  <c r="D114" i="1" s="1"/>
  <c r="AJ108" i="1"/>
  <c r="D108" i="1" s="1"/>
  <c r="AJ96" i="1"/>
  <c r="D96" i="1" s="1"/>
  <c r="AJ84" i="1"/>
  <c r="D84" i="1" s="1"/>
  <c r="AJ66" i="1"/>
  <c r="D66" i="1" s="1"/>
  <c r="AJ30" i="1"/>
  <c r="D30" i="1" s="1"/>
  <c r="AJ375" i="1"/>
  <c r="D375" i="1" s="1"/>
  <c r="AJ183" i="1"/>
  <c r="D183" i="1" s="1"/>
  <c r="AJ4504" i="1"/>
  <c r="D4504" i="1" s="1"/>
  <c r="AJ4388" i="1"/>
  <c r="D4388" i="1" s="1"/>
  <c r="AJ3050" i="1"/>
  <c r="D3050" i="1" s="1"/>
  <c r="AJ3013" i="1"/>
  <c r="D3013" i="1" s="1"/>
  <c r="AJ2977" i="1"/>
  <c r="D2977" i="1" s="1"/>
  <c r="AJ2965" i="1"/>
  <c r="D2965" i="1" s="1"/>
  <c r="AJ2941" i="1"/>
  <c r="D2941" i="1" s="1"/>
  <c r="AJ2785" i="1"/>
  <c r="D2785" i="1" s="1"/>
  <c r="AJ2761" i="1"/>
  <c r="D2761" i="1" s="1"/>
  <c r="AJ2737" i="1"/>
  <c r="D2737" i="1" s="1"/>
  <c r="AJ2701" i="1"/>
  <c r="D2701" i="1" s="1"/>
  <c r="AJ2689" i="1"/>
  <c r="D2689" i="1" s="1"/>
  <c r="AJ2665" i="1"/>
  <c r="D2665" i="1" s="1"/>
  <c r="AJ2653" i="1"/>
  <c r="D2653" i="1" s="1"/>
  <c r="AJ2629" i="1"/>
  <c r="D2629" i="1" s="1"/>
  <c r="AJ2605" i="1"/>
  <c r="D2605" i="1" s="1"/>
  <c r="AJ2593" i="1"/>
  <c r="D2593" i="1" s="1"/>
  <c r="AJ2581" i="1"/>
  <c r="D2581" i="1" s="1"/>
  <c r="AJ2545" i="1"/>
  <c r="D2545" i="1" s="1"/>
  <c r="AJ2509" i="1"/>
  <c r="D2509" i="1" s="1"/>
  <c r="AJ2485" i="1"/>
  <c r="D2485" i="1" s="1"/>
  <c r="AJ2473" i="1"/>
  <c r="D2473" i="1" s="1"/>
  <c r="AJ2437" i="1"/>
  <c r="D2437" i="1" s="1"/>
  <c r="AJ2401" i="1"/>
  <c r="D2401" i="1" s="1"/>
  <c r="AJ2365" i="1"/>
  <c r="D2365" i="1" s="1"/>
  <c r="AJ2341" i="1"/>
  <c r="D2341" i="1" s="1"/>
  <c r="AJ2329" i="1"/>
  <c r="D2329" i="1" s="1"/>
  <c r="AJ2293" i="1"/>
  <c r="D2293" i="1" s="1"/>
  <c r="AJ2269" i="1"/>
  <c r="D2269" i="1" s="1"/>
  <c r="AJ2257" i="1"/>
  <c r="D2257" i="1" s="1"/>
  <c r="AJ2221" i="1"/>
  <c r="D2221" i="1" s="1"/>
  <c r="AJ2209" i="1"/>
  <c r="D2209" i="1" s="1"/>
  <c r="AJ2185" i="1"/>
  <c r="D2185" i="1" s="1"/>
  <c r="AJ2173" i="1"/>
  <c r="D2173" i="1" s="1"/>
  <c r="AJ2149" i="1"/>
  <c r="D2149" i="1" s="1"/>
  <c r="AJ2107" i="1"/>
  <c r="D2107" i="1" s="1"/>
  <c r="AJ2097" i="1"/>
  <c r="D2097" i="1" s="1"/>
  <c r="AJ2071" i="1"/>
  <c r="D2071" i="1" s="1"/>
  <c r="AJ2021" i="1"/>
  <c r="D2021" i="1" s="1"/>
  <c r="AJ1985" i="1"/>
  <c r="D1985" i="1" s="1"/>
  <c r="AJ1955" i="1"/>
  <c r="D1955" i="1" s="1"/>
  <c r="AJ1859" i="1"/>
  <c r="D1859" i="1" s="1"/>
  <c r="AJ1823" i="1"/>
  <c r="D1823" i="1" s="1"/>
  <c r="AJ1787" i="1"/>
  <c r="D1787" i="1" s="1"/>
  <c r="AJ1703" i="1"/>
  <c r="D1703" i="1" s="1"/>
  <c r="AJ1679" i="1"/>
  <c r="D1679" i="1" s="1"/>
  <c r="AJ1673" i="1"/>
  <c r="D1673" i="1" s="1"/>
  <c r="AJ1667" i="1"/>
  <c r="D1667" i="1" s="1"/>
  <c r="AJ1661" i="1"/>
  <c r="D1661" i="1" s="1"/>
  <c r="AJ1655" i="1"/>
  <c r="D1655" i="1" s="1"/>
  <c r="AJ1649" i="1"/>
  <c r="D1649" i="1" s="1"/>
  <c r="AJ1643" i="1"/>
  <c r="D1643" i="1" s="1"/>
  <c r="AJ1637" i="1"/>
  <c r="D1637" i="1" s="1"/>
  <c r="AJ1631" i="1"/>
  <c r="D1631" i="1" s="1"/>
  <c r="AJ1625" i="1"/>
  <c r="D1625" i="1" s="1"/>
  <c r="AJ1619" i="1"/>
  <c r="D1619" i="1" s="1"/>
  <c r="AJ1613" i="1"/>
  <c r="D1613" i="1" s="1"/>
  <c r="AJ1607" i="1"/>
  <c r="D1607" i="1" s="1"/>
  <c r="AJ1601" i="1"/>
  <c r="D1601" i="1" s="1"/>
  <c r="AJ1595" i="1"/>
  <c r="D1595" i="1" s="1"/>
  <c r="AJ1589" i="1"/>
  <c r="D1589" i="1" s="1"/>
  <c r="AJ1583" i="1"/>
  <c r="D1583" i="1" s="1"/>
  <c r="AJ1577" i="1"/>
  <c r="D1577" i="1" s="1"/>
  <c r="AJ1571" i="1"/>
  <c r="D1571" i="1" s="1"/>
  <c r="AJ1565" i="1"/>
  <c r="D1565" i="1" s="1"/>
  <c r="AJ1559" i="1"/>
  <c r="D1559" i="1" s="1"/>
  <c r="AJ1547" i="1"/>
  <c r="D1547" i="1" s="1"/>
  <c r="AJ1541" i="1"/>
  <c r="D1541" i="1" s="1"/>
  <c r="AJ1535" i="1"/>
  <c r="D1535" i="1" s="1"/>
  <c r="AJ1529" i="1"/>
  <c r="D1529" i="1" s="1"/>
  <c r="AJ1523" i="1"/>
  <c r="D1523" i="1" s="1"/>
  <c r="AJ1511" i="1"/>
  <c r="D1511" i="1" s="1"/>
  <c r="AJ1505" i="1"/>
  <c r="D1505" i="1" s="1"/>
  <c r="AJ1499" i="1"/>
  <c r="D1499" i="1" s="1"/>
  <c r="AJ1493" i="1"/>
  <c r="D1493" i="1" s="1"/>
  <c r="AJ1487" i="1"/>
  <c r="D1487" i="1" s="1"/>
  <c r="AJ1481" i="1"/>
  <c r="D1481" i="1" s="1"/>
  <c r="AJ1475" i="1"/>
  <c r="D1475" i="1" s="1"/>
  <c r="AJ1469" i="1"/>
  <c r="D1469" i="1" s="1"/>
  <c r="AJ1463" i="1"/>
  <c r="D1463" i="1" s="1"/>
  <c r="AJ1457" i="1"/>
  <c r="D1457" i="1" s="1"/>
  <c r="AJ1451" i="1"/>
  <c r="D1451" i="1" s="1"/>
  <c r="AJ1445" i="1"/>
  <c r="D1445" i="1" s="1"/>
  <c r="AJ1439" i="1"/>
  <c r="D1439" i="1" s="1"/>
  <c r="AJ1433" i="1"/>
  <c r="D1433" i="1" s="1"/>
  <c r="AJ1427" i="1"/>
  <c r="D1427" i="1" s="1"/>
  <c r="AJ1421" i="1"/>
  <c r="D1421" i="1" s="1"/>
  <c r="AJ1415" i="1"/>
  <c r="D1415" i="1" s="1"/>
  <c r="AJ1409" i="1"/>
  <c r="D1409" i="1" s="1"/>
  <c r="AJ1403" i="1"/>
  <c r="D1403" i="1" s="1"/>
  <c r="AJ1397" i="1"/>
  <c r="D1397" i="1" s="1"/>
  <c r="AJ1391" i="1"/>
  <c r="D1391" i="1" s="1"/>
  <c r="AJ1385" i="1"/>
  <c r="D1385" i="1" s="1"/>
  <c r="AJ1379" i="1"/>
  <c r="D1379" i="1" s="1"/>
  <c r="AJ1373" i="1"/>
  <c r="D1373" i="1" s="1"/>
  <c r="AJ1367" i="1"/>
  <c r="D1367" i="1" s="1"/>
  <c r="AJ1361" i="1"/>
  <c r="D1361" i="1" s="1"/>
  <c r="AJ1355" i="1"/>
  <c r="D1355" i="1" s="1"/>
  <c r="AJ1349" i="1"/>
  <c r="D1349" i="1" s="1"/>
  <c r="AJ1343" i="1"/>
  <c r="D1343" i="1" s="1"/>
  <c r="AJ1337" i="1"/>
  <c r="D1337" i="1" s="1"/>
  <c r="AJ1331" i="1"/>
  <c r="D1331" i="1" s="1"/>
  <c r="AJ1325" i="1"/>
  <c r="D1325" i="1" s="1"/>
  <c r="AJ1319" i="1"/>
  <c r="D1319" i="1" s="1"/>
  <c r="AJ1313" i="1"/>
  <c r="D1313" i="1" s="1"/>
  <c r="AJ1307" i="1"/>
  <c r="D1307" i="1" s="1"/>
  <c r="AJ1301" i="1"/>
  <c r="D1301" i="1" s="1"/>
  <c r="AJ1295" i="1"/>
  <c r="D1295" i="1" s="1"/>
  <c r="AJ1289" i="1"/>
  <c r="D1289" i="1" s="1"/>
  <c r="AJ1283" i="1"/>
  <c r="D1283" i="1" s="1"/>
  <c r="AJ1277" i="1"/>
  <c r="D1277" i="1" s="1"/>
  <c r="AJ1271" i="1"/>
  <c r="D1271" i="1" s="1"/>
  <c r="AJ1265" i="1"/>
  <c r="D1265" i="1" s="1"/>
  <c r="AJ1259" i="1"/>
  <c r="D1259" i="1" s="1"/>
  <c r="AJ1253" i="1"/>
  <c r="D1253" i="1" s="1"/>
  <c r="AJ1247" i="1"/>
  <c r="D1247" i="1" s="1"/>
  <c r="AJ1241" i="1"/>
  <c r="D1241" i="1" s="1"/>
  <c r="AJ1235" i="1"/>
  <c r="D1235" i="1" s="1"/>
  <c r="AJ1229" i="1"/>
  <c r="D1229" i="1" s="1"/>
  <c r="AJ1223" i="1"/>
  <c r="D1223" i="1" s="1"/>
  <c r="AJ1217" i="1"/>
  <c r="D1217" i="1" s="1"/>
  <c r="AJ1211" i="1"/>
  <c r="D1211" i="1" s="1"/>
  <c r="AJ1205" i="1"/>
  <c r="D1205" i="1" s="1"/>
  <c r="AJ1199" i="1"/>
  <c r="D1199" i="1" s="1"/>
  <c r="AJ1193" i="1"/>
  <c r="D1193" i="1" s="1"/>
  <c r="AJ1187" i="1"/>
  <c r="D1187" i="1" s="1"/>
  <c r="AJ1181" i="1"/>
  <c r="D1181" i="1" s="1"/>
  <c r="AJ1175" i="1"/>
  <c r="D1175" i="1" s="1"/>
  <c r="AJ1169" i="1"/>
  <c r="D1169" i="1" s="1"/>
  <c r="AJ1163" i="1"/>
  <c r="D1163" i="1" s="1"/>
  <c r="AJ1157" i="1"/>
  <c r="D1157" i="1" s="1"/>
  <c r="AJ1151" i="1"/>
  <c r="D1151" i="1" s="1"/>
  <c r="AJ1145" i="1"/>
  <c r="D1145" i="1" s="1"/>
  <c r="AJ1139" i="1"/>
  <c r="D1139" i="1" s="1"/>
  <c r="AJ1133" i="1"/>
  <c r="D1133" i="1" s="1"/>
  <c r="AJ1127" i="1"/>
  <c r="D1127" i="1" s="1"/>
  <c r="AJ1121" i="1"/>
  <c r="D1121" i="1" s="1"/>
  <c r="AJ1115" i="1"/>
  <c r="D1115" i="1" s="1"/>
  <c r="AJ1109" i="1"/>
  <c r="D1109" i="1" s="1"/>
  <c r="AJ1103" i="1"/>
  <c r="D1103" i="1" s="1"/>
  <c r="AJ1097" i="1"/>
  <c r="D1097" i="1" s="1"/>
  <c r="AJ1091" i="1"/>
  <c r="D1091" i="1" s="1"/>
  <c r="AJ1085" i="1"/>
  <c r="D1085" i="1" s="1"/>
  <c r="AJ1079" i="1"/>
  <c r="D1079" i="1" s="1"/>
  <c r="AJ1073" i="1"/>
  <c r="D1073" i="1" s="1"/>
  <c r="AJ1067" i="1"/>
  <c r="D1067" i="1" s="1"/>
  <c r="AJ1061" i="1"/>
  <c r="D1061" i="1" s="1"/>
  <c r="AJ1055" i="1"/>
  <c r="D1055" i="1" s="1"/>
  <c r="AJ1049" i="1"/>
  <c r="D1049" i="1" s="1"/>
  <c r="AJ1043" i="1"/>
  <c r="D1043" i="1" s="1"/>
  <c r="AJ1037" i="1"/>
  <c r="D1037" i="1" s="1"/>
  <c r="AJ1031" i="1"/>
  <c r="D1031" i="1" s="1"/>
  <c r="AJ1025" i="1"/>
  <c r="D1025" i="1" s="1"/>
  <c r="AJ1019" i="1"/>
  <c r="D1019" i="1" s="1"/>
  <c r="AJ1013" i="1"/>
  <c r="D1013" i="1" s="1"/>
  <c r="AJ1007" i="1"/>
  <c r="D1007" i="1" s="1"/>
  <c r="AJ1001" i="1"/>
  <c r="D1001" i="1" s="1"/>
  <c r="AJ995" i="1"/>
  <c r="D995" i="1" s="1"/>
  <c r="AJ989" i="1"/>
  <c r="D989" i="1" s="1"/>
  <c r="AJ983" i="1"/>
  <c r="D983" i="1" s="1"/>
  <c r="AJ977" i="1"/>
  <c r="D977" i="1" s="1"/>
  <c r="AJ971" i="1"/>
  <c r="D971" i="1" s="1"/>
  <c r="AJ965" i="1"/>
  <c r="D965" i="1" s="1"/>
  <c r="AJ959" i="1"/>
  <c r="D959" i="1" s="1"/>
  <c r="AJ953" i="1"/>
  <c r="D953" i="1" s="1"/>
  <c r="AJ947" i="1"/>
  <c r="D947" i="1" s="1"/>
  <c r="AJ941" i="1"/>
  <c r="D941" i="1" s="1"/>
  <c r="AJ935" i="1"/>
  <c r="D935" i="1" s="1"/>
  <c r="AJ929" i="1"/>
  <c r="D929" i="1" s="1"/>
  <c r="AJ923" i="1"/>
  <c r="D923" i="1" s="1"/>
  <c r="AJ917" i="1"/>
  <c r="D917" i="1" s="1"/>
  <c r="AJ911" i="1"/>
  <c r="D911" i="1" s="1"/>
  <c r="AJ905" i="1"/>
  <c r="D905" i="1" s="1"/>
  <c r="AJ899" i="1"/>
  <c r="D899" i="1" s="1"/>
  <c r="AJ893" i="1"/>
  <c r="D893" i="1" s="1"/>
  <c r="AJ887" i="1"/>
  <c r="D887" i="1" s="1"/>
  <c r="AJ881" i="1"/>
  <c r="D881" i="1" s="1"/>
  <c r="AJ875" i="1"/>
  <c r="D875" i="1" s="1"/>
  <c r="AJ869" i="1"/>
  <c r="D869" i="1" s="1"/>
  <c r="AJ863" i="1"/>
  <c r="D863" i="1" s="1"/>
  <c r="AJ857" i="1"/>
  <c r="D857" i="1" s="1"/>
  <c r="AJ851" i="1"/>
  <c r="D851" i="1" s="1"/>
  <c r="AJ845" i="1"/>
  <c r="D845" i="1" s="1"/>
  <c r="AJ839" i="1"/>
  <c r="D839" i="1" s="1"/>
  <c r="AJ833" i="1"/>
  <c r="D833" i="1" s="1"/>
  <c r="AJ827" i="1"/>
  <c r="D827" i="1" s="1"/>
  <c r="AJ821" i="1"/>
  <c r="D821" i="1" s="1"/>
  <c r="AJ815" i="1"/>
  <c r="D815" i="1" s="1"/>
  <c r="AJ809" i="1"/>
  <c r="D809" i="1" s="1"/>
  <c r="AJ803" i="1"/>
  <c r="D803" i="1" s="1"/>
  <c r="AJ797" i="1"/>
  <c r="D797" i="1" s="1"/>
  <c r="AJ791" i="1"/>
  <c r="D791" i="1" s="1"/>
  <c r="AJ785" i="1"/>
  <c r="D785" i="1" s="1"/>
  <c r="AJ779" i="1"/>
  <c r="D779" i="1" s="1"/>
  <c r="AJ773" i="1"/>
  <c r="D773" i="1" s="1"/>
  <c r="AJ767" i="1"/>
  <c r="D767" i="1" s="1"/>
  <c r="AJ761" i="1"/>
  <c r="D761" i="1" s="1"/>
  <c r="AJ755" i="1"/>
  <c r="D755" i="1" s="1"/>
  <c r="AJ749" i="1"/>
  <c r="D749" i="1" s="1"/>
  <c r="AJ743" i="1"/>
  <c r="D743" i="1" s="1"/>
  <c r="AJ737" i="1"/>
  <c r="D737" i="1" s="1"/>
  <c r="AJ731" i="1"/>
  <c r="D731" i="1" s="1"/>
  <c r="AJ725" i="1"/>
  <c r="D725" i="1" s="1"/>
  <c r="AJ719" i="1"/>
  <c r="D719" i="1" s="1"/>
  <c r="AJ713" i="1"/>
  <c r="D713" i="1" s="1"/>
  <c r="AJ707" i="1"/>
  <c r="D707" i="1" s="1"/>
  <c r="AJ701" i="1"/>
  <c r="D701" i="1" s="1"/>
  <c r="AJ695" i="1"/>
  <c r="D695" i="1" s="1"/>
  <c r="AJ689" i="1"/>
  <c r="D689" i="1" s="1"/>
  <c r="AJ683" i="1"/>
  <c r="D683" i="1" s="1"/>
  <c r="AJ677" i="1"/>
  <c r="D677" i="1" s="1"/>
  <c r="AJ671" i="1"/>
  <c r="D671" i="1" s="1"/>
  <c r="AJ665" i="1"/>
  <c r="D665" i="1" s="1"/>
  <c r="AJ659" i="1"/>
  <c r="D659" i="1" s="1"/>
  <c r="AJ653" i="1"/>
  <c r="D653" i="1" s="1"/>
  <c r="AJ647" i="1"/>
  <c r="D647" i="1" s="1"/>
  <c r="AJ641" i="1"/>
  <c r="D641" i="1" s="1"/>
  <c r="AJ635" i="1"/>
  <c r="D635" i="1" s="1"/>
  <c r="AJ629" i="1"/>
  <c r="D629" i="1" s="1"/>
  <c r="AJ623" i="1"/>
  <c r="D623" i="1" s="1"/>
  <c r="AJ617" i="1"/>
  <c r="D617" i="1" s="1"/>
  <c r="AJ611" i="1"/>
  <c r="D611" i="1" s="1"/>
  <c r="AJ605" i="1"/>
  <c r="D605" i="1" s="1"/>
  <c r="AJ599" i="1"/>
  <c r="D599" i="1" s="1"/>
  <c r="AJ593" i="1"/>
  <c r="D593" i="1" s="1"/>
  <c r="AJ587" i="1"/>
  <c r="D587" i="1" s="1"/>
  <c r="AJ581" i="1"/>
  <c r="D581" i="1" s="1"/>
  <c r="AJ575" i="1"/>
  <c r="D575" i="1" s="1"/>
  <c r="AJ569" i="1"/>
  <c r="D569" i="1" s="1"/>
  <c r="AJ563" i="1"/>
  <c r="D563" i="1" s="1"/>
  <c r="AJ557" i="1"/>
  <c r="D557" i="1" s="1"/>
  <c r="AJ551" i="1"/>
  <c r="D551" i="1" s="1"/>
  <c r="AJ545" i="1"/>
  <c r="D545" i="1" s="1"/>
  <c r="AJ539" i="1"/>
  <c r="D539" i="1" s="1"/>
  <c r="AJ533" i="1"/>
  <c r="D533" i="1" s="1"/>
  <c r="AJ527" i="1"/>
  <c r="D527" i="1" s="1"/>
  <c r="AJ521" i="1"/>
  <c r="D521" i="1" s="1"/>
  <c r="AJ515" i="1"/>
  <c r="D515" i="1" s="1"/>
  <c r="AJ509" i="1"/>
  <c r="D509" i="1" s="1"/>
  <c r="AJ503" i="1"/>
  <c r="D503" i="1" s="1"/>
  <c r="AJ497" i="1"/>
  <c r="D497" i="1" s="1"/>
  <c r="AJ491" i="1"/>
  <c r="D491" i="1" s="1"/>
  <c r="AJ485" i="1"/>
  <c r="D485" i="1" s="1"/>
  <c r="AJ479" i="1"/>
  <c r="D479" i="1" s="1"/>
  <c r="AJ473" i="1"/>
  <c r="D473" i="1" s="1"/>
  <c r="AJ467" i="1"/>
  <c r="D467" i="1" s="1"/>
  <c r="AJ461" i="1"/>
  <c r="D461" i="1" s="1"/>
  <c r="AJ455" i="1"/>
  <c r="D455" i="1" s="1"/>
  <c r="AJ449" i="1"/>
  <c r="D449" i="1" s="1"/>
  <c r="AJ443" i="1"/>
  <c r="D443" i="1" s="1"/>
  <c r="AJ437" i="1"/>
  <c r="D437" i="1" s="1"/>
  <c r="AJ431" i="1"/>
  <c r="D431" i="1" s="1"/>
  <c r="AJ425" i="1"/>
  <c r="D425" i="1" s="1"/>
  <c r="AJ419" i="1"/>
  <c r="D419" i="1" s="1"/>
  <c r="AJ413" i="1"/>
  <c r="D413" i="1" s="1"/>
  <c r="AJ407" i="1"/>
  <c r="D407" i="1" s="1"/>
  <c r="AJ401" i="1"/>
  <c r="D401" i="1" s="1"/>
  <c r="AJ395" i="1"/>
  <c r="D395" i="1" s="1"/>
  <c r="AJ389" i="1"/>
  <c r="D389" i="1" s="1"/>
  <c r="AJ383" i="1"/>
  <c r="D383" i="1" s="1"/>
  <c r="AJ377" i="1"/>
  <c r="D377" i="1" s="1"/>
  <c r="AJ371" i="1"/>
  <c r="D371" i="1" s="1"/>
  <c r="AJ365" i="1"/>
  <c r="D365" i="1" s="1"/>
  <c r="AJ359" i="1"/>
  <c r="D359" i="1" s="1"/>
  <c r="AJ353" i="1"/>
  <c r="D353" i="1" s="1"/>
  <c r="AJ347" i="1"/>
  <c r="D347" i="1" s="1"/>
  <c r="AJ341" i="1"/>
  <c r="D341" i="1" s="1"/>
  <c r="AJ335" i="1"/>
  <c r="D335" i="1" s="1"/>
  <c r="AJ329" i="1"/>
  <c r="D329" i="1" s="1"/>
  <c r="AJ323" i="1"/>
  <c r="D323" i="1" s="1"/>
  <c r="AJ317" i="1"/>
  <c r="D317" i="1" s="1"/>
  <c r="AJ311" i="1"/>
  <c r="D311" i="1" s="1"/>
  <c r="AJ305" i="1"/>
  <c r="D305" i="1" s="1"/>
  <c r="AJ299" i="1"/>
  <c r="D299" i="1" s="1"/>
  <c r="AJ293" i="1"/>
  <c r="D293" i="1" s="1"/>
  <c r="AJ287" i="1"/>
  <c r="D287" i="1" s="1"/>
  <c r="AJ281" i="1"/>
  <c r="D281" i="1" s="1"/>
  <c r="AJ275" i="1"/>
  <c r="D275" i="1" s="1"/>
  <c r="AJ269" i="1"/>
  <c r="D269" i="1" s="1"/>
  <c r="AJ263" i="1"/>
  <c r="D263" i="1" s="1"/>
  <c r="AJ257" i="1"/>
  <c r="D257" i="1" s="1"/>
  <c r="AJ251" i="1"/>
  <c r="D251" i="1" s="1"/>
  <c r="AJ245" i="1"/>
  <c r="D245" i="1" s="1"/>
  <c r="AJ239" i="1"/>
  <c r="D239" i="1" s="1"/>
  <c r="AJ233" i="1"/>
  <c r="D233" i="1" s="1"/>
  <c r="AJ227" i="1"/>
  <c r="D227" i="1" s="1"/>
  <c r="AJ221" i="1"/>
  <c r="D221" i="1" s="1"/>
  <c r="AJ215" i="1"/>
  <c r="D215" i="1" s="1"/>
  <c r="AJ209" i="1"/>
  <c r="D209" i="1" s="1"/>
  <c r="AJ203" i="1"/>
  <c r="D203" i="1" s="1"/>
  <c r="AJ197" i="1"/>
  <c r="D197" i="1" s="1"/>
  <c r="AJ191" i="1"/>
  <c r="D191" i="1" s="1"/>
  <c r="AJ185" i="1"/>
  <c r="D185" i="1" s="1"/>
  <c r="AJ179" i="1"/>
  <c r="D179" i="1" s="1"/>
  <c r="AJ173" i="1"/>
  <c r="D173" i="1" s="1"/>
  <c r="AJ167" i="1"/>
  <c r="D167" i="1" s="1"/>
  <c r="AJ161" i="1"/>
  <c r="D161" i="1" s="1"/>
  <c r="AJ155" i="1"/>
  <c r="D155" i="1" s="1"/>
  <c r="AJ149" i="1"/>
  <c r="D149" i="1" s="1"/>
  <c r="AJ143" i="1"/>
  <c r="D143" i="1" s="1"/>
  <c r="AJ137" i="1"/>
  <c r="D137" i="1" s="1"/>
  <c r="AJ131" i="1"/>
  <c r="D131" i="1" s="1"/>
  <c r="AJ125" i="1"/>
  <c r="D125" i="1" s="1"/>
  <c r="AJ119" i="1"/>
  <c r="D119" i="1" s="1"/>
  <c r="AJ113" i="1"/>
  <c r="D113" i="1" s="1"/>
  <c r="AJ107" i="1"/>
  <c r="D107" i="1" s="1"/>
  <c r="AJ101" i="1"/>
  <c r="D101" i="1" s="1"/>
  <c r="AJ95" i="1"/>
  <c r="D95" i="1" s="1"/>
  <c r="AJ89" i="1"/>
  <c r="D89" i="1" s="1"/>
  <c r="AJ83" i="1"/>
  <c r="D83" i="1" s="1"/>
  <c r="AJ77" i="1"/>
  <c r="D77" i="1" s="1"/>
  <c r="AJ71" i="1"/>
  <c r="D71" i="1" s="1"/>
  <c r="AJ65" i="1"/>
  <c r="D65" i="1" s="1"/>
  <c r="AJ59" i="1"/>
  <c r="D59" i="1" s="1"/>
  <c r="AJ53" i="1"/>
  <c r="D53" i="1" s="1"/>
  <c r="AJ47" i="1"/>
  <c r="D47" i="1" s="1"/>
  <c r="AJ41" i="1"/>
  <c r="D41" i="1" s="1"/>
  <c r="AJ35" i="1"/>
  <c r="D35" i="1" s="1"/>
  <c r="AJ29" i="1"/>
  <c r="D29" i="1" s="1"/>
  <c r="AJ23" i="1"/>
  <c r="D23" i="1" s="1"/>
  <c r="AJ17" i="1"/>
  <c r="D17" i="1" s="1"/>
  <c r="AJ11" i="1"/>
  <c r="D11" i="1" s="1"/>
  <c r="AJ160" i="1"/>
  <c r="D160" i="1" s="1"/>
  <c r="AJ130" i="1"/>
  <c r="D130" i="1" s="1"/>
  <c r="AJ112" i="1"/>
  <c r="D112" i="1" s="1"/>
  <c r="AJ100" i="1"/>
  <c r="D100" i="1" s="1"/>
  <c r="AJ88" i="1"/>
  <c r="D88" i="1" s="1"/>
  <c r="AJ76" i="1"/>
  <c r="D76" i="1" s="1"/>
  <c r="AJ70" i="1"/>
  <c r="D70" i="1" s="1"/>
  <c r="AJ58" i="1"/>
  <c r="D58" i="1" s="1"/>
  <c r="AJ52" i="1"/>
  <c r="D52" i="1" s="1"/>
  <c r="AJ40" i="1"/>
  <c r="D40" i="1" s="1"/>
  <c r="AJ28" i="1"/>
  <c r="D28" i="1" s="1"/>
  <c r="AJ16" i="1"/>
  <c r="D16" i="1" s="1"/>
  <c r="AJ2516" i="1"/>
  <c r="D2516" i="1" s="1"/>
  <c r="AJ1695" i="1"/>
  <c r="D1695" i="1" s="1"/>
  <c r="AJ1569" i="1"/>
  <c r="D1569" i="1" s="1"/>
  <c r="AJ1491" i="1"/>
  <c r="D1491" i="1" s="1"/>
  <c r="AJ1443" i="1"/>
  <c r="D1443" i="1" s="1"/>
  <c r="AJ1413" i="1"/>
  <c r="D1413" i="1" s="1"/>
  <c r="AJ1395" i="1"/>
  <c r="D1395" i="1" s="1"/>
  <c r="AJ1377" i="1"/>
  <c r="D1377" i="1" s="1"/>
  <c r="AJ1365" i="1"/>
  <c r="D1365" i="1" s="1"/>
  <c r="AJ1353" i="1"/>
  <c r="D1353" i="1" s="1"/>
  <c r="AJ1329" i="1"/>
  <c r="D1329" i="1" s="1"/>
  <c r="AJ1311" i="1"/>
  <c r="D1311" i="1" s="1"/>
  <c r="AJ1293" i="1"/>
  <c r="D1293" i="1" s="1"/>
  <c r="AJ1275" i="1"/>
  <c r="D1275" i="1" s="1"/>
  <c r="AJ1257" i="1"/>
  <c r="D1257" i="1" s="1"/>
  <c r="AJ1245" i="1"/>
  <c r="D1245" i="1" s="1"/>
  <c r="AJ1221" i="1"/>
  <c r="D1221" i="1" s="1"/>
  <c r="AJ1203" i="1"/>
  <c r="D1203" i="1" s="1"/>
  <c r="AJ1185" i="1"/>
  <c r="D1185" i="1" s="1"/>
  <c r="AJ1167" i="1"/>
  <c r="D1167" i="1" s="1"/>
  <c r="AJ1149" i="1"/>
  <c r="D1149" i="1" s="1"/>
  <c r="AJ1125" i="1"/>
  <c r="D1125" i="1" s="1"/>
  <c r="AJ1107" i="1"/>
  <c r="D1107" i="1" s="1"/>
  <c r="AJ1095" i="1"/>
  <c r="D1095" i="1" s="1"/>
  <c r="AJ1083" i="1"/>
  <c r="D1083" i="1" s="1"/>
  <c r="AJ1071" i="1"/>
  <c r="D1071" i="1" s="1"/>
  <c r="AJ1059" i="1"/>
  <c r="D1059" i="1" s="1"/>
  <c r="AJ1047" i="1"/>
  <c r="D1047" i="1" s="1"/>
  <c r="AJ1035" i="1"/>
  <c r="D1035" i="1" s="1"/>
  <c r="AJ1023" i="1"/>
  <c r="D1023" i="1" s="1"/>
  <c r="AJ1005" i="1"/>
  <c r="D1005" i="1" s="1"/>
  <c r="AJ987" i="1"/>
  <c r="D987" i="1" s="1"/>
  <c r="AJ969" i="1"/>
  <c r="D969" i="1" s="1"/>
  <c r="AJ945" i="1"/>
  <c r="D945" i="1" s="1"/>
  <c r="AJ933" i="1"/>
  <c r="D933" i="1" s="1"/>
  <c r="AJ915" i="1"/>
  <c r="D915" i="1" s="1"/>
  <c r="AJ897" i="1"/>
  <c r="D897" i="1" s="1"/>
  <c r="AJ873" i="1"/>
  <c r="D873" i="1" s="1"/>
  <c r="AJ855" i="1"/>
  <c r="D855" i="1" s="1"/>
  <c r="AJ837" i="1"/>
  <c r="D837" i="1" s="1"/>
  <c r="AJ825" i="1"/>
  <c r="D825" i="1" s="1"/>
  <c r="AJ807" i="1"/>
  <c r="D807" i="1" s="1"/>
  <c r="AJ789" i="1"/>
  <c r="D789" i="1" s="1"/>
  <c r="AJ771" i="1"/>
  <c r="D771" i="1" s="1"/>
  <c r="AJ747" i="1"/>
  <c r="D747" i="1" s="1"/>
  <c r="AJ729" i="1"/>
  <c r="D729" i="1" s="1"/>
  <c r="AJ711" i="1"/>
  <c r="D711" i="1" s="1"/>
  <c r="AJ687" i="1"/>
  <c r="D687" i="1" s="1"/>
  <c r="AJ669" i="1"/>
  <c r="D669" i="1" s="1"/>
  <c r="AJ651" i="1"/>
  <c r="D651" i="1" s="1"/>
  <c r="AJ633" i="1"/>
  <c r="D633" i="1" s="1"/>
  <c r="AJ615" i="1"/>
  <c r="D615" i="1" s="1"/>
  <c r="AJ603" i="1"/>
  <c r="D603" i="1" s="1"/>
  <c r="AJ591" i="1"/>
  <c r="D591" i="1" s="1"/>
  <c r="AJ579" i="1"/>
  <c r="D579" i="1" s="1"/>
  <c r="AJ561" i="1"/>
  <c r="D561" i="1" s="1"/>
  <c r="AJ537" i="1"/>
  <c r="D537" i="1" s="1"/>
  <c r="AJ513" i="1"/>
  <c r="D513" i="1" s="1"/>
  <c r="AJ489" i="1"/>
  <c r="D489" i="1" s="1"/>
  <c r="AJ471" i="1"/>
  <c r="D471" i="1" s="1"/>
  <c r="AJ453" i="1"/>
  <c r="D453" i="1" s="1"/>
  <c r="AJ441" i="1"/>
  <c r="D441" i="1" s="1"/>
  <c r="AJ429" i="1"/>
  <c r="D429" i="1" s="1"/>
  <c r="AJ411" i="1"/>
  <c r="D411" i="1" s="1"/>
  <c r="AJ387" i="1"/>
  <c r="D387" i="1" s="1"/>
  <c r="AJ357" i="1"/>
  <c r="D357" i="1" s="1"/>
  <c r="AJ351" i="1"/>
  <c r="D351" i="1" s="1"/>
  <c r="AJ345" i="1"/>
  <c r="D345" i="1" s="1"/>
  <c r="AJ327" i="1"/>
  <c r="D327" i="1" s="1"/>
  <c r="AJ321" i="1"/>
  <c r="D321" i="1" s="1"/>
  <c r="AJ303" i="1"/>
  <c r="D303" i="1" s="1"/>
  <c r="AJ291" i="1"/>
  <c r="D291" i="1" s="1"/>
  <c r="AJ279" i="1"/>
  <c r="D279" i="1" s="1"/>
  <c r="AJ267" i="1"/>
  <c r="D267" i="1" s="1"/>
  <c r="AJ261" i="1"/>
  <c r="D261" i="1" s="1"/>
  <c r="AJ249" i="1"/>
  <c r="D249" i="1" s="1"/>
  <c r="AJ231" i="1"/>
  <c r="D231" i="1" s="1"/>
  <c r="AJ219" i="1"/>
  <c r="D219" i="1" s="1"/>
  <c r="AJ207" i="1"/>
  <c r="D207" i="1" s="1"/>
  <c r="AJ195" i="1"/>
  <c r="D195" i="1" s="1"/>
  <c r="AJ189" i="1"/>
  <c r="D189" i="1" s="1"/>
  <c r="AJ165" i="1"/>
  <c r="D165" i="1" s="1"/>
  <c r="AJ135" i="1"/>
  <c r="D135" i="1" s="1"/>
  <c r="AJ123" i="1"/>
  <c r="D123" i="1" s="1"/>
  <c r="AJ105" i="1"/>
  <c r="D105" i="1" s="1"/>
  <c r="AJ87" i="1"/>
  <c r="D87" i="1" s="1"/>
  <c r="AJ69" i="1"/>
  <c r="D69" i="1" s="1"/>
  <c r="AJ57" i="1"/>
  <c r="D57" i="1" s="1"/>
  <c r="AJ45" i="1"/>
  <c r="D45" i="1" s="1"/>
  <c r="AJ27" i="1"/>
  <c r="D27" i="1" s="1"/>
  <c r="AJ3914" i="1"/>
  <c r="D3914" i="1" s="1"/>
  <c r="AJ3046" i="1"/>
  <c r="D3046" i="1" s="1"/>
  <c r="AJ3034" i="1"/>
  <c r="D3034" i="1" s="1"/>
  <c r="AJ3022" i="1"/>
  <c r="D3022" i="1" s="1"/>
  <c r="AJ2938" i="1"/>
  <c r="D2938" i="1" s="1"/>
  <c r="AJ2914" i="1"/>
  <c r="D2914" i="1" s="1"/>
  <c r="AJ2830" i="1"/>
  <c r="D2830" i="1" s="1"/>
  <c r="AJ2818" i="1"/>
  <c r="D2818" i="1" s="1"/>
  <c r="AJ2806" i="1"/>
  <c r="D2806" i="1" s="1"/>
  <c r="AJ2794" i="1"/>
  <c r="D2794" i="1" s="1"/>
  <c r="AJ2770" i="1"/>
  <c r="D2770" i="1" s="1"/>
  <c r="AJ2746" i="1"/>
  <c r="D2746" i="1" s="1"/>
  <c r="AJ2734" i="1"/>
  <c r="D2734" i="1" s="1"/>
  <c r="AJ2710" i="1"/>
  <c r="D2710" i="1" s="1"/>
  <c r="AJ2674" i="1"/>
  <c r="D2674" i="1" s="1"/>
  <c r="AJ2638" i="1"/>
  <c r="D2638" i="1" s="1"/>
  <c r="AJ2626" i="1"/>
  <c r="D2626" i="1" s="1"/>
  <c r="AJ2602" i="1"/>
  <c r="D2602" i="1" s="1"/>
  <c r="AJ2590" i="1"/>
  <c r="D2590" i="1" s="1"/>
  <c r="AJ2578" i="1"/>
  <c r="D2578" i="1" s="1"/>
  <c r="AJ2566" i="1"/>
  <c r="D2566" i="1" s="1"/>
  <c r="AJ2554" i="1"/>
  <c r="D2554" i="1" s="1"/>
  <c r="AJ2542" i="1"/>
  <c r="D2542" i="1" s="1"/>
  <c r="AJ2530" i="1"/>
  <c r="D2530" i="1" s="1"/>
  <c r="AJ2494" i="1"/>
  <c r="D2494" i="1" s="1"/>
  <c r="AJ2458" i="1"/>
  <c r="D2458" i="1" s="1"/>
  <c r="AJ2434" i="1"/>
  <c r="D2434" i="1" s="1"/>
  <c r="AJ2422" i="1"/>
  <c r="D2422" i="1" s="1"/>
  <c r="AJ2410" i="1"/>
  <c r="D2410" i="1" s="1"/>
  <c r="AJ2386" i="1"/>
  <c r="D2386" i="1" s="1"/>
  <c r="AJ2374" i="1"/>
  <c r="D2374" i="1" s="1"/>
  <c r="AJ2350" i="1"/>
  <c r="D2350" i="1" s="1"/>
  <c r="AJ2314" i="1"/>
  <c r="D2314" i="1" s="1"/>
  <c r="AJ2302" i="1"/>
  <c r="D2302" i="1" s="1"/>
  <c r="AJ2278" i="1"/>
  <c r="D2278" i="1" s="1"/>
  <c r="AJ2242" i="1"/>
  <c r="D2242" i="1" s="1"/>
  <c r="AJ2218" i="1"/>
  <c r="D2218" i="1" s="1"/>
  <c r="AJ2206" i="1"/>
  <c r="D2206" i="1" s="1"/>
  <c r="AJ2194" i="1"/>
  <c r="D2194" i="1" s="1"/>
  <c r="AJ2170" i="1"/>
  <c r="D2170" i="1" s="1"/>
  <c r="AJ2134" i="1"/>
  <c r="D2134" i="1" s="1"/>
  <c r="AJ2122" i="1"/>
  <c r="D2122" i="1" s="1"/>
  <c r="AJ2114" i="1"/>
  <c r="D2114" i="1" s="1"/>
  <c r="AJ2104" i="1"/>
  <c r="D2104" i="1" s="1"/>
  <c r="AJ2096" i="1"/>
  <c r="D2096" i="1" s="1"/>
  <c r="AJ2078" i="1"/>
  <c r="D2078" i="1" s="1"/>
  <c r="AJ2062" i="1"/>
  <c r="D2062" i="1" s="1"/>
  <c r="AJ2056" i="1"/>
  <c r="D2056" i="1" s="1"/>
  <c r="AJ2050" i="1"/>
  <c r="D2050" i="1" s="1"/>
  <c r="AJ2044" i="1"/>
  <c r="D2044" i="1" s="1"/>
  <c r="AJ2032" i="1"/>
  <c r="D2032" i="1" s="1"/>
  <c r="AJ2026" i="1"/>
  <c r="D2026" i="1" s="1"/>
  <c r="AJ2020" i="1"/>
  <c r="D2020" i="1" s="1"/>
  <c r="AJ2002" i="1"/>
  <c r="D2002" i="1" s="1"/>
  <c r="AJ1996" i="1"/>
  <c r="D1996" i="1" s="1"/>
  <c r="AJ1990" i="1"/>
  <c r="D1990" i="1" s="1"/>
  <c r="AJ1984" i="1"/>
  <c r="D1984" i="1" s="1"/>
  <c r="AJ1978" i="1"/>
  <c r="D1978" i="1" s="1"/>
  <c r="AJ1960" i="1"/>
  <c r="D1960" i="1" s="1"/>
  <c r="AJ1954" i="1"/>
  <c r="D1954" i="1" s="1"/>
  <c r="AJ1948" i="1"/>
  <c r="D1948" i="1" s="1"/>
  <c r="AJ1924" i="1"/>
  <c r="D1924" i="1" s="1"/>
  <c r="AJ1918" i="1"/>
  <c r="D1918" i="1" s="1"/>
  <c r="AJ1912" i="1"/>
  <c r="D1912" i="1" s="1"/>
  <c r="AJ1900" i="1"/>
  <c r="D1900" i="1" s="1"/>
  <c r="AJ1894" i="1"/>
  <c r="D1894" i="1" s="1"/>
  <c r="AJ1888" i="1"/>
  <c r="D1888" i="1" s="1"/>
  <c r="AJ1882" i="1"/>
  <c r="D1882" i="1" s="1"/>
  <c r="AJ1876" i="1"/>
  <c r="D1876" i="1" s="1"/>
  <c r="AJ1870" i="1"/>
  <c r="D1870" i="1" s="1"/>
  <c r="AJ1864" i="1"/>
  <c r="D1864" i="1" s="1"/>
  <c r="AJ1858" i="1"/>
  <c r="D1858" i="1" s="1"/>
  <c r="AJ1852" i="1"/>
  <c r="D1852" i="1" s="1"/>
  <c r="AJ1846" i="1"/>
  <c r="D1846" i="1" s="1"/>
  <c r="AJ1840" i="1"/>
  <c r="D1840" i="1" s="1"/>
  <c r="AJ1834" i="1"/>
  <c r="D1834" i="1" s="1"/>
  <c r="AJ1828" i="1"/>
  <c r="D1828" i="1" s="1"/>
  <c r="AJ1822" i="1"/>
  <c r="D1822" i="1" s="1"/>
  <c r="AJ1816" i="1"/>
  <c r="D1816" i="1" s="1"/>
  <c r="AJ1810" i="1"/>
  <c r="D1810" i="1" s="1"/>
  <c r="AJ1804" i="1"/>
  <c r="D1804" i="1" s="1"/>
  <c r="AJ1792" i="1"/>
  <c r="D1792" i="1" s="1"/>
  <c r="AJ1786" i="1"/>
  <c r="D1786" i="1" s="1"/>
  <c r="AJ1780" i="1"/>
  <c r="D1780" i="1" s="1"/>
  <c r="AJ1774" i="1"/>
  <c r="D1774" i="1" s="1"/>
  <c r="AJ1768" i="1"/>
  <c r="D1768" i="1" s="1"/>
  <c r="AJ1762" i="1"/>
  <c r="D1762" i="1" s="1"/>
  <c r="AJ1756" i="1"/>
  <c r="D1756" i="1" s="1"/>
  <c r="AJ1750" i="1"/>
  <c r="D1750" i="1" s="1"/>
  <c r="AJ1744" i="1"/>
  <c r="D1744" i="1" s="1"/>
  <c r="AJ1738" i="1"/>
  <c r="D1738" i="1" s="1"/>
  <c r="AJ1732" i="1"/>
  <c r="D1732" i="1" s="1"/>
  <c r="AJ1720" i="1"/>
  <c r="D1720" i="1" s="1"/>
  <c r="AJ1714" i="1"/>
  <c r="D1714" i="1" s="1"/>
  <c r="AJ1708" i="1"/>
  <c r="D1708" i="1" s="1"/>
  <c r="AJ1702" i="1"/>
  <c r="D1702" i="1" s="1"/>
  <c r="AJ1696" i="1"/>
  <c r="D1696" i="1" s="1"/>
  <c r="AJ1690" i="1"/>
  <c r="D1690" i="1" s="1"/>
  <c r="AJ1684" i="1"/>
  <c r="D1684" i="1" s="1"/>
  <c r="AJ1678" i="1"/>
  <c r="D1678" i="1" s="1"/>
  <c r="AJ1672" i="1"/>
  <c r="D1672" i="1" s="1"/>
  <c r="AJ1666" i="1"/>
  <c r="D1666" i="1" s="1"/>
  <c r="AJ1660" i="1"/>
  <c r="D1660" i="1" s="1"/>
  <c r="AJ1654" i="1"/>
  <c r="D1654" i="1" s="1"/>
  <c r="AJ1648" i="1"/>
  <c r="D1648" i="1" s="1"/>
  <c r="AJ1642" i="1"/>
  <c r="D1642" i="1" s="1"/>
  <c r="AJ1636" i="1"/>
  <c r="D1636" i="1" s="1"/>
  <c r="AJ1630" i="1"/>
  <c r="D1630" i="1" s="1"/>
  <c r="AJ1624" i="1"/>
  <c r="D1624" i="1" s="1"/>
  <c r="AJ1618" i="1"/>
  <c r="D1618" i="1" s="1"/>
  <c r="AJ1612" i="1"/>
  <c r="D1612" i="1" s="1"/>
  <c r="AJ1606" i="1"/>
  <c r="D1606" i="1" s="1"/>
  <c r="AJ1600" i="1"/>
  <c r="D1600" i="1" s="1"/>
  <c r="AJ1594" i="1"/>
  <c r="D1594" i="1" s="1"/>
  <c r="AJ1588" i="1"/>
  <c r="D1588" i="1" s="1"/>
  <c r="AJ1582" i="1"/>
  <c r="D1582" i="1" s="1"/>
  <c r="AJ1576" i="1"/>
  <c r="D1576" i="1" s="1"/>
  <c r="AJ1570" i="1"/>
  <c r="D1570" i="1" s="1"/>
  <c r="AJ1564" i="1"/>
  <c r="D1564" i="1" s="1"/>
  <c r="AJ1558" i="1"/>
  <c r="D1558" i="1" s="1"/>
  <c r="AJ1552" i="1"/>
  <c r="D1552" i="1" s="1"/>
  <c r="AJ1546" i="1"/>
  <c r="D1546" i="1" s="1"/>
  <c r="AJ1540" i="1"/>
  <c r="D1540" i="1" s="1"/>
  <c r="AJ1534" i="1"/>
  <c r="D1534" i="1" s="1"/>
  <c r="AJ1528" i="1"/>
  <c r="D1528" i="1" s="1"/>
  <c r="AJ1522" i="1"/>
  <c r="D1522" i="1" s="1"/>
  <c r="AJ1516" i="1"/>
  <c r="D1516" i="1" s="1"/>
  <c r="AJ1510" i="1"/>
  <c r="D1510" i="1" s="1"/>
  <c r="AJ1504" i="1"/>
  <c r="D1504" i="1" s="1"/>
  <c r="AJ1498" i="1"/>
  <c r="D1498" i="1" s="1"/>
  <c r="AJ1492" i="1"/>
  <c r="D1492" i="1" s="1"/>
  <c r="AJ1486" i="1"/>
  <c r="D1486" i="1" s="1"/>
  <c r="AJ1480" i="1"/>
  <c r="D1480" i="1" s="1"/>
  <c r="AJ1474" i="1"/>
  <c r="D1474" i="1" s="1"/>
  <c r="AJ1468" i="1"/>
  <c r="D1468" i="1" s="1"/>
  <c r="AJ1462" i="1"/>
  <c r="D1462" i="1" s="1"/>
  <c r="AJ1456" i="1"/>
  <c r="D1456" i="1" s="1"/>
  <c r="AJ1450" i="1"/>
  <c r="D1450" i="1" s="1"/>
  <c r="AJ1444" i="1"/>
  <c r="D1444" i="1" s="1"/>
  <c r="AJ1438" i="1"/>
  <c r="D1438" i="1" s="1"/>
  <c r="AJ1432" i="1"/>
  <c r="D1432" i="1" s="1"/>
  <c r="AJ1426" i="1"/>
  <c r="D1426" i="1" s="1"/>
  <c r="AJ1420" i="1"/>
  <c r="D1420" i="1" s="1"/>
  <c r="AJ1414" i="1"/>
  <c r="D1414" i="1" s="1"/>
  <c r="AJ1408" i="1"/>
  <c r="D1408" i="1" s="1"/>
  <c r="AJ1402" i="1"/>
  <c r="D1402" i="1" s="1"/>
  <c r="AJ1396" i="1"/>
  <c r="D1396" i="1" s="1"/>
  <c r="AJ1390" i="1"/>
  <c r="D1390" i="1" s="1"/>
  <c r="AJ1384" i="1"/>
  <c r="D1384" i="1" s="1"/>
  <c r="AJ1378" i="1"/>
  <c r="D1378" i="1" s="1"/>
  <c r="AJ1372" i="1"/>
  <c r="D1372" i="1" s="1"/>
  <c r="AJ1366" i="1"/>
  <c r="D1366" i="1" s="1"/>
  <c r="AJ1360" i="1"/>
  <c r="D1360" i="1" s="1"/>
  <c r="AJ1354" i="1"/>
  <c r="D1354" i="1" s="1"/>
  <c r="AJ1348" i="1"/>
  <c r="D1348" i="1" s="1"/>
  <c r="AJ1342" i="1"/>
  <c r="D1342" i="1" s="1"/>
  <c r="AJ1336" i="1"/>
  <c r="D1336" i="1" s="1"/>
  <c r="AJ1330" i="1"/>
  <c r="D1330" i="1" s="1"/>
  <c r="AJ1324" i="1"/>
  <c r="D1324" i="1" s="1"/>
  <c r="AJ1318" i="1"/>
  <c r="D1318" i="1" s="1"/>
  <c r="AJ1312" i="1"/>
  <c r="D1312" i="1" s="1"/>
  <c r="AJ1306" i="1"/>
  <c r="D1306" i="1" s="1"/>
  <c r="AJ1300" i="1"/>
  <c r="D1300" i="1" s="1"/>
  <c r="AJ1294" i="1"/>
  <c r="D1294" i="1" s="1"/>
  <c r="AJ1288" i="1"/>
  <c r="D1288" i="1" s="1"/>
  <c r="AJ1282" i="1"/>
  <c r="D1282" i="1" s="1"/>
  <c r="AJ1276" i="1"/>
  <c r="D1276" i="1" s="1"/>
  <c r="AJ1270" i="1"/>
  <c r="D1270" i="1" s="1"/>
  <c r="AJ1264" i="1"/>
  <c r="D1264" i="1" s="1"/>
  <c r="AJ1258" i="1"/>
  <c r="D1258" i="1" s="1"/>
  <c r="AJ1252" i="1"/>
  <c r="D1252" i="1" s="1"/>
  <c r="AJ1246" i="1"/>
  <c r="D1246" i="1" s="1"/>
  <c r="AJ1240" i="1"/>
  <c r="D1240" i="1" s="1"/>
  <c r="AJ1234" i="1"/>
  <c r="D1234" i="1" s="1"/>
  <c r="AJ1228" i="1"/>
  <c r="D1228" i="1" s="1"/>
  <c r="AJ1222" i="1"/>
  <c r="D1222" i="1" s="1"/>
  <c r="AJ1216" i="1"/>
  <c r="D1216" i="1" s="1"/>
  <c r="AJ1210" i="1"/>
  <c r="D1210" i="1" s="1"/>
  <c r="AJ1204" i="1"/>
  <c r="D1204" i="1" s="1"/>
  <c r="AJ1198" i="1"/>
  <c r="D1198" i="1" s="1"/>
  <c r="AJ1192" i="1"/>
  <c r="D1192" i="1" s="1"/>
  <c r="AJ1186" i="1"/>
  <c r="D1186" i="1" s="1"/>
  <c r="AJ1180" i="1"/>
  <c r="D1180" i="1" s="1"/>
  <c r="AJ1174" i="1"/>
  <c r="D1174" i="1" s="1"/>
  <c r="AJ1168" i="1"/>
  <c r="D1168" i="1" s="1"/>
  <c r="AJ1162" i="1"/>
  <c r="D1162" i="1" s="1"/>
  <c r="AJ1156" i="1"/>
  <c r="D1156" i="1" s="1"/>
  <c r="AJ1150" i="1"/>
  <c r="D1150" i="1" s="1"/>
  <c r="AJ1144" i="1"/>
  <c r="D1144" i="1" s="1"/>
  <c r="AJ1138" i="1"/>
  <c r="D1138" i="1" s="1"/>
  <c r="AJ1132" i="1"/>
  <c r="D1132" i="1" s="1"/>
  <c r="AJ1126" i="1"/>
  <c r="D1126" i="1" s="1"/>
  <c r="AJ1120" i="1"/>
  <c r="D1120" i="1" s="1"/>
  <c r="AJ1114" i="1"/>
  <c r="D1114" i="1" s="1"/>
  <c r="AJ1108" i="1"/>
  <c r="D1108" i="1" s="1"/>
  <c r="AJ1102" i="1"/>
  <c r="D1102" i="1" s="1"/>
  <c r="AJ1096" i="1"/>
  <c r="D1096" i="1" s="1"/>
  <c r="AJ1090" i="1"/>
  <c r="D1090" i="1" s="1"/>
  <c r="AJ1084" i="1"/>
  <c r="D1084" i="1" s="1"/>
  <c r="AJ1078" i="1"/>
  <c r="D1078" i="1" s="1"/>
  <c r="AJ1072" i="1"/>
  <c r="D1072" i="1" s="1"/>
  <c r="AJ1066" i="1"/>
  <c r="D1066" i="1" s="1"/>
  <c r="AJ1060" i="1"/>
  <c r="D1060" i="1" s="1"/>
  <c r="AJ1054" i="1"/>
  <c r="D1054" i="1" s="1"/>
  <c r="AJ1048" i="1"/>
  <c r="D1048" i="1" s="1"/>
  <c r="AJ1042" i="1"/>
  <c r="D1042" i="1" s="1"/>
  <c r="AJ1036" i="1"/>
  <c r="D1036" i="1" s="1"/>
  <c r="AJ1030" i="1"/>
  <c r="D1030" i="1" s="1"/>
  <c r="AJ1024" i="1"/>
  <c r="D1024" i="1" s="1"/>
  <c r="AJ1018" i="1"/>
  <c r="D1018" i="1" s="1"/>
  <c r="AJ1012" i="1"/>
  <c r="D1012" i="1" s="1"/>
  <c r="AJ1006" i="1"/>
  <c r="D1006" i="1" s="1"/>
  <c r="AJ1000" i="1"/>
  <c r="D1000" i="1" s="1"/>
  <c r="AJ994" i="1"/>
  <c r="D994" i="1" s="1"/>
  <c r="AJ988" i="1"/>
  <c r="D988" i="1" s="1"/>
  <c r="AJ982" i="1"/>
  <c r="D982" i="1" s="1"/>
  <c r="AJ976" i="1"/>
  <c r="D976" i="1" s="1"/>
  <c r="AJ970" i="1"/>
  <c r="D970" i="1" s="1"/>
  <c r="AJ964" i="1"/>
  <c r="D964" i="1" s="1"/>
  <c r="AJ958" i="1"/>
  <c r="D958" i="1" s="1"/>
  <c r="AJ952" i="1"/>
  <c r="D952" i="1" s="1"/>
  <c r="AJ946" i="1"/>
  <c r="D946" i="1" s="1"/>
  <c r="AJ940" i="1"/>
  <c r="D940" i="1" s="1"/>
  <c r="AJ934" i="1"/>
  <c r="D934" i="1" s="1"/>
  <c r="AJ928" i="1"/>
  <c r="D928" i="1" s="1"/>
  <c r="AJ922" i="1"/>
  <c r="D922" i="1" s="1"/>
  <c r="AJ916" i="1"/>
  <c r="D916" i="1" s="1"/>
  <c r="AJ910" i="1"/>
  <c r="D910" i="1" s="1"/>
  <c r="AJ904" i="1"/>
  <c r="D904" i="1" s="1"/>
  <c r="AJ898" i="1"/>
  <c r="D898" i="1" s="1"/>
  <c r="AJ892" i="1"/>
  <c r="D892" i="1" s="1"/>
  <c r="AJ886" i="1"/>
  <c r="D886" i="1" s="1"/>
  <c r="AJ880" i="1"/>
  <c r="D880" i="1" s="1"/>
  <c r="AJ874" i="1"/>
  <c r="D874" i="1" s="1"/>
  <c r="AJ868" i="1"/>
  <c r="D868" i="1" s="1"/>
  <c r="AJ862" i="1"/>
  <c r="D862" i="1" s="1"/>
  <c r="AJ856" i="1"/>
  <c r="D856" i="1" s="1"/>
  <c r="AJ850" i="1"/>
  <c r="D850" i="1" s="1"/>
  <c r="AJ844" i="1"/>
  <c r="D844" i="1" s="1"/>
  <c r="AJ838" i="1"/>
  <c r="D838" i="1" s="1"/>
  <c r="AJ832" i="1"/>
  <c r="D832" i="1" s="1"/>
  <c r="AJ826" i="1"/>
  <c r="D826" i="1" s="1"/>
  <c r="AJ820" i="1"/>
  <c r="D820" i="1" s="1"/>
  <c r="AJ814" i="1"/>
  <c r="D814" i="1" s="1"/>
  <c r="AJ808" i="1"/>
  <c r="D808" i="1" s="1"/>
  <c r="AJ802" i="1"/>
  <c r="D802" i="1" s="1"/>
  <c r="AJ796" i="1"/>
  <c r="D796" i="1" s="1"/>
  <c r="AJ790" i="1"/>
  <c r="D790" i="1" s="1"/>
  <c r="AJ784" i="1"/>
  <c r="D784" i="1" s="1"/>
  <c r="AJ778" i="1"/>
  <c r="D778" i="1" s="1"/>
  <c r="AJ772" i="1"/>
  <c r="D772" i="1" s="1"/>
  <c r="AJ766" i="1"/>
  <c r="D766" i="1" s="1"/>
  <c r="AJ760" i="1"/>
  <c r="D760" i="1" s="1"/>
  <c r="AJ754" i="1"/>
  <c r="D754" i="1" s="1"/>
  <c r="AJ748" i="1"/>
  <c r="D748" i="1" s="1"/>
  <c r="AJ742" i="1"/>
  <c r="D742" i="1" s="1"/>
  <c r="AJ736" i="1"/>
  <c r="D736" i="1" s="1"/>
  <c r="AJ730" i="1"/>
  <c r="D730" i="1" s="1"/>
  <c r="AJ724" i="1"/>
  <c r="D724" i="1" s="1"/>
  <c r="AJ718" i="1"/>
  <c r="D718" i="1" s="1"/>
  <c r="AJ712" i="1"/>
  <c r="D712" i="1" s="1"/>
  <c r="AJ706" i="1"/>
  <c r="D706" i="1" s="1"/>
  <c r="AJ700" i="1"/>
  <c r="D700" i="1" s="1"/>
  <c r="AJ694" i="1"/>
  <c r="D694" i="1" s="1"/>
  <c r="AJ688" i="1"/>
  <c r="D688" i="1" s="1"/>
  <c r="AJ682" i="1"/>
  <c r="D682" i="1" s="1"/>
  <c r="AJ676" i="1"/>
  <c r="D676" i="1" s="1"/>
  <c r="AJ670" i="1"/>
  <c r="D670" i="1" s="1"/>
  <c r="AJ664" i="1"/>
  <c r="D664" i="1" s="1"/>
  <c r="AJ658" i="1"/>
  <c r="D658" i="1" s="1"/>
  <c r="AJ652" i="1"/>
  <c r="D652" i="1" s="1"/>
  <c r="AJ646" i="1"/>
  <c r="D646" i="1" s="1"/>
  <c r="AJ640" i="1"/>
  <c r="D640" i="1" s="1"/>
  <c r="AJ634" i="1"/>
  <c r="D634" i="1" s="1"/>
  <c r="AJ628" i="1"/>
  <c r="D628" i="1" s="1"/>
  <c r="AJ622" i="1"/>
  <c r="D622" i="1" s="1"/>
  <c r="AJ616" i="1"/>
  <c r="D616" i="1" s="1"/>
  <c r="AJ610" i="1"/>
  <c r="D610" i="1" s="1"/>
  <c r="AJ604" i="1"/>
  <c r="D604" i="1" s="1"/>
  <c r="AJ598" i="1"/>
  <c r="D598" i="1" s="1"/>
  <c r="AJ592" i="1"/>
  <c r="D592" i="1" s="1"/>
  <c r="AJ586" i="1"/>
  <c r="D586" i="1" s="1"/>
  <c r="AJ580" i="1"/>
  <c r="D580" i="1" s="1"/>
  <c r="AJ574" i="1"/>
  <c r="D574" i="1" s="1"/>
  <c r="AJ568" i="1"/>
  <c r="D568" i="1" s="1"/>
  <c r="AJ562" i="1"/>
  <c r="D562" i="1" s="1"/>
  <c r="AJ556" i="1"/>
  <c r="D556" i="1" s="1"/>
  <c r="AJ550" i="1"/>
  <c r="D550" i="1" s="1"/>
  <c r="AJ544" i="1"/>
  <c r="D544" i="1" s="1"/>
  <c r="AJ538" i="1"/>
  <c r="D538" i="1" s="1"/>
  <c r="AJ532" i="1"/>
  <c r="D532" i="1" s="1"/>
  <c r="AJ526" i="1"/>
  <c r="D526" i="1" s="1"/>
  <c r="AJ520" i="1"/>
  <c r="D520" i="1" s="1"/>
  <c r="AJ514" i="1"/>
  <c r="D514" i="1" s="1"/>
  <c r="AJ508" i="1"/>
  <c r="D508" i="1" s="1"/>
  <c r="AJ502" i="1"/>
  <c r="D502" i="1" s="1"/>
  <c r="AJ496" i="1"/>
  <c r="D496" i="1" s="1"/>
  <c r="AJ490" i="1"/>
  <c r="D490" i="1" s="1"/>
  <c r="AJ484" i="1"/>
  <c r="D484" i="1" s="1"/>
  <c r="AJ478" i="1"/>
  <c r="D478" i="1" s="1"/>
  <c r="AJ472" i="1"/>
  <c r="D472" i="1" s="1"/>
  <c r="AJ466" i="1"/>
  <c r="D466" i="1" s="1"/>
  <c r="AJ460" i="1"/>
  <c r="D460" i="1" s="1"/>
  <c r="AJ454" i="1"/>
  <c r="D454" i="1" s="1"/>
  <c r="AJ448" i="1"/>
  <c r="D448" i="1" s="1"/>
  <c r="AJ442" i="1"/>
  <c r="D442" i="1" s="1"/>
  <c r="AJ436" i="1"/>
  <c r="D436" i="1" s="1"/>
  <c r="AJ430" i="1"/>
  <c r="D430" i="1" s="1"/>
  <c r="AJ424" i="1"/>
  <c r="D424" i="1" s="1"/>
  <c r="AJ418" i="1"/>
  <c r="D418" i="1" s="1"/>
  <c r="AJ412" i="1"/>
  <c r="D412" i="1" s="1"/>
  <c r="AJ406" i="1"/>
  <c r="D406" i="1" s="1"/>
  <c r="AJ400" i="1"/>
  <c r="D400" i="1" s="1"/>
  <c r="AJ394" i="1"/>
  <c r="D394" i="1" s="1"/>
  <c r="AJ388" i="1"/>
  <c r="D388" i="1" s="1"/>
  <c r="AJ382" i="1"/>
  <c r="D382" i="1" s="1"/>
  <c r="AJ376" i="1"/>
  <c r="D376" i="1" s="1"/>
  <c r="AJ370" i="1"/>
  <c r="D370" i="1" s="1"/>
  <c r="AJ364" i="1"/>
  <c r="D364" i="1" s="1"/>
  <c r="AJ358" i="1"/>
  <c r="D358" i="1" s="1"/>
  <c r="AJ352" i="1"/>
  <c r="D352" i="1" s="1"/>
  <c r="AJ346" i="1"/>
  <c r="D346" i="1" s="1"/>
  <c r="AJ340" i="1"/>
  <c r="D340" i="1" s="1"/>
  <c r="AJ334" i="1"/>
  <c r="D334" i="1" s="1"/>
  <c r="AJ328" i="1"/>
  <c r="D328" i="1" s="1"/>
  <c r="AJ322" i="1"/>
  <c r="D322" i="1" s="1"/>
  <c r="AJ316" i="1"/>
  <c r="D316" i="1" s="1"/>
  <c r="AJ310" i="1"/>
  <c r="D310" i="1" s="1"/>
  <c r="AJ304" i="1"/>
  <c r="D304" i="1" s="1"/>
  <c r="AJ298" i="1"/>
  <c r="D298" i="1" s="1"/>
  <c r="AJ292" i="1"/>
  <c r="D292" i="1" s="1"/>
  <c r="AJ286" i="1"/>
  <c r="D286" i="1" s="1"/>
  <c r="AJ280" i="1"/>
  <c r="D280" i="1" s="1"/>
  <c r="AJ274" i="1"/>
  <c r="D274" i="1" s="1"/>
  <c r="AJ268" i="1"/>
  <c r="D268" i="1" s="1"/>
  <c r="AJ262" i="1"/>
  <c r="D262" i="1" s="1"/>
  <c r="AJ256" i="1"/>
  <c r="D256" i="1" s="1"/>
  <c r="AJ250" i="1"/>
  <c r="D250" i="1" s="1"/>
  <c r="AJ244" i="1"/>
  <c r="D244" i="1" s="1"/>
  <c r="AJ238" i="1"/>
  <c r="D238" i="1" s="1"/>
  <c r="AJ232" i="1"/>
  <c r="D232" i="1" s="1"/>
  <c r="AJ226" i="1"/>
  <c r="D226" i="1" s="1"/>
  <c r="AJ220" i="1"/>
  <c r="D220" i="1" s="1"/>
  <c r="AJ214" i="1"/>
  <c r="D214" i="1" s="1"/>
  <c r="AJ208" i="1"/>
  <c r="D208" i="1" s="1"/>
  <c r="AJ202" i="1"/>
  <c r="D202" i="1" s="1"/>
  <c r="AJ196" i="1"/>
  <c r="D196" i="1" s="1"/>
  <c r="AJ190" i="1"/>
  <c r="D190" i="1" s="1"/>
  <c r="AJ184" i="1"/>
  <c r="D184" i="1" s="1"/>
  <c r="AJ178" i="1"/>
  <c r="D178" i="1" s="1"/>
  <c r="AJ172" i="1"/>
  <c r="D172" i="1" s="1"/>
  <c r="AJ166" i="1"/>
  <c r="D166" i="1" s="1"/>
  <c r="AJ154" i="1"/>
  <c r="D154" i="1" s="1"/>
  <c r="AJ148" i="1"/>
  <c r="D148" i="1" s="1"/>
  <c r="AJ142" i="1"/>
  <c r="D142" i="1" s="1"/>
  <c r="AJ136" i="1"/>
  <c r="D136" i="1" s="1"/>
  <c r="AJ124" i="1"/>
  <c r="D124" i="1" s="1"/>
  <c r="AJ118" i="1"/>
  <c r="D118" i="1" s="1"/>
  <c r="AJ106" i="1"/>
  <c r="D106" i="1" s="1"/>
  <c r="AJ94" i="1"/>
  <c r="D94" i="1" s="1"/>
  <c r="AJ82" i="1"/>
  <c r="D82" i="1" s="1"/>
  <c r="AJ64" i="1"/>
  <c r="D64" i="1" s="1"/>
  <c r="AJ46" i="1"/>
  <c r="D46" i="1" s="1"/>
  <c r="AJ34" i="1"/>
  <c r="D34" i="1" s="1"/>
  <c r="AJ1683" i="1"/>
  <c r="D1683" i="1" s="1"/>
  <c r="AJ1563" i="1"/>
  <c r="D1563" i="1" s="1"/>
  <c r="AJ1485" i="1"/>
  <c r="D1485" i="1" s="1"/>
  <c r="AJ1431" i="1"/>
  <c r="D1431" i="1" s="1"/>
  <c r="AJ1407" i="1"/>
  <c r="D1407" i="1" s="1"/>
  <c r="AJ1389" i="1"/>
  <c r="D1389" i="1" s="1"/>
  <c r="AJ1371" i="1"/>
  <c r="D1371" i="1" s="1"/>
  <c r="AJ1347" i="1"/>
  <c r="D1347" i="1" s="1"/>
  <c r="AJ1335" i="1"/>
  <c r="D1335" i="1" s="1"/>
  <c r="AJ1323" i="1"/>
  <c r="D1323" i="1" s="1"/>
  <c r="AJ1305" i="1"/>
  <c r="D1305" i="1" s="1"/>
  <c r="AJ1281" i="1"/>
  <c r="D1281" i="1" s="1"/>
  <c r="AJ1269" i="1"/>
  <c r="D1269" i="1" s="1"/>
  <c r="AJ1251" i="1"/>
  <c r="D1251" i="1" s="1"/>
  <c r="AJ1233" i="1"/>
  <c r="D1233" i="1" s="1"/>
  <c r="AJ1209" i="1"/>
  <c r="D1209" i="1" s="1"/>
  <c r="AJ1197" i="1"/>
  <c r="D1197" i="1" s="1"/>
  <c r="AJ1179" i="1"/>
  <c r="D1179" i="1" s="1"/>
  <c r="AJ1161" i="1"/>
  <c r="D1161" i="1" s="1"/>
  <c r="AJ1137" i="1"/>
  <c r="D1137" i="1" s="1"/>
  <c r="AJ1119" i="1"/>
  <c r="D1119" i="1" s="1"/>
  <c r="AJ1101" i="1"/>
  <c r="D1101" i="1" s="1"/>
  <c r="AJ1077" i="1"/>
  <c r="D1077" i="1" s="1"/>
  <c r="AJ1053" i="1"/>
  <c r="D1053" i="1" s="1"/>
  <c r="AJ1029" i="1"/>
  <c r="D1029" i="1" s="1"/>
  <c r="AJ1011" i="1"/>
  <c r="D1011" i="1" s="1"/>
  <c r="AJ999" i="1"/>
  <c r="D999" i="1" s="1"/>
  <c r="AJ981" i="1"/>
  <c r="D981" i="1" s="1"/>
  <c r="AJ975" i="1"/>
  <c r="D975" i="1" s="1"/>
  <c r="AJ957" i="1"/>
  <c r="D957" i="1" s="1"/>
  <c r="AJ951" i="1"/>
  <c r="D951" i="1" s="1"/>
  <c r="AJ939" i="1"/>
  <c r="D939" i="1" s="1"/>
  <c r="AJ921" i="1"/>
  <c r="D921" i="1" s="1"/>
  <c r="AJ903" i="1"/>
  <c r="D903" i="1" s="1"/>
  <c r="AJ891" i="1"/>
  <c r="D891" i="1" s="1"/>
  <c r="AJ879" i="1"/>
  <c r="D879" i="1" s="1"/>
  <c r="AJ861" i="1"/>
  <c r="D861" i="1" s="1"/>
  <c r="AJ849" i="1"/>
  <c r="D849" i="1" s="1"/>
  <c r="AJ831" i="1"/>
  <c r="D831" i="1" s="1"/>
  <c r="AJ813" i="1"/>
  <c r="D813" i="1" s="1"/>
  <c r="AJ795" i="1"/>
  <c r="D795" i="1" s="1"/>
  <c r="AJ783" i="1"/>
  <c r="D783" i="1" s="1"/>
  <c r="AJ765" i="1"/>
  <c r="D765" i="1" s="1"/>
  <c r="AJ753" i="1"/>
  <c r="D753" i="1" s="1"/>
  <c r="AJ735" i="1"/>
  <c r="D735" i="1" s="1"/>
  <c r="AJ723" i="1"/>
  <c r="D723" i="1" s="1"/>
  <c r="AJ705" i="1"/>
  <c r="D705" i="1" s="1"/>
  <c r="AJ699" i="1"/>
  <c r="D699" i="1" s="1"/>
  <c r="AJ681" i="1"/>
  <c r="D681" i="1" s="1"/>
  <c r="AJ663" i="1"/>
  <c r="D663" i="1" s="1"/>
  <c r="AJ657" i="1"/>
  <c r="D657" i="1" s="1"/>
  <c r="AJ639" i="1"/>
  <c r="D639" i="1" s="1"/>
  <c r="AJ627" i="1"/>
  <c r="D627" i="1" s="1"/>
  <c r="AJ609" i="1"/>
  <c r="D609" i="1" s="1"/>
  <c r="AJ585" i="1"/>
  <c r="D585" i="1" s="1"/>
  <c r="AJ573" i="1"/>
  <c r="D573" i="1" s="1"/>
  <c r="AJ555" i="1"/>
  <c r="D555" i="1" s="1"/>
  <c r="AJ543" i="1"/>
  <c r="D543" i="1" s="1"/>
  <c r="AJ531" i="1"/>
  <c r="D531" i="1" s="1"/>
  <c r="AJ519" i="1"/>
  <c r="D519" i="1" s="1"/>
  <c r="AJ507" i="1"/>
  <c r="D507" i="1" s="1"/>
  <c r="AJ495" i="1"/>
  <c r="D495" i="1" s="1"/>
  <c r="AJ477" i="1"/>
  <c r="D477" i="1" s="1"/>
  <c r="AJ465" i="1"/>
  <c r="D465" i="1" s="1"/>
  <c r="AJ447" i="1"/>
  <c r="D447" i="1" s="1"/>
  <c r="AJ423" i="1"/>
  <c r="D423" i="1" s="1"/>
  <c r="AJ399" i="1"/>
  <c r="D399" i="1" s="1"/>
  <c r="AJ363" i="1"/>
  <c r="D363" i="1" s="1"/>
  <c r="AJ333" i="1"/>
  <c r="D333" i="1" s="1"/>
  <c r="AJ315" i="1"/>
  <c r="D315" i="1" s="1"/>
  <c r="AJ297" i="1"/>
  <c r="D297" i="1" s="1"/>
  <c r="AJ273" i="1"/>
  <c r="D273" i="1" s="1"/>
  <c r="AJ243" i="1"/>
  <c r="D243" i="1" s="1"/>
  <c r="AJ225" i="1"/>
  <c r="D225" i="1" s="1"/>
  <c r="AJ201" i="1"/>
  <c r="D201" i="1" s="1"/>
  <c r="AJ171" i="1"/>
  <c r="D171" i="1" s="1"/>
  <c r="AJ159" i="1"/>
  <c r="D159" i="1" s="1"/>
  <c r="AJ141" i="1"/>
  <c r="D141" i="1" s="1"/>
  <c r="AJ129" i="1"/>
  <c r="D129" i="1" s="1"/>
  <c r="AJ117" i="1"/>
  <c r="D117" i="1" s="1"/>
  <c r="AJ99" i="1"/>
  <c r="D99" i="1" s="1"/>
  <c r="AJ81" i="1"/>
  <c r="D81" i="1" s="1"/>
  <c r="AJ63" i="1"/>
  <c r="D63" i="1" s="1"/>
  <c r="AJ51" i="1"/>
  <c r="D51" i="1" s="1"/>
  <c r="AJ21" i="1"/>
  <c r="D21" i="1" s="1"/>
  <c r="AJ4312" i="1"/>
  <c r="D4312" i="1" s="1"/>
  <c r="AJ3332" i="1"/>
  <c r="D3332" i="1" s="1"/>
  <c r="AJ3188" i="1"/>
  <c r="D3188" i="1" s="1"/>
  <c r="AJ3130" i="1"/>
  <c r="D3130" i="1" s="1"/>
  <c r="AJ3073" i="1"/>
  <c r="D3073" i="1" s="1"/>
  <c r="AJ3044" i="1"/>
  <c r="D3044" i="1" s="1"/>
  <c r="AJ2900" i="1"/>
  <c r="D2900" i="1" s="1"/>
  <c r="AJ2888" i="1"/>
  <c r="D2888" i="1" s="1"/>
  <c r="AJ2828" i="1"/>
  <c r="D2828" i="1" s="1"/>
  <c r="AJ2792" i="1"/>
  <c r="D2792" i="1" s="1"/>
  <c r="AJ2744" i="1"/>
  <c r="D2744" i="1" s="1"/>
  <c r="AJ2708" i="1"/>
  <c r="D2708" i="1" s="1"/>
  <c r="AJ2696" i="1"/>
  <c r="D2696" i="1" s="1"/>
  <c r="AJ2672" i="1"/>
  <c r="D2672" i="1" s="1"/>
  <c r="AJ2636" i="1"/>
  <c r="D2636" i="1" s="1"/>
  <c r="AJ2612" i="1"/>
  <c r="D2612" i="1" s="1"/>
  <c r="AJ2600" i="1"/>
  <c r="D2600" i="1" s="1"/>
  <c r="AJ2588" i="1"/>
  <c r="D2588" i="1" s="1"/>
  <c r="AJ2564" i="1"/>
  <c r="D2564" i="1" s="1"/>
  <c r="AJ2552" i="1"/>
  <c r="D2552" i="1" s="1"/>
  <c r="AJ2480" i="1"/>
  <c r="D2480" i="1" s="1"/>
  <c r="AJ2456" i="1"/>
  <c r="D2456" i="1" s="1"/>
  <c r="AJ2444" i="1"/>
  <c r="D2444" i="1" s="1"/>
  <c r="AJ2408" i="1"/>
  <c r="D2408" i="1" s="1"/>
  <c r="AJ2372" i="1"/>
  <c r="D2372" i="1" s="1"/>
  <c r="AJ2336" i="1"/>
  <c r="D2336" i="1" s="1"/>
  <c r="AJ2324" i="1"/>
  <c r="D2324" i="1" s="1"/>
  <c r="AJ2312" i="1"/>
  <c r="D2312" i="1" s="1"/>
  <c r="AJ2300" i="1"/>
  <c r="D2300" i="1" s="1"/>
  <c r="AJ2264" i="1"/>
  <c r="D2264" i="1" s="1"/>
  <c r="AJ2252" i="1"/>
  <c r="D2252" i="1" s="1"/>
  <c r="AJ2228" i="1"/>
  <c r="D2228" i="1" s="1"/>
  <c r="AJ2192" i="1"/>
  <c r="D2192" i="1" s="1"/>
  <c r="AJ2156" i="1"/>
  <c r="D2156" i="1" s="1"/>
  <c r="AJ2144" i="1"/>
  <c r="D2144" i="1" s="1"/>
  <c r="AJ2121" i="1"/>
  <c r="D2121" i="1" s="1"/>
  <c r="AJ2113" i="1"/>
  <c r="D2113" i="1" s="1"/>
  <c r="AJ2085" i="1"/>
  <c r="D2085" i="1" s="1"/>
  <c r="AJ2077" i="1"/>
  <c r="D2077" i="1" s="1"/>
  <c r="AJ2068" i="1"/>
  <c r="D2068" i="1" s="1"/>
  <c r="AJ2061" i="1"/>
  <c r="D2061" i="1" s="1"/>
  <c r="AJ2055" i="1"/>
  <c r="D2055" i="1" s="1"/>
  <c r="AJ2049" i="1"/>
  <c r="D2049" i="1" s="1"/>
  <c r="AJ2043" i="1"/>
  <c r="D2043" i="1" s="1"/>
  <c r="AJ2025" i="1"/>
  <c r="D2025" i="1" s="1"/>
  <c r="AJ2019" i="1"/>
  <c r="D2019" i="1" s="1"/>
  <c r="AJ2013" i="1"/>
  <c r="D2013" i="1" s="1"/>
  <c r="AJ2007" i="1"/>
  <c r="D2007" i="1" s="1"/>
  <c r="AJ2001" i="1"/>
  <c r="D2001" i="1" s="1"/>
  <c r="AJ1995" i="1"/>
  <c r="D1995" i="1" s="1"/>
  <c r="AJ1989" i="1"/>
  <c r="D1989" i="1" s="1"/>
  <c r="AJ1983" i="1"/>
  <c r="D1983" i="1" s="1"/>
  <c r="AJ1977" i="1"/>
  <c r="D1977" i="1" s="1"/>
  <c r="AJ1953" i="1"/>
  <c r="D1953" i="1" s="1"/>
  <c r="AJ1947" i="1"/>
  <c r="D1947" i="1" s="1"/>
  <c r="AJ1941" i="1"/>
  <c r="D1941" i="1" s="1"/>
  <c r="AJ1935" i="1"/>
  <c r="D1935" i="1" s="1"/>
  <c r="AJ1929" i="1"/>
  <c r="D1929" i="1" s="1"/>
  <c r="AJ1923" i="1"/>
  <c r="D1923" i="1" s="1"/>
  <c r="AJ1917" i="1"/>
  <c r="D1917" i="1" s="1"/>
  <c r="AJ1911" i="1"/>
  <c r="D1911" i="1" s="1"/>
  <c r="AJ1905" i="1"/>
  <c r="D1905" i="1" s="1"/>
  <c r="AJ1881" i="1"/>
  <c r="D1881" i="1" s="1"/>
  <c r="AJ1875" i="1"/>
  <c r="D1875" i="1" s="1"/>
  <c r="AJ1869" i="1"/>
  <c r="D1869" i="1" s="1"/>
  <c r="AJ1857" i="1"/>
  <c r="D1857" i="1" s="1"/>
  <c r="AJ1851" i="1"/>
  <c r="D1851" i="1" s="1"/>
  <c r="AJ1845" i="1"/>
  <c r="D1845" i="1" s="1"/>
  <c r="AJ1839" i="1"/>
  <c r="D1839" i="1" s="1"/>
  <c r="AJ1833" i="1"/>
  <c r="D1833" i="1" s="1"/>
  <c r="AJ1827" i="1"/>
  <c r="D1827" i="1" s="1"/>
  <c r="AJ1821" i="1"/>
  <c r="D1821" i="1" s="1"/>
  <c r="AJ1815" i="1"/>
  <c r="D1815" i="1" s="1"/>
  <c r="AJ1809" i="1"/>
  <c r="D1809" i="1" s="1"/>
  <c r="AJ1803" i="1"/>
  <c r="D1803" i="1" s="1"/>
  <c r="AJ1797" i="1"/>
  <c r="D1797" i="1" s="1"/>
  <c r="AJ1791" i="1"/>
  <c r="D1791" i="1" s="1"/>
  <c r="AJ1785" i="1"/>
  <c r="D1785" i="1" s="1"/>
  <c r="AJ1779" i="1"/>
  <c r="D1779" i="1" s="1"/>
  <c r="AJ1773" i="1"/>
  <c r="D1773" i="1" s="1"/>
  <c r="AJ1767" i="1"/>
  <c r="D1767" i="1" s="1"/>
  <c r="AJ1761" i="1"/>
  <c r="D1761" i="1" s="1"/>
  <c r="AJ1749" i="1"/>
  <c r="D1749" i="1" s="1"/>
  <c r="AJ1743" i="1"/>
  <c r="D1743" i="1" s="1"/>
  <c r="AJ1737" i="1"/>
  <c r="D1737" i="1" s="1"/>
  <c r="AJ1731" i="1"/>
  <c r="D1731" i="1" s="1"/>
  <c r="AJ1725" i="1"/>
  <c r="D1725" i="1" s="1"/>
  <c r="AJ1719" i="1"/>
  <c r="D1719" i="1" s="1"/>
  <c r="AJ1713" i="1"/>
  <c r="D1713" i="1" s="1"/>
  <c r="AJ1707" i="1"/>
  <c r="D1707" i="1" s="1"/>
  <c r="AJ1701" i="1"/>
  <c r="D1701" i="1" s="1"/>
  <c r="AJ1689" i="1"/>
  <c r="D1689" i="1" s="1"/>
  <c r="AJ1677" i="1"/>
  <c r="D1677" i="1" s="1"/>
  <c r="AJ1671" i="1"/>
  <c r="D1671" i="1" s="1"/>
  <c r="AJ1665" i="1"/>
  <c r="D1665" i="1" s="1"/>
  <c r="AJ1659" i="1"/>
  <c r="D1659" i="1" s="1"/>
  <c r="AJ1653" i="1"/>
  <c r="D1653" i="1" s="1"/>
  <c r="AJ1647" i="1"/>
  <c r="D1647" i="1" s="1"/>
  <c r="AJ1641" i="1"/>
  <c r="D1641" i="1" s="1"/>
  <c r="AJ1635" i="1"/>
  <c r="D1635" i="1" s="1"/>
  <c r="AJ1629" i="1"/>
  <c r="D1629" i="1" s="1"/>
  <c r="AJ1623" i="1"/>
  <c r="D1623" i="1" s="1"/>
  <c r="AJ1617" i="1"/>
  <c r="D1617" i="1" s="1"/>
  <c r="AJ1611" i="1"/>
  <c r="D1611" i="1" s="1"/>
  <c r="AJ1605" i="1"/>
  <c r="D1605" i="1" s="1"/>
  <c r="AJ1599" i="1"/>
  <c r="D1599" i="1" s="1"/>
  <c r="AJ1593" i="1"/>
  <c r="D1593" i="1" s="1"/>
  <c r="AJ1587" i="1"/>
  <c r="D1587" i="1" s="1"/>
  <c r="AJ1581" i="1"/>
  <c r="D1581" i="1" s="1"/>
  <c r="AJ1575" i="1"/>
  <c r="D1575" i="1" s="1"/>
  <c r="AJ1557" i="1"/>
  <c r="D1557" i="1" s="1"/>
  <c r="AJ1551" i="1"/>
  <c r="D1551" i="1" s="1"/>
  <c r="AJ1545" i="1"/>
  <c r="D1545" i="1" s="1"/>
  <c r="AJ1539" i="1"/>
  <c r="D1539" i="1" s="1"/>
  <c r="AJ1533" i="1"/>
  <c r="D1533" i="1" s="1"/>
  <c r="AJ1527" i="1"/>
  <c r="D1527" i="1" s="1"/>
  <c r="AJ1521" i="1"/>
  <c r="D1521" i="1" s="1"/>
  <c r="AJ1515" i="1"/>
  <c r="D1515" i="1" s="1"/>
  <c r="AJ1509" i="1"/>
  <c r="D1509" i="1" s="1"/>
  <c r="AJ1503" i="1"/>
  <c r="D1503" i="1" s="1"/>
  <c r="AJ1497" i="1"/>
  <c r="D1497" i="1" s="1"/>
  <c r="AJ1479" i="1"/>
  <c r="D1479" i="1" s="1"/>
  <c r="AJ1473" i="1"/>
  <c r="D1473" i="1" s="1"/>
  <c r="AJ1467" i="1"/>
  <c r="D1467" i="1" s="1"/>
  <c r="AJ1461" i="1"/>
  <c r="D1461" i="1" s="1"/>
  <c r="AJ1455" i="1"/>
  <c r="D1455" i="1" s="1"/>
  <c r="AJ1449" i="1"/>
  <c r="D1449" i="1" s="1"/>
  <c r="AJ1437" i="1"/>
  <c r="D1437" i="1" s="1"/>
  <c r="AJ1425" i="1"/>
  <c r="D1425" i="1" s="1"/>
  <c r="AJ1419" i="1"/>
  <c r="D1419" i="1" s="1"/>
  <c r="AJ1401" i="1"/>
  <c r="D1401" i="1" s="1"/>
  <c r="AJ1383" i="1"/>
  <c r="D1383" i="1" s="1"/>
  <c r="AJ1359" i="1"/>
  <c r="D1359" i="1" s="1"/>
  <c r="AJ1341" i="1"/>
  <c r="D1341" i="1" s="1"/>
  <c r="AJ1317" i="1"/>
  <c r="D1317" i="1" s="1"/>
  <c r="AJ1299" i="1"/>
  <c r="D1299" i="1" s="1"/>
  <c r="AJ1287" i="1"/>
  <c r="D1287" i="1" s="1"/>
  <c r="AJ1263" i="1"/>
  <c r="D1263" i="1" s="1"/>
  <c r="AJ1239" i="1"/>
  <c r="D1239" i="1" s="1"/>
  <c r="AJ1227" i="1"/>
  <c r="D1227" i="1" s="1"/>
  <c r="AJ1215" i="1"/>
  <c r="D1215" i="1" s="1"/>
  <c r="AJ1191" i="1"/>
  <c r="D1191" i="1" s="1"/>
  <c r="AJ1173" i="1"/>
  <c r="D1173" i="1" s="1"/>
  <c r="AJ1155" i="1"/>
  <c r="D1155" i="1" s="1"/>
  <c r="AJ1143" i="1"/>
  <c r="D1143" i="1" s="1"/>
  <c r="AJ1131" i="1"/>
  <c r="D1131" i="1" s="1"/>
  <c r="AJ1113" i="1"/>
  <c r="D1113" i="1" s="1"/>
  <c r="AJ1089" i="1"/>
  <c r="D1089" i="1" s="1"/>
  <c r="AJ1065" i="1"/>
  <c r="D1065" i="1" s="1"/>
  <c r="AJ1041" i="1"/>
  <c r="D1041" i="1" s="1"/>
  <c r="AJ1017" i="1"/>
  <c r="D1017" i="1" s="1"/>
  <c r="AJ993" i="1"/>
  <c r="D993" i="1" s="1"/>
  <c r="AJ963" i="1"/>
  <c r="D963" i="1" s="1"/>
  <c r="AJ927" i="1"/>
  <c r="D927" i="1" s="1"/>
  <c r="AJ909" i="1"/>
  <c r="D909" i="1" s="1"/>
  <c r="AJ885" i="1"/>
  <c r="D885" i="1" s="1"/>
  <c r="AJ867" i="1"/>
  <c r="D867" i="1" s="1"/>
  <c r="AJ843" i="1"/>
  <c r="D843" i="1" s="1"/>
  <c r="AJ819" i="1"/>
  <c r="D819" i="1" s="1"/>
  <c r="AJ801" i="1"/>
  <c r="D801" i="1" s="1"/>
  <c r="AJ777" i="1"/>
  <c r="D777" i="1" s="1"/>
  <c r="AJ759" i="1"/>
  <c r="D759" i="1" s="1"/>
  <c r="AJ741" i="1"/>
  <c r="D741" i="1" s="1"/>
  <c r="AJ717" i="1"/>
  <c r="D717" i="1" s="1"/>
  <c r="AJ693" i="1"/>
  <c r="D693" i="1" s="1"/>
  <c r="AJ675" i="1"/>
  <c r="D675" i="1" s="1"/>
  <c r="AJ645" i="1"/>
  <c r="D645" i="1" s="1"/>
  <c r="AJ621" i="1"/>
  <c r="D621" i="1" s="1"/>
  <c r="AJ597" i="1"/>
  <c r="D597" i="1" s="1"/>
  <c r="AJ567" i="1"/>
  <c r="D567" i="1" s="1"/>
  <c r="AJ549" i="1"/>
  <c r="D549" i="1" s="1"/>
  <c r="AJ525" i="1"/>
  <c r="D525" i="1" s="1"/>
  <c r="AJ501" i="1"/>
  <c r="D501" i="1" s="1"/>
  <c r="AJ483" i="1"/>
  <c r="D483" i="1" s="1"/>
  <c r="AJ459" i="1"/>
  <c r="D459" i="1" s="1"/>
  <c r="AJ435" i="1"/>
  <c r="D435" i="1" s="1"/>
  <c r="AJ417" i="1"/>
  <c r="D417" i="1" s="1"/>
  <c r="AJ405" i="1"/>
  <c r="D405" i="1" s="1"/>
  <c r="AJ369" i="1"/>
  <c r="D369" i="1" s="1"/>
  <c r="AJ339" i="1"/>
  <c r="D339" i="1" s="1"/>
  <c r="AJ309" i="1"/>
  <c r="D309" i="1" s="1"/>
  <c r="AJ285" i="1"/>
  <c r="D285" i="1" s="1"/>
  <c r="AJ255" i="1"/>
  <c r="D255" i="1" s="1"/>
  <c r="AJ237" i="1"/>
  <c r="D237" i="1" s="1"/>
  <c r="AJ213" i="1"/>
  <c r="D213" i="1" s="1"/>
  <c r="AJ177" i="1"/>
  <c r="D177" i="1" s="1"/>
  <c r="AJ147" i="1"/>
  <c r="D147" i="1" s="1"/>
  <c r="AJ111" i="1"/>
  <c r="D111" i="1" s="1"/>
  <c r="AJ75" i="1"/>
  <c r="D75" i="1" s="1"/>
  <c r="AJ39" i="1"/>
  <c r="D39" i="1" s="1"/>
  <c r="AJ4706" i="1"/>
  <c r="D4706" i="1" s="1"/>
  <c r="AJ3230" i="1"/>
  <c r="D3230" i="1" s="1"/>
  <c r="AJ3100" i="1"/>
  <c r="D3100" i="1" s="1"/>
  <c r="AJ3019" i="1"/>
  <c r="D3019" i="1" s="1"/>
  <c r="AJ2995" i="1"/>
  <c r="D2995" i="1" s="1"/>
  <c r="AJ2983" i="1"/>
  <c r="D2983" i="1" s="1"/>
  <c r="AJ2959" i="1"/>
  <c r="D2959" i="1" s="1"/>
  <c r="AJ2911" i="1"/>
  <c r="D2911" i="1" s="1"/>
  <c r="AJ2863" i="1"/>
  <c r="D2863" i="1" s="1"/>
  <c r="AJ2755" i="1"/>
  <c r="D2755" i="1" s="1"/>
  <c r="AJ2743" i="1"/>
  <c r="D2743" i="1" s="1"/>
  <c r="AJ2719" i="1"/>
  <c r="D2719" i="1" s="1"/>
  <c r="AJ2707" i="1"/>
  <c r="D2707" i="1" s="1"/>
  <c r="AJ2695" i="1"/>
  <c r="D2695" i="1" s="1"/>
  <c r="AJ2683" i="1"/>
  <c r="D2683" i="1" s="1"/>
  <c r="AJ2647" i="1"/>
  <c r="D2647" i="1" s="1"/>
  <c r="AJ2635" i="1"/>
  <c r="D2635" i="1" s="1"/>
  <c r="AJ2599" i="1"/>
  <c r="D2599" i="1" s="1"/>
  <c r="AJ2575" i="1"/>
  <c r="D2575" i="1" s="1"/>
  <c r="AJ2563" i="1"/>
  <c r="D2563" i="1" s="1"/>
  <c r="AJ2551" i="1"/>
  <c r="D2551" i="1" s="1"/>
  <c r="AJ2539" i="1"/>
  <c r="D2539" i="1" s="1"/>
  <c r="AJ2503" i="1"/>
  <c r="D2503" i="1" s="1"/>
  <c r="AJ2491" i="1"/>
  <c r="D2491" i="1" s="1"/>
  <c r="AJ2467" i="1"/>
  <c r="D2467" i="1" s="1"/>
  <c r="AJ2443" i="1"/>
  <c r="D2443" i="1" s="1"/>
  <c r="AJ2431" i="1"/>
  <c r="D2431" i="1" s="1"/>
  <c r="AJ2419" i="1"/>
  <c r="D2419" i="1" s="1"/>
  <c r="AJ2407" i="1"/>
  <c r="D2407" i="1" s="1"/>
  <c r="AJ2395" i="1"/>
  <c r="D2395" i="1" s="1"/>
  <c r="AJ2371" i="1"/>
  <c r="D2371" i="1" s="1"/>
  <c r="AJ2359" i="1"/>
  <c r="D2359" i="1" s="1"/>
  <c r="AJ2335" i="1"/>
  <c r="D2335" i="1" s="1"/>
  <c r="AJ2323" i="1"/>
  <c r="D2323" i="1" s="1"/>
  <c r="AJ2299" i="1"/>
  <c r="D2299" i="1" s="1"/>
  <c r="AJ2287" i="1"/>
  <c r="D2287" i="1" s="1"/>
  <c r="AJ2263" i="1"/>
  <c r="D2263" i="1" s="1"/>
  <c r="AJ2251" i="1"/>
  <c r="D2251" i="1" s="1"/>
  <c r="AJ2239" i="1"/>
  <c r="D2239" i="1" s="1"/>
  <c r="AJ2227" i="1"/>
  <c r="D2227" i="1" s="1"/>
  <c r="AJ2215" i="1"/>
  <c r="D2215" i="1" s="1"/>
  <c r="AJ2203" i="1"/>
  <c r="D2203" i="1" s="1"/>
  <c r="AJ2191" i="1"/>
  <c r="D2191" i="1" s="1"/>
  <c r="AJ2179" i="1"/>
  <c r="D2179" i="1" s="1"/>
  <c r="AJ2155" i="1"/>
  <c r="D2155" i="1" s="1"/>
  <c r="AJ2143" i="1"/>
  <c r="D2143" i="1" s="1"/>
  <c r="AJ2131" i="1"/>
  <c r="D2131" i="1" s="1"/>
  <c r="AJ2120" i="1"/>
  <c r="D2120" i="1" s="1"/>
  <c r="AJ2110" i="1"/>
  <c r="D2110" i="1" s="1"/>
  <c r="AJ2102" i="1"/>
  <c r="D2102" i="1" s="1"/>
  <c r="AJ2092" i="1"/>
  <c r="D2092" i="1" s="1"/>
  <c r="AJ2084" i="1"/>
  <c r="D2084" i="1" s="1"/>
  <c r="AJ2054" i="1"/>
  <c r="D2054" i="1" s="1"/>
  <c r="AJ2048" i="1"/>
  <c r="D2048" i="1" s="1"/>
  <c r="AJ2042" i="1"/>
  <c r="D2042" i="1" s="1"/>
  <c r="AJ2024" i="1"/>
  <c r="D2024" i="1" s="1"/>
  <c r="AJ2018" i="1"/>
  <c r="D2018" i="1" s="1"/>
  <c r="AJ2012" i="1"/>
  <c r="D2012" i="1" s="1"/>
  <c r="AJ2006" i="1"/>
  <c r="D2006" i="1" s="1"/>
  <c r="AJ2000" i="1"/>
  <c r="D2000" i="1" s="1"/>
  <c r="AJ1982" i="1"/>
  <c r="D1982" i="1" s="1"/>
  <c r="AJ1976" i="1"/>
  <c r="D1976" i="1" s="1"/>
  <c r="AJ1970" i="1"/>
  <c r="D1970" i="1" s="1"/>
  <c r="AJ1964" i="1"/>
  <c r="D1964" i="1" s="1"/>
  <c r="AJ1946" i="1"/>
  <c r="D1946" i="1" s="1"/>
  <c r="AJ1940" i="1"/>
  <c r="D1940" i="1" s="1"/>
  <c r="AJ1934" i="1"/>
  <c r="D1934" i="1" s="1"/>
  <c r="AJ1910" i="1"/>
  <c r="D1910" i="1" s="1"/>
  <c r="AJ1904" i="1"/>
  <c r="D1904" i="1" s="1"/>
  <c r="AJ1898" i="1"/>
  <c r="D1898" i="1" s="1"/>
  <c r="AJ1892" i="1"/>
  <c r="D1892" i="1" s="1"/>
  <c r="AJ1886" i="1"/>
  <c r="D1886" i="1" s="1"/>
  <c r="AJ1880" i="1"/>
  <c r="D1880" i="1" s="1"/>
  <c r="AJ1874" i="1"/>
  <c r="D1874" i="1" s="1"/>
  <c r="AJ1868" i="1"/>
  <c r="D1868" i="1" s="1"/>
  <c r="AJ1862" i="1"/>
  <c r="D1862" i="1" s="1"/>
  <c r="AJ1850" i="1"/>
  <c r="D1850" i="1" s="1"/>
  <c r="AJ1844" i="1"/>
  <c r="D1844" i="1" s="1"/>
  <c r="AJ1838" i="1"/>
  <c r="D1838" i="1" s="1"/>
  <c r="AJ1832" i="1"/>
  <c r="D1832" i="1" s="1"/>
  <c r="AJ1826" i="1"/>
  <c r="D1826" i="1" s="1"/>
  <c r="AJ1814" i="1"/>
  <c r="D1814" i="1" s="1"/>
  <c r="AJ1808" i="1"/>
  <c r="D1808" i="1" s="1"/>
  <c r="AJ1802" i="1"/>
  <c r="D1802" i="1" s="1"/>
  <c r="AJ1796" i="1"/>
  <c r="D1796" i="1" s="1"/>
  <c r="AJ1790" i="1"/>
  <c r="D1790" i="1" s="1"/>
  <c r="AJ1784" i="1"/>
  <c r="D1784" i="1" s="1"/>
  <c r="AJ1778" i="1"/>
  <c r="D1778" i="1" s="1"/>
  <c r="AJ1772" i="1"/>
  <c r="D1772" i="1" s="1"/>
  <c r="AJ1766" i="1"/>
  <c r="D1766" i="1" s="1"/>
  <c r="AJ1760" i="1"/>
  <c r="D1760" i="1" s="1"/>
  <c r="AJ1754" i="1"/>
  <c r="D1754" i="1" s="1"/>
  <c r="AJ1748" i="1"/>
  <c r="D1748" i="1" s="1"/>
  <c r="AJ1742" i="1"/>
  <c r="D1742" i="1" s="1"/>
  <c r="AJ1736" i="1"/>
  <c r="D1736" i="1" s="1"/>
  <c r="AJ1730" i="1"/>
  <c r="D1730" i="1" s="1"/>
  <c r="AJ1724" i="1"/>
  <c r="D1724" i="1" s="1"/>
  <c r="AJ1718" i="1"/>
  <c r="D1718" i="1" s="1"/>
  <c r="AJ1706" i="1"/>
  <c r="D1706" i="1" s="1"/>
  <c r="AJ1700" i="1"/>
  <c r="D1700" i="1" s="1"/>
  <c r="AJ1694" i="1"/>
  <c r="D1694" i="1" s="1"/>
  <c r="AJ1688" i="1"/>
  <c r="D1688" i="1" s="1"/>
  <c r="AJ1682" i="1"/>
  <c r="D1682" i="1" s="1"/>
  <c r="AJ1676" i="1"/>
  <c r="D1676" i="1" s="1"/>
  <c r="AJ1670" i="1"/>
  <c r="D1670" i="1" s="1"/>
  <c r="AJ1664" i="1"/>
  <c r="D1664" i="1" s="1"/>
  <c r="AJ1658" i="1"/>
  <c r="D1658" i="1" s="1"/>
  <c r="AJ1652" i="1"/>
  <c r="D1652" i="1" s="1"/>
  <c r="AJ1646" i="1"/>
  <c r="D1646" i="1" s="1"/>
  <c r="AJ1640" i="1"/>
  <c r="D1640" i="1" s="1"/>
  <c r="AJ1634" i="1"/>
  <c r="D1634" i="1" s="1"/>
  <c r="AJ1628" i="1"/>
  <c r="D1628" i="1" s="1"/>
  <c r="AJ1622" i="1"/>
  <c r="D1622" i="1" s="1"/>
  <c r="AJ1616" i="1"/>
  <c r="D1616" i="1" s="1"/>
  <c r="AJ1610" i="1"/>
  <c r="D1610" i="1" s="1"/>
  <c r="AJ1604" i="1"/>
  <c r="D1604" i="1" s="1"/>
  <c r="AJ1598" i="1"/>
  <c r="D1598" i="1" s="1"/>
  <c r="AJ1592" i="1"/>
  <c r="D1592" i="1" s="1"/>
  <c r="AJ1586" i="1"/>
  <c r="D1586" i="1" s="1"/>
  <c r="AJ1580" i="1"/>
  <c r="D1580" i="1" s="1"/>
  <c r="AJ1574" i="1"/>
  <c r="D1574" i="1" s="1"/>
  <c r="AJ1568" i="1"/>
  <c r="D1568" i="1" s="1"/>
  <c r="AJ1562" i="1"/>
  <c r="D1562" i="1" s="1"/>
  <c r="AJ1556" i="1"/>
  <c r="D1556" i="1" s="1"/>
  <c r="AJ1550" i="1"/>
  <c r="D1550" i="1" s="1"/>
  <c r="AJ1544" i="1"/>
  <c r="D1544" i="1" s="1"/>
  <c r="AJ1538" i="1"/>
  <c r="D1538" i="1" s="1"/>
  <c r="AJ1532" i="1"/>
  <c r="D1532" i="1" s="1"/>
  <c r="AJ1526" i="1"/>
  <c r="D1526" i="1" s="1"/>
  <c r="AJ1520" i="1"/>
  <c r="D1520" i="1" s="1"/>
  <c r="AJ1514" i="1"/>
  <c r="D1514" i="1" s="1"/>
  <c r="AJ1508" i="1"/>
  <c r="D1508" i="1" s="1"/>
  <c r="AJ1502" i="1"/>
  <c r="D1502" i="1" s="1"/>
  <c r="AJ1496" i="1"/>
  <c r="D1496" i="1" s="1"/>
  <c r="AJ1490" i="1"/>
  <c r="D1490" i="1" s="1"/>
  <c r="AJ1484" i="1"/>
  <c r="D1484" i="1" s="1"/>
  <c r="AJ1478" i="1"/>
  <c r="D1478" i="1" s="1"/>
  <c r="AJ1472" i="1"/>
  <c r="D1472" i="1" s="1"/>
  <c r="AJ1466" i="1"/>
  <c r="D1466" i="1" s="1"/>
  <c r="AJ1460" i="1"/>
  <c r="D1460" i="1" s="1"/>
  <c r="AJ1454" i="1"/>
  <c r="D1454" i="1" s="1"/>
  <c r="AJ1448" i="1"/>
  <c r="D1448" i="1" s="1"/>
  <c r="AJ1442" i="1"/>
  <c r="D1442" i="1" s="1"/>
  <c r="AJ1436" i="1"/>
  <c r="D1436" i="1" s="1"/>
  <c r="AJ1430" i="1"/>
  <c r="D1430" i="1" s="1"/>
  <c r="AJ1424" i="1"/>
  <c r="D1424" i="1" s="1"/>
  <c r="AJ1418" i="1"/>
  <c r="D1418" i="1" s="1"/>
  <c r="AJ1412" i="1"/>
  <c r="D1412" i="1" s="1"/>
  <c r="AJ1406" i="1"/>
  <c r="D1406" i="1" s="1"/>
  <c r="AJ1400" i="1"/>
  <c r="D1400" i="1" s="1"/>
  <c r="AJ1394" i="1"/>
  <c r="D1394" i="1" s="1"/>
  <c r="AJ1388" i="1"/>
  <c r="D1388" i="1" s="1"/>
  <c r="AJ1382" i="1"/>
  <c r="D1382" i="1" s="1"/>
  <c r="AJ1376" i="1"/>
  <c r="D1376" i="1" s="1"/>
  <c r="AJ1370" i="1"/>
  <c r="D1370" i="1" s="1"/>
  <c r="AJ1364" i="1"/>
  <c r="D1364" i="1" s="1"/>
  <c r="AJ1358" i="1"/>
  <c r="D1358" i="1" s="1"/>
  <c r="AJ1352" i="1"/>
  <c r="D1352" i="1" s="1"/>
  <c r="AJ1346" i="1"/>
  <c r="D1346" i="1" s="1"/>
  <c r="AJ1340" i="1"/>
  <c r="D1340" i="1" s="1"/>
  <c r="AJ1334" i="1"/>
  <c r="D1334" i="1" s="1"/>
  <c r="AJ1328" i="1"/>
  <c r="D1328" i="1" s="1"/>
  <c r="AJ1322" i="1"/>
  <c r="D1322" i="1" s="1"/>
  <c r="AJ1316" i="1"/>
  <c r="D1316" i="1" s="1"/>
  <c r="AJ1310" i="1"/>
  <c r="D1310" i="1" s="1"/>
  <c r="AJ1304" i="1"/>
  <c r="D1304" i="1" s="1"/>
  <c r="AJ1298" i="1"/>
  <c r="D1298" i="1" s="1"/>
  <c r="AJ1292" i="1"/>
  <c r="D1292" i="1" s="1"/>
  <c r="AJ1286" i="1"/>
  <c r="D1286" i="1" s="1"/>
  <c r="AJ1280" i="1"/>
  <c r="D1280" i="1" s="1"/>
  <c r="AJ1274" i="1"/>
  <c r="D1274" i="1" s="1"/>
  <c r="AJ1268" i="1"/>
  <c r="D1268" i="1" s="1"/>
  <c r="AJ1262" i="1"/>
  <c r="D1262" i="1" s="1"/>
  <c r="AJ1256" i="1"/>
  <c r="D1256" i="1" s="1"/>
  <c r="AJ1250" i="1"/>
  <c r="D1250" i="1" s="1"/>
  <c r="AJ1244" i="1"/>
  <c r="D1244" i="1" s="1"/>
  <c r="AJ1238" i="1"/>
  <c r="D1238" i="1" s="1"/>
  <c r="AJ1232" i="1"/>
  <c r="D1232" i="1" s="1"/>
  <c r="AJ1226" i="1"/>
  <c r="D1226" i="1" s="1"/>
  <c r="AJ1220" i="1"/>
  <c r="D1220" i="1" s="1"/>
  <c r="AJ1214" i="1"/>
  <c r="D1214" i="1" s="1"/>
  <c r="AJ1208" i="1"/>
  <c r="D1208" i="1" s="1"/>
  <c r="AJ1202" i="1"/>
  <c r="D1202" i="1" s="1"/>
  <c r="AJ1196" i="1"/>
  <c r="D1196" i="1" s="1"/>
  <c r="AJ1190" i="1"/>
  <c r="D1190" i="1" s="1"/>
  <c r="AJ1184" i="1"/>
  <c r="D1184" i="1" s="1"/>
  <c r="AJ1178" i="1"/>
  <c r="D1178" i="1" s="1"/>
  <c r="AJ1172" i="1"/>
  <c r="D1172" i="1" s="1"/>
  <c r="AJ1166" i="1"/>
  <c r="D1166" i="1" s="1"/>
  <c r="AJ1160" i="1"/>
  <c r="D1160" i="1" s="1"/>
  <c r="AJ1154" i="1"/>
  <c r="D1154" i="1" s="1"/>
  <c r="AJ1148" i="1"/>
  <c r="D1148" i="1" s="1"/>
  <c r="AJ1142" i="1"/>
  <c r="D1142" i="1" s="1"/>
  <c r="AJ1136" i="1"/>
  <c r="D1136" i="1" s="1"/>
  <c r="AJ1130" i="1"/>
  <c r="D1130" i="1" s="1"/>
  <c r="AJ1124" i="1"/>
  <c r="D1124" i="1" s="1"/>
  <c r="AJ1118" i="1"/>
  <c r="D1118" i="1" s="1"/>
  <c r="AJ1112" i="1"/>
  <c r="D1112" i="1" s="1"/>
  <c r="AJ1106" i="1"/>
  <c r="D1106" i="1" s="1"/>
  <c r="AJ1100" i="1"/>
  <c r="D1100" i="1" s="1"/>
  <c r="AJ1094" i="1"/>
  <c r="D1094" i="1" s="1"/>
  <c r="AJ1088" i="1"/>
  <c r="D1088" i="1" s="1"/>
  <c r="AJ1082" i="1"/>
  <c r="D1082" i="1" s="1"/>
  <c r="AJ1076" i="1"/>
  <c r="D1076" i="1" s="1"/>
  <c r="AJ1070" i="1"/>
  <c r="D1070" i="1" s="1"/>
  <c r="AJ1064" i="1"/>
  <c r="D1064" i="1" s="1"/>
  <c r="AJ1058" i="1"/>
  <c r="D1058" i="1" s="1"/>
  <c r="AJ1052" i="1"/>
  <c r="D1052" i="1" s="1"/>
  <c r="AJ1046" i="1"/>
  <c r="D1046" i="1" s="1"/>
  <c r="AJ1040" i="1"/>
  <c r="D1040" i="1" s="1"/>
  <c r="AJ1034" i="1"/>
  <c r="D1034" i="1" s="1"/>
  <c r="AJ1028" i="1"/>
  <c r="D1028" i="1" s="1"/>
  <c r="AJ1022" i="1"/>
  <c r="D1022" i="1" s="1"/>
  <c r="AJ1016" i="1"/>
  <c r="D1016" i="1" s="1"/>
  <c r="AJ1010" i="1"/>
  <c r="D1010" i="1" s="1"/>
  <c r="AJ1004" i="1"/>
  <c r="D1004" i="1" s="1"/>
  <c r="AJ998" i="1"/>
  <c r="D998" i="1" s="1"/>
  <c r="AJ992" i="1"/>
  <c r="D992" i="1" s="1"/>
  <c r="AJ986" i="1"/>
  <c r="D986" i="1" s="1"/>
  <c r="AJ980" i="1"/>
  <c r="D980" i="1" s="1"/>
  <c r="AJ974" i="1"/>
  <c r="D974" i="1" s="1"/>
  <c r="AJ968" i="1"/>
  <c r="D968" i="1" s="1"/>
  <c r="AJ962" i="1"/>
  <c r="D962" i="1" s="1"/>
  <c r="AJ956" i="1"/>
  <c r="D956" i="1" s="1"/>
  <c r="AJ950" i="1"/>
  <c r="D950" i="1" s="1"/>
  <c r="AJ944" i="1"/>
  <c r="D944" i="1" s="1"/>
  <c r="AJ938" i="1"/>
  <c r="D938" i="1" s="1"/>
  <c r="AJ932" i="1"/>
  <c r="D932" i="1" s="1"/>
  <c r="AJ926" i="1"/>
  <c r="D926" i="1" s="1"/>
  <c r="AJ920" i="1"/>
  <c r="D920" i="1" s="1"/>
  <c r="AJ914" i="1"/>
  <c r="D914" i="1" s="1"/>
  <c r="AJ908" i="1"/>
  <c r="D908" i="1" s="1"/>
  <c r="AJ902" i="1"/>
  <c r="D902" i="1" s="1"/>
  <c r="AJ896" i="1"/>
  <c r="D896" i="1" s="1"/>
  <c r="AJ890" i="1"/>
  <c r="D890" i="1" s="1"/>
  <c r="AJ884" i="1"/>
  <c r="D884" i="1" s="1"/>
  <c r="AJ878" i="1"/>
  <c r="D878" i="1" s="1"/>
  <c r="AJ872" i="1"/>
  <c r="D872" i="1" s="1"/>
  <c r="AJ866" i="1"/>
  <c r="D866" i="1" s="1"/>
  <c r="AJ860" i="1"/>
  <c r="D860" i="1" s="1"/>
  <c r="AJ854" i="1"/>
  <c r="D854" i="1" s="1"/>
  <c r="AJ848" i="1"/>
  <c r="D848" i="1" s="1"/>
  <c r="AJ842" i="1"/>
  <c r="D842" i="1" s="1"/>
  <c r="AJ836" i="1"/>
  <c r="D836" i="1" s="1"/>
  <c r="AJ830" i="1"/>
  <c r="D830" i="1" s="1"/>
  <c r="AJ824" i="1"/>
  <c r="D824" i="1" s="1"/>
  <c r="AJ818" i="1"/>
  <c r="D818" i="1" s="1"/>
  <c r="AJ812" i="1"/>
  <c r="D812" i="1" s="1"/>
  <c r="AJ806" i="1"/>
  <c r="D806" i="1" s="1"/>
  <c r="AJ800" i="1"/>
  <c r="D800" i="1" s="1"/>
  <c r="AJ794" i="1"/>
  <c r="D794" i="1" s="1"/>
  <c r="AJ788" i="1"/>
  <c r="D788" i="1" s="1"/>
  <c r="AJ782" i="1"/>
  <c r="D782" i="1" s="1"/>
  <c r="AJ776" i="1"/>
  <c r="D776" i="1" s="1"/>
  <c r="AJ770" i="1"/>
  <c r="D770" i="1" s="1"/>
  <c r="AJ764" i="1"/>
  <c r="D764" i="1" s="1"/>
  <c r="AJ758" i="1"/>
  <c r="D758" i="1" s="1"/>
  <c r="AJ752" i="1"/>
  <c r="D752" i="1" s="1"/>
  <c r="AJ746" i="1"/>
  <c r="D746" i="1" s="1"/>
  <c r="AJ740" i="1"/>
  <c r="D740" i="1" s="1"/>
  <c r="AJ734" i="1"/>
  <c r="D734" i="1" s="1"/>
  <c r="AJ728" i="1"/>
  <c r="D728" i="1" s="1"/>
  <c r="AJ722" i="1"/>
  <c r="D722" i="1" s="1"/>
  <c r="AJ716" i="1"/>
  <c r="D716" i="1" s="1"/>
  <c r="AJ710" i="1"/>
  <c r="D710" i="1" s="1"/>
  <c r="AJ704" i="1"/>
  <c r="D704" i="1" s="1"/>
  <c r="AJ698" i="1"/>
  <c r="D698" i="1" s="1"/>
  <c r="AJ692" i="1"/>
  <c r="D692" i="1" s="1"/>
  <c r="AJ686" i="1"/>
  <c r="D686" i="1" s="1"/>
  <c r="AJ680" i="1"/>
  <c r="D680" i="1" s="1"/>
  <c r="AJ674" i="1"/>
  <c r="D674" i="1" s="1"/>
  <c r="AJ668" i="1"/>
  <c r="D668" i="1" s="1"/>
  <c r="AJ662" i="1"/>
  <c r="D662" i="1" s="1"/>
  <c r="AJ656" i="1"/>
  <c r="D656" i="1" s="1"/>
  <c r="AJ650" i="1"/>
  <c r="D650" i="1" s="1"/>
  <c r="AJ644" i="1"/>
  <c r="D644" i="1" s="1"/>
  <c r="AJ638" i="1"/>
  <c r="D638" i="1" s="1"/>
  <c r="AJ632" i="1"/>
  <c r="D632" i="1" s="1"/>
  <c r="AJ626" i="1"/>
  <c r="D626" i="1" s="1"/>
  <c r="AJ620" i="1"/>
  <c r="D620" i="1" s="1"/>
  <c r="AJ614" i="1"/>
  <c r="D614" i="1" s="1"/>
  <c r="AJ608" i="1"/>
  <c r="D608" i="1" s="1"/>
  <c r="AJ602" i="1"/>
  <c r="D602" i="1" s="1"/>
  <c r="AJ596" i="1"/>
  <c r="D596" i="1" s="1"/>
  <c r="AJ590" i="1"/>
  <c r="D590" i="1" s="1"/>
  <c r="AJ584" i="1"/>
  <c r="D584" i="1" s="1"/>
  <c r="AJ578" i="1"/>
  <c r="D578" i="1" s="1"/>
  <c r="AJ572" i="1"/>
  <c r="D572" i="1" s="1"/>
  <c r="AJ566" i="1"/>
  <c r="D566" i="1" s="1"/>
  <c r="AJ560" i="1"/>
  <c r="D560" i="1" s="1"/>
  <c r="AJ554" i="1"/>
  <c r="D554" i="1" s="1"/>
  <c r="AJ548" i="1"/>
  <c r="D548" i="1" s="1"/>
  <c r="AJ542" i="1"/>
  <c r="D542" i="1" s="1"/>
  <c r="AJ536" i="1"/>
  <c r="D536" i="1" s="1"/>
  <c r="AJ530" i="1"/>
  <c r="D530" i="1" s="1"/>
  <c r="AJ524" i="1"/>
  <c r="D524" i="1" s="1"/>
  <c r="AJ518" i="1"/>
  <c r="D518" i="1" s="1"/>
  <c r="AJ512" i="1"/>
  <c r="D512" i="1" s="1"/>
  <c r="AJ506" i="1"/>
  <c r="D506" i="1" s="1"/>
  <c r="AJ500" i="1"/>
  <c r="D500" i="1" s="1"/>
  <c r="AJ494" i="1"/>
  <c r="D494" i="1" s="1"/>
  <c r="AJ488" i="1"/>
  <c r="D488" i="1" s="1"/>
  <c r="AJ482" i="1"/>
  <c r="D482" i="1" s="1"/>
  <c r="AJ476" i="1"/>
  <c r="D476" i="1" s="1"/>
  <c r="AJ470" i="1"/>
  <c r="D470" i="1" s="1"/>
  <c r="AJ464" i="1"/>
  <c r="D464" i="1" s="1"/>
  <c r="AJ458" i="1"/>
  <c r="D458" i="1" s="1"/>
  <c r="AJ452" i="1"/>
  <c r="D452" i="1" s="1"/>
  <c r="AJ446" i="1"/>
  <c r="D446" i="1" s="1"/>
  <c r="AJ440" i="1"/>
  <c r="D440" i="1" s="1"/>
  <c r="AJ434" i="1"/>
  <c r="D434" i="1" s="1"/>
  <c r="AJ428" i="1"/>
  <c r="D428" i="1" s="1"/>
  <c r="AJ422" i="1"/>
  <c r="D422" i="1" s="1"/>
  <c r="AJ416" i="1"/>
  <c r="D416" i="1" s="1"/>
  <c r="AJ410" i="1"/>
  <c r="D410" i="1" s="1"/>
  <c r="AJ404" i="1"/>
  <c r="D404" i="1" s="1"/>
  <c r="AJ398" i="1"/>
  <c r="D398" i="1" s="1"/>
  <c r="AJ392" i="1"/>
  <c r="D392" i="1" s="1"/>
  <c r="AJ386" i="1"/>
  <c r="D386" i="1" s="1"/>
  <c r="AJ380" i="1"/>
  <c r="D380" i="1" s="1"/>
  <c r="AJ374" i="1"/>
  <c r="D374" i="1" s="1"/>
  <c r="AJ368" i="1"/>
  <c r="D368" i="1" s="1"/>
  <c r="AJ362" i="1"/>
  <c r="D362" i="1" s="1"/>
  <c r="AJ356" i="1"/>
  <c r="D356" i="1" s="1"/>
  <c r="AJ350" i="1"/>
  <c r="D350" i="1" s="1"/>
  <c r="AJ344" i="1"/>
  <c r="D344" i="1" s="1"/>
  <c r="AJ338" i="1"/>
  <c r="D338" i="1" s="1"/>
  <c r="AJ332" i="1"/>
  <c r="D332" i="1" s="1"/>
  <c r="AJ326" i="1"/>
  <c r="D326" i="1" s="1"/>
  <c r="AJ320" i="1"/>
  <c r="D320" i="1" s="1"/>
  <c r="AJ314" i="1"/>
  <c r="D314" i="1" s="1"/>
  <c r="AJ308" i="1"/>
  <c r="D308" i="1" s="1"/>
  <c r="AJ302" i="1"/>
  <c r="D302" i="1" s="1"/>
  <c r="AJ296" i="1"/>
  <c r="D296" i="1" s="1"/>
  <c r="AJ290" i="1"/>
  <c r="D290" i="1" s="1"/>
  <c r="AJ284" i="1"/>
  <c r="D284" i="1" s="1"/>
  <c r="AJ278" i="1"/>
  <c r="D278" i="1" s="1"/>
  <c r="AJ272" i="1"/>
  <c r="D272" i="1" s="1"/>
  <c r="AJ266" i="1"/>
  <c r="D266" i="1" s="1"/>
  <c r="AJ260" i="1"/>
  <c r="D260" i="1" s="1"/>
  <c r="AJ254" i="1"/>
  <c r="D254" i="1" s="1"/>
  <c r="AJ248" i="1"/>
  <c r="D248" i="1" s="1"/>
  <c r="AJ242" i="1"/>
  <c r="D242" i="1" s="1"/>
  <c r="AJ236" i="1"/>
  <c r="D236" i="1" s="1"/>
  <c r="AJ230" i="1"/>
  <c r="D230" i="1" s="1"/>
  <c r="AJ224" i="1"/>
  <c r="D224" i="1" s="1"/>
  <c r="AJ218" i="1"/>
  <c r="D218" i="1" s="1"/>
  <c r="AJ212" i="1"/>
  <c r="D212" i="1" s="1"/>
  <c r="AJ206" i="1"/>
  <c r="D206" i="1" s="1"/>
  <c r="AJ200" i="1"/>
  <c r="D200" i="1" s="1"/>
  <c r="AJ194" i="1"/>
  <c r="D194" i="1" s="1"/>
  <c r="AJ188" i="1"/>
  <c r="D188" i="1" s="1"/>
  <c r="AJ182" i="1"/>
  <c r="D182" i="1" s="1"/>
  <c r="AJ176" i="1"/>
  <c r="D176" i="1" s="1"/>
  <c r="AJ170" i="1"/>
  <c r="D170" i="1" s="1"/>
  <c r="AJ164" i="1"/>
  <c r="D164" i="1" s="1"/>
  <c r="AJ158" i="1"/>
  <c r="D158" i="1" s="1"/>
  <c r="AJ152" i="1"/>
  <c r="D152" i="1" s="1"/>
  <c r="AJ146" i="1"/>
  <c r="D146" i="1" s="1"/>
  <c r="AJ140" i="1"/>
  <c r="D140" i="1" s="1"/>
  <c r="AJ134" i="1"/>
  <c r="D134" i="1" s="1"/>
  <c r="AJ128" i="1"/>
  <c r="D128" i="1" s="1"/>
  <c r="AJ122" i="1"/>
  <c r="D122" i="1" s="1"/>
  <c r="AJ116" i="1"/>
  <c r="D116" i="1" s="1"/>
  <c r="AJ110" i="1"/>
  <c r="D110" i="1" s="1"/>
  <c r="AJ104" i="1"/>
  <c r="D104" i="1" s="1"/>
  <c r="AJ98" i="1"/>
  <c r="D98" i="1" s="1"/>
  <c r="AJ92" i="1"/>
  <c r="D92" i="1" s="1"/>
  <c r="AJ86" i="1"/>
  <c r="D86" i="1" s="1"/>
  <c r="AJ80" i="1"/>
  <c r="D80" i="1" s="1"/>
  <c r="AJ74" i="1"/>
  <c r="D74" i="1" s="1"/>
  <c r="AJ68" i="1"/>
  <c r="D68" i="1" s="1"/>
  <c r="AJ62" i="1"/>
  <c r="D62" i="1" s="1"/>
  <c r="AJ56" i="1"/>
  <c r="D56" i="1" s="1"/>
  <c r="AJ50" i="1"/>
  <c r="D50" i="1" s="1"/>
  <c r="AJ44" i="1"/>
  <c r="D44" i="1" s="1"/>
  <c r="AJ38" i="1"/>
  <c r="D38" i="1" s="1"/>
  <c r="AJ32" i="1"/>
  <c r="D32" i="1" s="1"/>
  <c r="AJ20" i="1"/>
  <c r="D20" i="1" s="1"/>
  <c r="AJ14" i="1"/>
  <c r="D14" i="1" s="1"/>
  <c r="AJ1615" i="1"/>
  <c r="D1615" i="1" s="1"/>
  <c r="AJ1195" i="1"/>
  <c r="D1195" i="1" s="1"/>
  <c r="AJ1129" i="1"/>
  <c r="D1129" i="1" s="1"/>
  <c r="AJ1093" i="1"/>
  <c r="D1093" i="1" s="1"/>
  <c r="AJ1069" i="1"/>
  <c r="D1069" i="1" s="1"/>
  <c r="AJ1057" i="1"/>
  <c r="D1057" i="1" s="1"/>
  <c r="AJ1045" i="1"/>
  <c r="D1045" i="1" s="1"/>
  <c r="AJ1039" i="1"/>
  <c r="D1039" i="1" s="1"/>
  <c r="AJ1027" i="1"/>
  <c r="D1027" i="1" s="1"/>
  <c r="AJ1021" i="1"/>
  <c r="D1021" i="1" s="1"/>
  <c r="AJ1015" i="1"/>
  <c r="D1015" i="1" s="1"/>
  <c r="AJ1003" i="1"/>
  <c r="D1003" i="1" s="1"/>
  <c r="AJ997" i="1"/>
  <c r="D997" i="1" s="1"/>
  <c r="AJ985" i="1"/>
  <c r="D985" i="1" s="1"/>
  <c r="AJ973" i="1"/>
  <c r="D973" i="1" s="1"/>
  <c r="AJ967" i="1"/>
  <c r="D967" i="1" s="1"/>
  <c r="AJ955" i="1"/>
  <c r="D955" i="1" s="1"/>
  <c r="AJ949" i="1"/>
  <c r="D949" i="1" s="1"/>
  <c r="AJ937" i="1"/>
  <c r="D937" i="1" s="1"/>
  <c r="AJ931" i="1"/>
  <c r="D931" i="1" s="1"/>
  <c r="AJ919" i="1"/>
  <c r="D919" i="1" s="1"/>
  <c r="AJ913" i="1"/>
  <c r="D913" i="1" s="1"/>
  <c r="AJ901" i="1"/>
  <c r="D901" i="1" s="1"/>
  <c r="AJ889" i="1"/>
  <c r="D889" i="1" s="1"/>
  <c r="AJ877" i="1"/>
  <c r="D877" i="1" s="1"/>
  <c r="AJ865" i="1"/>
  <c r="D865" i="1" s="1"/>
  <c r="AJ853" i="1"/>
  <c r="D853" i="1" s="1"/>
  <c r="AJ847" i="1"/>
  <c r="D847" i="1" s="1"/>
  <c r="AJ835" i="1"/>
  <c r="D835" i="1" s="1"/>
  <c r="AJ829" i="1"/>
  <c r="D829" i="1" s="1"/>
  <c r="AJ823" i="1"/>
  <c r="D823" i="1" s="1"/>
  <c r="AJ811" i="1"/>
  <c r="D811" i="1" s="1"/>
  <c r="AJ805" i="1"/>
  <c r="D805" i="1" s="1"/>
  <c r="AJ793" i="1"/>
  <c r="D793" i="1" s="1"/>
  <c r="AJ787" i="1"/>
  <c r="D787" i="1" s="1"/>
  <c r="AJ775" i="1"/>
  <c r="D775" i="1" s="1"/>
  <c r="AJ769" i="1"/>
  <c r="D769" i="1" s="1"/>
  <c r="AJ757" i="1"/>
  <c r="D757" i="1" s="1"/>
  <c r="AJ751" i="1"/>
  <c r="D751" i="1" s="1"/>
  <c r="AJ745" i="1"/>
  <c r="D745" i="1" s="1"/>
  <c r="AJ733" i="1"/>
  <c r="D733" i="1" s="1"/>
  <c r="AJ727" i="1"/>
  <c r="D727" i="1" s="1"/>
  <c r="AJ721" i="1"/>
  <c r="D721" i="1" s="1"/>
  <c r="AJ709" i="1"/>
  <c r="D709" i="1" s="1"/>
  <c r="AJ703" i="1"/>
  <c r="D703" i="1" s="1"/>
  <c r="AJ697" i="1"/>
  <c r="D697" i="1" s="1"/>
  <c r="AJ685" i="1"/>
  <c r="D685" i="1" s="1"/>
  <c r="AJ673" i="1"/>
  <c r="D673" i="1" s="1"/>
  <c r="AJ667" i="1"/>
  <c r="D667" i="1" s="1"/>
  <c r="AJ661" i="1"/>
  <c r="D661" i="1" s="1"/>
  <c r="AJ649" i="1"/>
  <c r="D649" i="1" s="1"/>
  <c r="AJ643" i="1"/>
  <c r="D643" i="1" s="1"/>
  <c r="AJ631" i="1"/>
  <c r="D631" i="1" s="1"/>
  <c r="AJ625" i="1"/>
  <c r="D625" i="1" s="1"/>
  <c r="AJ613" i="1"/>
  <c r="D613" i="1" s="1"/>
  <c r="AJ607" i="1"/>
  <c r="D607" i="1" s="1"/>
  <c r="AJ595" i="1"/>
  <c r="D595" i="1" s="1"/>
  <c r="AJ583" i="1"/>
  <c r="D583" i="1" s="1"/>
  <c r="AJ571" i="1"/>
  <c r="D571" i="1" s="1"/>
  <c r="AJ565" i="1"/>
  <c r="D565" i="1" s="1"/>
  <c r="AJ553" i="1"/>
  <c r="D553" i="1" s="1"/>
  <c r="AJ547" i="1"/>
  <c r="D547" i="1" s="1"/>
  <c r="AJ541" i="1"/>
  <c r="D541" i="1" s="1"/>
  <c r="AJ529" i="1"/>
  <c r="D529" i="1" s="1"/>
  <c r="AJ523" i="1"/>
  <c r="D523" i="1" s="1"/>
  <c r="AJ511" i="1"/>
  <c r="D511" i="1" s="1"/>
  <c r="AJ505" i="1"/>
  <c r="D505" i="1" s="1"/>
  <c r="AJ493" i="1"/>
  <c r="D493" i="1" s="1"/>
  <c r="AJ481" i="1"/>
  <c r="D481" i="1" s="1"/>
  <c r="AJ475" i="1"/>
  <c r="D475" i="1" s="1"/>
  <c r="AJ463" i="1"/>
  <c r="D463" i="1" s="1"/>
  <c r="AJ457" i="1"/>
  <c r="D457" i="1" s="1"/>
  <c r="AJ445" i="1"/>
  <c r="D445" i="1" s="1"/>
  <c r="AJ433" i="1"/>
  <c r="D433" i="1" s="1"/>
  <c r="AJ421" i="1"/>
  <c r="D421" i="1" s="1"/>
  <c r="AJ409" i="1"/>
  <c r="D409" i="1" s="1"/>
  <c r="AJ403" i="1"/>
  <c r="D403" i="1" s="1"/>
  <c r="AJ391" i="1"/>
  <c r="D391" i="1" s="1"/>
  <c r="AJ385" i="1"/>
  <c r="D385" i="1" s="1"/>
  <c r="AJ373" i="1"/>
  <c r="D373" i="1" s="1"/>
  <c r="AJ367" i="1"/>
  <c r="D367" i="1" s="1"/>
  <c r="AJ355" i="1"/>
  <c r="D355" i="1" s="1"/>
  <c r="AJ343" i="1"/>
  <c r="D343" i="1" s="1"/>
  <c r="AJ337" i="1"/>
  <c r="D337" i="1" s="1"/>
  <c r="AJ325" i="1"/>
  <c r="D325" i="1" s="1"/>
  <c r="AJ313" i="1"/>
  <c r="D313" i="1" s="1"/>
  <c r="AJ307" i="1"/>
  <c r="D307" i="1" s="1"/>
  <c r="AJ295" i="1"/>
  <c r="D295" i="1" s="1"/>
  <c r="AJ289" i="1"/>
  <c r="D289" i="1" s="1"/>
  <c r="AJ283" i="1"/>
  <c r="D283" i="1" s="1"/>
  <c r="AJ271" i="1"/>
  <c r="D271" i="1" s="1"/>
  <c r="AJ265" i="1"/>
  <c r="D265" i="1" s="1"/>
  <c r="AJ259" i="1"/>
  <c r="D259" i="1" s="1"/>
  <c r="AJ253" i="1"/>
  <c r="D253" i="1" s="1"/>
  <c r="AJ241" i="1"/>
  <c r="D241" i="1" s="1"/>
  <c r="AJ235" i="1"/>
  <c r="D235" i="1" s="1"/>
  <c r="AJ223" i="1"/>
  <c r="D223" i="1" s="1"/>
  <c r="AJ211" i="1"/>
  <c r="D211" i="1" s="1"/>
  <c r="AJ199" i="1"/>
  <c r="D199" i="1" s="1"/>
  <c r="AJ193" i="1"/>
  <c r="D193" i="1" s="1"/>
  <c r="AJ181" i="1"/>
  <c r="D181" i="1" s="1"/>
  <c r="AJ175" i="1"/>
  <c r="D175" i="1" s="1"/>
  <c r="AJ163" i="1"/>
  <c r="D163" i="1" s="1"/>
  <c r="AJ157" i="1"/>
  <c r="D157" i="1" s="1"/>
  <c r="AJ151" i="1"/>
  <c r="D151" i="1" s="1"/>
  <c r="AJ139" i="1"/>
  <c r="D139" i="1" s="1"/>
  <c r="AJ133" i="1"/>
  <c r="D133" i="1" s="1"/>
  <c r="AJ127" i="1"/>
  <c r="D127" i="1" s="1"/>
  <c r="AJ115" i="1"/>
  <c r="D115" i="1" s="1"/>
  <c r="AJ109" i="1"/>
  <c r="D109" i="1" s="1"/>
  <c r="AJ97" i="1"/>
  <c r="D97" i="1" s="1"/>
  <c r="AJ91" i="1"/>
  <c r="D91" i="1" s="1"/>
  <c r="AJ79" i="1"/>
  <c r="D79" i="1" s="1"/>
  <c r="AJ73" i="1"/>
  <c r="D73" i="1" s="1"/>
  <c r="AJ67" i="1"/>
  <c r="D67" i="1" s="1"/>
  <c r="AJ55" i="1"/>
  <c r="D55" i="1" s="1"/>
  <c r="AJ49" i="1"/>
  <c r="D49" i="1" s="1"/>
  <c r="AJ37" i="1"/>
  <c r="D37" i="1" s="1"/>
  <c r="AJ31" i="1"/>
  <c r="D31" i="1" s="1"/>
  <c r="AJ19" i="1"/>
  <c r="D19" i="1" s="1"/>
  <c r="AJ138" i="1"/>
  <c r="D138" i="1" s="1"/>
  <c r="AJ90" i="1"/>
  <c r="D90" i="1" s="1"/>
  <c r="AJ72" i="1"/>
  <c r="D72" i="1" s="1"/>
  <c r="AJ60" i="1"/>
  <c r="D60" i="1" s="1"/>
  <c r="AJ48" i="1"/>
  <c r="D48" i="1" s="1"/>
  <c r="AJ42" i="1"/>
  <c r="D42" i="1" s="1"/>
  <c r="AJ24" i="1"/>
  <c r="D24" i="1" s="1"/>
  <c r="AJ12" i="1"/>
  <c r="D12" i="1" s="1"/>
  <c r="AJ381" i="1"/>
  <c r="D381" i="1" s="1"/>
  <c r="AJ93" i="1"/>
  <c r="D93" i="1" s="1"/>
  <c r="AF4106" i="1"/>
  <c r="AJ4106" i="1" s="1"/>
  <c r="D4106" i="1" s="1"/>
  <c r="AF3915" i="1"/>
  <c r="AJ3915" i="1" s="1"/>
  <c r="D3915" i="1" s="1"/>
  <c r="AF4146" i="1"/>
  <c r="AJ4146" i="1" s="1"/>
  <c r="D4146" i="1" s="1"/>
  <c r="AF4885" i="1"/>
  <c r="AJ4885" i="1" s="1"/>
  <c r="D4885" i="1" s="1"/>
  <c r="AF3546" i="1"/>
  <c r="AJ3546" i="1" s="1"/>
  <c r="D3546" i="1" s="1"/>
  <c r="AF3666" i="1"/>
  <c r="AJ3666" i="1" s="1"/>
  <c r="D3666" i="1" s="1"/>
  <c r="AF2873" i="1"/>
  <c r="AJ2873" i="1" s="1"/>
  <c r="D2873" i="1" s="1"/>
  <c r="AF3788" i="1"/>
  <c r="AJ3788" i="1" s="1"/>
  <c r="D3788" i="1" s="1"/>
  <c r="AF3063" i="1"/>
  <c r="AJ3063" i="1" s="1"/>
  <c r="D3063" i="1" s="1"/>
  <c r="AF3160" i="1"/>
  <c r="AJ3160" i="1" s="1"/>
  <c r="D3160" i="1" s="1"/>
  <c r="AF4193" i="1"/>
  <c r="AJ4193" i="1" s="1"/>
  <c r="D4193" i="1" s="1"/>
  <c r="AF2935" i="1"/>
  <c r="AJ2935" i="1" s="1"/>
  <c r="D2935" i="1" s="1"/>
  <c r="AF3244" i="1"/>
  <c r="AJ3244" i="1" s="1"/>
  <c r="D3244" i="1" s="1"/>
  <c r="AF2857" i="1"/>
  <c r="AJ2857" i="1" s="1"/>
  <c r="D2857" i="1" s="1"/>
  <c r="AF2597" i="1"/>
  <c r="AJ2597" i="1" s="1"/>
  <c r="D2597" i="1" s="1"/>
  <c r="AF2423" i="1"/>
  <c r="AJ2423" i="1" s="1"/>
  <c r="D2423" i="1" s="1"/>
  <c r="AF2255" i="1"/>
  <c r="AJ2255" i="1" s="1"/>
  <c r="D2255" i="1" s="1"/>
  <c r="AF2105" i="1"/>
  <c r="AJ2105" i="1" s="1"/>
  <c r="D2105" i="1" s="1"/>
  <c r="AF1931" i="1"/>
  <c r="AJ1931" i="1" s="1"/>
  <c r="D1931" i="1" s="1"/>
  <c r="AF1739" i="1"/>
  <c r="AJ1739" i="1" s="1"/>
  <c r="D1739" i="1" s="1"/>
  <c r="AF3898" i="1"/>
  <c r="AJ3898" i="1" s="1"/>
  <c r="D3898" i="1" s="1"/>
  <c r="AF3165" i="1"/>
  <c r="AJ3165" i="1" s="1"/>
  <c r="D3165" i="1" s="1"/>
  <c r="AF2958" i="1"/>
  <c r="AJ2958" i="1" s="1"/>
  <c r="D2958" i="1" s="1"/>
  <c r="AF2787" i="1"/>
  <c r="AJ2787" i="1" s="1"/>
  <c r="D2787" i="1" s="1"/>
  <c r="AF2661" i="1"/>
  <c r="AJ2661" i="1" s="1"/>
  <c r="D2661" i="1" s="1"/>
  <c r="AF4049" i="1"/>
  <c r="AJ4049" i="1" s="1"/>
  <c r="D4049" i="1" s="1"/>
  <c r="AF2882" i="1"/>
  <c r="AJ2882" i="1" s="1"/>
  <c r="D2882" i="1" s="1"/>
  <c r="AF2660" i="1"/>
  <c r="AJ2660" i="1" s="1"/>
  <c r="D2660" i="1" s="1"/>
  <c r="AF2528" i="1"/>
  <c r="AJ2528" i="1" s="1"/>
  <c r="D2528" i="1" s="1"/>
  <c r="AF2406" i="1"/>
  <c r="AJ2406" i="1" s="1"/>
  <c r="D2406" i="1" s="1"/>
  <c r="AF2305" i="1"/>
  <c r="AJ2305" i="1" s="1"/>
  <c r="D2305" i="1" s="1"/>
  <c r="AF2182" i="1"/>
  <c r="AJ2182" i="1" s="1"/>
  <c r="D2182" i="1" s="1"/>
  <c r="AF2082" i="1"/>
  <c r="AJ2082" i="1" s="1"/>
  <c r="D2082" i="1" s="1"/>
  <c r="AF1966" i="1"/>
  <c r="AJ1966" i="1" s="1"/>
  <c r="D1966" i="1" s="1"/>
  <c r="AF4013" i="1"/>
  <c r="AJ4013" i="1" s="1"/>
  <c r="D4013" i="1" s="1"/>
  <c r="AF3058" i="1"/>
  <c r="AJ3058" i="1" s="1"/>
  <c r="D3058" i="1" s="1"/>
  <c r="AF2768" i="1"/>
  <c r="AJ2768" i="1" s="1"/>
  <c r="D2768" i="1" s="1"/>
  <c r="AF2659" i="1"/>
  <c r="AJ2659" i="1" s="1"/>
  <c r="D2659" i="1" s="1"/>
  <c r="AF2548" i="1"/>
  <c r="AJ2548" i="1" s="1"/>
  <c r="D2548" i="1" s="1"/>
  <c r="AF2448" i="1"/>
  <c r="AJ2448" i="1" s="1"/>
  <c r="D2448" i="1" s="1"/>
  <c r="AF2361" i="1"/>
  <c r="AJ2361" i="1" s="1"/>
  <c r="D2361" i="1" s="1"/>
  <c r="AF2260" i="1"/>
  <c r="AJ2260" i="1" s="1"/>
  <c r="D2260" i="1" s="1"/>
  <c r="AF2174" i="1"/>
  <c r="AJ2174" i="1" s="1"/>
  <c r="D2174" i="1" s="1"/>
  <c r="AF2080" i="1"/>
  <c r="AJ2080" i="1" s="1"/>
  <c r="D2080" i="1" s="1"/>
  <c r="AF1980" i="1"/>
  <c r="AJ1980" i="1" s="1"/>
  <c r="D1980" i="1" s="1"/>
  <c r="AF1893" i="1"/>
  <c r="AJ1893" i="1" s="1"/>
  <c r="D1893" i="1" s="1"/>
  <c r="AF3141" i="1"/>
  <c r="AJ3141" i="1" s="1"/>
  <c r="D3141" i="1" s="1"/>
  <c r="AF2834" i="1"/>
  <c r="AJ2834" i="1" s="1"/>
  <c r="D2834" i="1" s="1"/>
  <c r="AF2676" i="1"/>
  <c r="AJ2676" i="1" s="1"/>
  <c r="D2676" i="1" s="1"/>
  <c r="AF2569" i="1"/>
  <c r="AJ2569" i="1" s="1"/>
  <c r="D2569" i="1" s="1"/>
  <c r="AF2504" i="1"/>
  <c r="AJ2504" i="1" s="1"/>
  <c r="D2504" i="1" s="1"/>
  <c r="AF2425" i="1"/>
  <c r="AJ2425" i="1" s="1"/>
  <c r="D2425" i="1" s="1"/>
  <c r="AF2353" i="1"/>
  <c r="AJ2353" i="1" s="1"/>
  <c r="D2353" i="1" s="1"/>
  <c r="AF2295" i="1"/>
  <c r="AJ2295" i="1" s="1"/>
  <c r="D2295" i="1" s="1"/>
  <c r="AF2238" i="1"/>
  <c r="AJ2238" i="1" s="1"/>
  <c r="D2238" i="1" s="1"/>
  <c r="AF2187" i="1"/>
  <c r="AJ2187" i="1" s="1"/>
  <c r="D2187" i="1" s="1"/>
  <c r="AF2137" i="1"/>
  <c r="AJ2137" i="1" s="1"/>
  <c r="D2137" i="1" s="1"/>
  <c r="AF2086" i="1"/>
  <c r="AJ2086" i="1" s="1"/>
  <c r="D2086" i="1" s="1"/>
  <c r="AF2036" i="1"/>
  <c r="AJ2036" i="1" s="1"/>
  <c r="D2036" i="1" s="1"/>
  <c r="AF1993" i="1"/>
  <c r="AJ1993" i="1" s="1"/>
  <c r="D1993" i="1" s="1"/>
  <c r="AF1950" i="1"/>
  <c r="AJ1950" i="1" s="1"/>
  <c r="D1950" i="1" s="1"/>
  <c r="AF1906" i="1"/>
  <c r="AJ1906" i="1" s="1"/>
  <c r="D1906" i="1" s="1"/>
  <c r="AF1863" i="1"/>
  <c r="AJ1863" i="1" s="1"/>
  <c r="D1863" i="1" s="1"/>
  <c r="AF1820" i="1"/>
  <c r="AJ1820" i="1" s="1"/>
  <c r="D1820" i="1" s="1"/>
  <c r="AF1777" i="1"/>
  <c r="AJ1777" i="1" s="1"/>
  <c r="D1777" i="1" s="1"/>
  <c r="AF1734" i="1"/>
  <c r="AJ1734" i="1" s="1"/>
  <c r="D1734" i="1" s="1"/>
  <c r="AF4067" i="1"/>
  <c r="AJ4067" i="1" s="1"/>
  <c r="D4067" i="1" s="1"/>
  <c r="AF3254" i="1"/>
  <c r="AJ3254" i="1" s="1"/>
  <c r="D3254" i="1" s="1"/>
  <c r="AF3067" i="1"/>
  <c r="AJ3067" i="1" s="1"/>
  <c r="D3067" i="1" s="1"/>
  <c r="AF2906" i="1"/>
  <c r="AJ2906" i="1" s="1"/>
  <c r="D2906" i="1" s="1"/>
  <c r="AF2788" i="1"/>
  <c r="AJ2788" i="1" s="1"/>
  <c r="D2788" i="1" s="1"/>
  <c r="AF2725" i="1"/>
  <c r="AJ2725" i="1" s="1"/>
  <c r="D2725" i="1" s="1"/>
  <c r="AF2671" i="1"/>
  <c r="AJ2671" i="1" s="1"/>
  <c r="D2671" i="1" s="1"/>
  <c r="AF2617" i="1"/>
  <c r="AJ2617" i="1" s="1"/>
  <c r="D2617" i="1" s="1"/>
  <c r="AF2565" i="1"/>
  <c r="AJ2565" i="1" s="1"/>
  <c r="D2565" i="1" s="1"/>
  <c r="AF2522" i="1"/>
  <c r="AJ2522" i="1" s="1"/>
  <c r="D2522" i="1" s="1"/>
  <c r="AF2479" i="1"/>
  <c r="AJ2479" i="1" s="1"/>
  <c r="D2479" i="1" s="1"/>
  <c r="AF2436" i="1"/>
  <c r="AJ2436" i="1" s="1"/>
  <c r="D2436" i="1" s="1"/>
  <c r="AF2392" i="1"/>
  <c r="AJ2392" i="1" s="1"/>
  <c r="D2392" i="1" s="1"/>
  <c r="AF3231" i="1"/>
  <c r="AJ3231" i="1" s="1"/>
  <c r="D3231" i="1" s="1"/>
  <c r="AF2776" i="1"/>
  <c r="AJ2776" i="1" s="1"/>
  <c r="D2776" i="1" s="1"/>
  <c r="AF2611" i="1"/>
  <c r="AJ2611" i="1" s="1"/>
  <c r="D2611" i="1" s="1"/>
  <c r="AF2474" i="1"/>
  <c r="AJ2474" i="1" s="1"/>
  <c r="D2474" i="1" s="1"/>
  <c r="AF2356" i="1"/>
  <c r="AJ2356" i="1" s="1"/>
  <c r="D2356" i="1" s="1"/>
  <c r="AF2270" i="1"/>
  <c r="AJ2270" i="1" s="1"/>
  <c r="D2270" i="1" s="1"/>
  <c r="AF2184" i="1"/>
  <c r="AJ2184" i="1" s="1"/>
  <c r="D2184" i="1" s="1"/>
  <c r="AF3877" i="1"/>
  <c r="AJ3877" i="1" s="1"/>
  <c r="D3877" i="1" s="1"/>
  <c r="AF3472" i="1"/>
  <c r="AJ3472" i="1" s="1"/>
  <c r="D3472" i="1" s="1"/>
  <c r="AF3766" i="1"/>
  <c r="AJ3766" i="1" s="1"/>
  <c r="D3766" i="1" s="1"/>
  <c r="AF3325" i="1"/>
  <c r="AJ3325" i="1" s="1"/>
  <c r="D3325" i="1" s="1"/>
  <c r="AF3354" i="1"/>
  <c r="AJ3354" i="1" s="1"/>
  <c r="D3354" i="1" s="1"/>
  <c r="AF2861" i="1"/>
  <c r="AJ2861" i="1" s="1"/>
  <c r="D2861" i="1" s="1"/>
  <c r="AF3572" i="1"/>
  <c r="AJ3572" i="1" s="1"/>
  <c r="D3572" i="1" s="1"/>
  <c r="AF2985" i="1"/>
  <c r="AJ2985" i="1" s="1"/>
  <c r="D2985" i="1" s="1"/>
  <c r="AF3108" i="1"/>
  <c r="AJ3108" i="1" s="1"/>
  <c r="D3108" i="1" s="1"/>
  <c r="AF3869" i="1"/>
  <c r="AJ3869" i="1" s="1"/>
  <c r="D3869" i="1" s="1"/>
  <c r="AF2880" i="1"/>
  <c r="AJ2880" i="1" s="1"/>
  <c r="D2880" i="1" s="1"/>
  <c r="AF3179" i="1"/>
  <c r="AJ3179" i="1" s="1"/>
  <c r="D3179" i="1" s="1"/>
  <c r="AF2783" i="1"/>
  <c r="AJ2783" i="1" s="1"/>
  <c r="D2783" i="1" s="1"/>
  <c r="AF2579" i="1"/>
  <c r="AJ2579" i="1" s="1"/>
  <c r="D2579" i="1" s="1"/>
  <c r="AF2393" i="1"/>
  <c r="AJ2393" i="1" s="1"/>
  <c r="D2393" i="1" s="1"/>
  <c r="AF2243" i="1"/>
  <c r="AJ2243" i="1" s="1"/>
  <c r="D2243" i="1" s="1"/>
  <c r="AF2069" i="1"/>
  <c r="AJ2069" i="1" s="1"/>
  <c r="D2069" i="1" s="1"/>
  <c r="AF1889" i="1"/>
  <c r="AJ1889" i="1" s="1"/>
  <c r="D1889" i="1" s="1"/>
  <c r="AF1733" i="1"/>
  <c r="AJ1733" i="1" s="1"/>
  <c r="D1733" i="1" s="1"/>
  <c r="AF3628" i="1"/>
  <c r="AJ3628" i="1" s="1"/>
  <c r="D3628" i="1" s="1"/>
  <c r="AF3122" i="1"/>
  <c r="AJ3122" i="1" s="1"/>
  <c r="D3122" i="1" s="1"/>
  <c r="AF2912" i="1"/>
  <c r="AJ2912" i="1" s="1"/>
  <c r="D2912" i="1" s="1"/>
  <c r="AF2763" i="1"/>
  <c r="AJ2763" i="1" s="1"/>
  <c r="D2763" i="1" s="1"/>
  <c r="AF2655" i="1"/>
  <c r="AJ2655" i="1" s="1"/>
  <c r="D2655" i="1" s="1"/>
  <c r="AF3401" i="1"/>
  <c r="AJ3401" i="1" s="1"/>
  <c r="D3401" i="1" s="1"/>
  <c r="AF2822" i="1"/>
  <c r="AJ2822" i="1" s="1"/>
  <c r="D2822" i="1" s="1"/>
  <c r="AF2634" i="1"/>
  <c r="AJ2634" i="1" s="1"/>
  <c r="D2634" i="1" s="1"/>
  <c r="AF2492" i="1"/>
  <c r="AJ2492" i="1" s="1"/>
  <c r="D2492" i="1" s="1"/>
  <c r="AF2391" i="1"/>
  <c r="AJ2391" i="1" s="1"/>
  <c r="D2391" i="1" s="1"/>
  <c r="AF2276" i="1"/>
  <c r="AJ2276" i="1" s="1"/>
  <c r="D2276" i="1" s="1"/>
  <c r="AF2175" i="1"/>
  <c r="AJ2175" i="1" s="1"/>
  <c r="D2175" i="1" s="1"/>
  <c r="AF2060" i="1"/>
  <c r="AJ2060" i="1" s="1"/>
  <c r="D2060" i="1" s="1"/>
  <c r="AF1938" i="1"/>
  <c r="AJ1938" i="1" s="1"/>
  <c r="D1938" i="1" s="1"/>
  <c r="AF3851" i="1"/>
  <c r="AJ3851" i="1" s="1"/>
  <c r="D3851" i="1" s="1"/>
  <c r="AF3004" i="1"/>
  <c r="AJ3004" i="1" s="1"/>
  <c r="D3004" i="1" s="1"/>
  <c r="AF2758" i="1"/>
  <c r="AJ2758" i="1" s="1"/>
  <c r="D2758" i="1" s="1"/>
  <c r="AF2641" i="1"/>
  <c r="AJ2641" i="1" s="1"/>
  <c r="D2641" i="1" s="1"/>
  <c r="AF2520" i="1"/>
  <c r="AJ2520" i="1" s="1"/>
  <c r="D2520" i="1" s="1"/>
  <c r="AF2433" i="1"/>
  <c r="AJ2433" i="1" s="1"/>
  <c r="D2433" i="1" s="1"/>
  <c r="AF2340" i="1"/>
  <c r="AJ2340" i="1" s="1"/>
  <c r="D2340" i="1" s="1"/>
  <c r="AF2253" i="1"/>
  <c r="AJ2253" i="1" s="1"/>
  <c r="D2253" i="1" s="1"/>
  <c r="AF2160" i="1"/>
  <c r="AJ2160" i="1" s="1"/>
  <c r="D2160" i="1" s="1"/>
  <c r="AF2059" i="1"/>
  <c r="AJ2059" i="1" s="1"/>
  <c r="D2059" i="1" s="1"/>
  <c r="AF1972" i="1"/>
  <c r="AJ1972" i="1" s="1"/>
  <c r="D1972" i="1" s="1"/>
  <c r="AF4157" i="1"/>
  <c r="AJ4157" i="1" s="1"/>
  <c r="D4157" i="1" s="1"/>
  <c r="AF3082" i="1"/>
  <c r="AJ3082" i="1" s="1"/>
  <c r="D3082" i="1" s="1"/>
  <c r="AF2780" i="1"/>
  <c r="AJ2780" i="1" s="1"/>
  <c r="D2780" i="1" s="1"/>
  <c r="AF2648" i="1"/>
  <c r="AJ2648" i="1" s="1"/>
  <c r="D2648" i="1" s="1"/>
  <c r="AF2562" i="1"/>
  <c r="AJ2562" i="1" s="1"/>
  <c r="D2562" i="1" s="1"/>
  <c r="AF2497" i="1"/>
  <c r="AJ2497" i="1" s="1"/>
  <c r="D2497" i="1" s="1"/>
  <c r="AF2418" i="1"/>
  <c r="AJ2418" i="1" s="1"/>
  <c r="D2418" i="1" s="1"/>
  <c r="AF2346" i="1"/>
  <c r="AJ2346" i="1" s="1"/>
  <c r="D2346" i="1" s="1"/>
  <c r="AF2281" i="1"/>
  <c r="AJ2281" i="1" s="1"/>
  <c r="D2281" i="1" s="1"/>
  <c r="AF2230" i="1"/>
  <c r="AJ2230" i="1" s="1"/>
  <c r="D2230" i="1" s="1"/>
  <c r="AF2180" i="1"/>
  <c r="AJ2180" i="1" s="1"/>
  <c r="D2180" i="1" s="1"/>
  <c r="AF2130" i="1"/>
  <c r="AJ2130" i="1" s="1"/>
  <c r="D2130" i="1" s="1"/>
  <c r="AF2079" i="1"/>
  <c r="AJ2079" i="1" s="1"/>
  <c r="D2079" i="1" s="1"/>
  <c r="AF2029" i="1"/>
  <c r="AJ2029" i="1" s="1"/>
  <c r="D2029" i="1" s="1"/>
  <c r="AF1986" i="1"/>
  <c r="AJ1986" i="1" s="1"/>
  <c r="D1986" i="1" s="1"/>
  <c r="AF1942" i="1"/>
  <c r="AJ1942" i="1" s="1"/>
  <c r="D1942" i="1" s="1"/>
  <c r="AF1899" i="1"/>
  <c r="AJ1899" i="1" s="1"/>
  <c r="D1899" i="1" s="1"/>
  <c r="AF1856" i="1"/>
  <c r="AJ1856" i="1" s="1"/>
  <c r="D1856" i="1" s="1"/>
  <c r="AF1813" i="1"/>
  <c r="AJ1813" i="1" s="1"/>
  <c r="D1813" i="1" s="1"/>
  <c r="AF1770" i="1"/>
  <c r="AJ1770" i="1" s="1"/>
  <c r="D1770" i="1" s="1"/>
  <c r="AF1726" i="1"/>
  <c r="AJ1726" i="1" s="1"/>
  <c r="D1726" i="1" s="1"/>
  <c r="AF3905" i="1"/>
  <c r="AJ3905" i="1" s="1"/>
  <c r="D3905" i="1" s="1"/>
  <c r="AF3220" i="1"/>
  <c r="AJ3220" i="1" s="1"/>
  <c r="D3220" i="1" s="1"/>
  <c r="AF3040" i="1"/>
  <c r="AJ3040" i="1" s="1"/>
  <c r="D3040" i="1" s="1"/>
  <c r="AF2884" i="1"/>
  <c r="AJ2884" i="1" s="1"/>
  <c r="D2884" i="1" s="1"/>
  <c r="AF2773" i="1"/>
  <c r="AJ2773" i="1" s="1"/>
  <c r="D2773" i="1" s="1"/>
  <c r="AF2716" i="1"/>
  <c r="AJ2716" i="1" s="1"/>
  <c r="D2716" i="1" s="1"/>
  <c r="AF2662" i="1"/>
  <c r="AJ2662" i="1" s="1"/>
  <c r="D2662" i="1" s="1"/>
  <c r="AF2608" i="1"/>
  <c r="AJ2608" i="1" s="1"/>
  <c r="D2608" i="1" s="1"/>
  <c r="AF2558" i="1"/>
  <c r="AJ2558" i="1" s="1"/>
  <c r="D2558" i="1" s="1"/>
  <c r="AF2515" i="1"/>
  <c r="AJ2515" i="1" s="1"/>
  <c r="D2515" i="1" s="1"/>
  <c r="AF2472" i="1"/>
  <c r="AJ2472" i="1" s="1"/>
  <c r="D2472" i="1" s="1"/>
  <c r="AF2428" i="1"/>
  <c r="AJ2428" i="1" s="1"/>
  <c r="D2428" i="1" s="1"/>
  <c r="AF2385" i="1"/>
  <c r="AJ2385" i="1" s="1"/>
  <c r="D2385" i="1" s="1"/>
  <c r="AF3134" i="1"/>
  <c r="AJ3134" i="1" s="1"/>
  <c r="D3134" i="1" s="1"/>
  <c r="AF3228" i="1"/>
  <c r="AJ3228" i="1" s="1"/>
  <c r="D3228" i="1" s="1"/>
  <c r="AF4223" i="1"/>
  <c r="AJ4223" i="1" s="1"/>
  <c r="D4223" i="1" s="1"/>
  <c r="AF5203" i="1"/>
  <c r="AJ5203" i="1" s="1"/>
  <c r="D5203" i="1" s="1"/>
  <c r="AF4858" i="1"/>
  <c r="AJ4858" i="1" s="1"/>
  <c r="D4858" i="1" s="1"/>
  <c r="AF3178" i="1"/>
  <c r="AJ3178" i="1" s="1"/>
  <c r="D3178" i="1" s="1"/>
  <c r="AF4348" i="1"/>
  <c r="AJ4348" i="1" s="1"/>
  <c r="D4348" i="1" s="1"/>
  <c r="AF3266" i="1"/>
  <c r="AJ3266" i="1" s="1"/>
  <c r="D3266" i="1" s="1"/>
  <c r="AF4277" i="1"/>
  <c r="AJ4277" i="1" s="1"/>
  <c r="D4277" i="1" s="1"/>
  <c r="AF2954" i="1"/>
  <c r="AJ2954" i="1" s="1"/>
  <c r="D2954" i="1" s="1"/>
  <c r="AF3224" i="1"/>
  <c r="AJ3224" i="1" s="1"/>
  <c r="D3224" i="1" s="1"/>
  <c r="AF4024" i="1"/>
  <c r="AJ4024" i="1" s="1"/>
  <c r="D4024" i="1" s="1"/>
  <c r="AF3014" i="1"/>
  <c r="AJ3014" i="1" s="1"/>
  <c r="D3014" i="1" s="1"/>
  <c r="AF2711" i="1"/>
  <c r="AJ2711" i="1" s="1"/>
  <c r="D2711" i="1" s="1"/>
  <c r="AF2525" i="1"/>
  <c r="AJ2525" i="1" s="1"/>
  <c r="D2525" i="1" s="1"/>
  <c r="AF2351" i="1"/>
  <c r="AJ2351" i="1" s="1"/>
  <c r="D2351" i="1" s="1"/>
  <c r="AF2165" i="1"/>
  <c r="AJ2165" i="1" s="1"/>
  <c r="D2165" i="1" s="1"/>
  <c r="AF2003" i="1"/>
  <c r="AJ2003" i="1" s="1"/>
  <c r="D2003" i="1" s="1"/>
  <c r="AF1835" i="1"/>
  <c r="AJ1835" i="1" s="1"/>
  <c r="D1835" i="1" s="1"/>
  <c r="AF1691" i="1"/>
  <c r="AJ1691" i="1" s="1"/>
  <c r="D1691" i="1" s="1"/>
  <c r="AF3364" i="1"/>
  <c r="AJ3364" i="1" s="1"/>
  <c r="D3364" i="1" s="1"/>
  <c r="AF3038" i="1"/>
  <c r="AJ3038" i="1" s="1"/>
  <c r="D3038" i="1" s="1"/>
  <c r="AF2854" i="1"/>
  <c r="AJ2854" i="1" s="1"/>
  <c r="D2854" i="1" s="1"/>
  <c r="AF2727" i="1"/>
  <c r="AJ2727" i="1" s="1"/>
  <c r="D2727" i="1" s="1"/>
  <c r="AF2619" i="1"/>
  <c r="AJ2619" i="1" s="1"/>
  <c r="D2619" i="1" s="1"/>
  <c r="AF3152" i="1"/>
  <c r="AJ3152" i="1" s="1"/>
  <c r="D3152" i="1" s="1"/>
  <c r="AF2724" i="1"/>
  <c r="AJ2724" i="1" s="1"/>
  <c r="D2724" i="1" s="1"/>
  <c r="AF2580" i="1"/>
  <c r="AJ2580" i="1" s="1"/>
  <c r="D2580" i="1" s="1"/>
  <c r="AF2470" i="1"/>
  <c r="AJ2470" i="1" s="1"/>
  <c r="D2470" i="1" s="1"/>
  <c r="AF2362" i="1"/>
  <c r="AJ2362" i="1" s="1"/>
  <c r="D2362" i="1" s="1"/>
  <c r="AF2254" i="1"/>
  <c r="AJ2254" i="1" s="1"/>
  <c r="D2254" i="1" s="1"/>
  <c r="AF2125" i="1"/>
  <c r="AJ2125" i="1" s="1"/>
  <c r="D2125" i="1" s="1"/>
  <c r="AF2017" i="1"/>
  <c r="AJ2017" i="1" s="1"/>
  <c r="D2017" i="1" s="1"/>
  <c r="AF1909" i="1"/>
  <c r="AJ1909" i="1" s="1"/>
  <c r="D1909" i="1" s="1"/>
  <c r="AF3367" i="1"/>
  <c r="AJ3367" i="1" s="1"/>
  <c r="D3367" i="1" s="1"/>
  <c r="AF2899" i="1"/>
  <c r="AJ2899" i="1" s="1"/>
  <c r="D2899" i="1" s="1"/>
  <c r="AF2704" i="1"/>
  <c r="AJ2704" i="1" s="1"/>
  <c r="D2704" i="1" s="1"/>
  <c r="AF2596" i="1"/>
  <c r="AJ2596" i="1" s="1"/>
  <c r="D2596" i="1" s="1"/>
  <c r="AF2498" i="1"/>
  <c r="AJ2498" i="1" s="1"/>
  <c r="D2498" i="1" s="1"/>
  <c r="AF2412" i="1"/>
  <c r="AJ2412" i="1" s="1"/>
  <c r="D2412" i="1" s="1"/>
  <c r="AF2318" i="1"/>
  <c r="AJ2318" i="1" s="1"/>
  <c r="D2318" i="1" s="1"/>
  <c r="AF2210" i="1"/>
  <c r="AJ2210" i="1" s="1"/>
  <c r="D2210" i="1" s="1"/>
  <c r="AF2124" i="1"/>
  <c r="AJ2124" i="1" s="1"/>
  <c r="D2124" i="1" s="1"/>
  <c r="AF2030" i="1"/>
  <c r="AJ2030" i="1" s="1"/>
  <c r="D2030" i="1" s="1"/>
  <c r="AF1944" i="1"/>
  <c r="AJ1944" i="1" s="1"/>
  <c r="D1944" i="1" s="1"/>
  <c r="AF3671" i="1"/>
  <c r="AJ3671" i="1" s="1"/>
  <c r="D3671" i="1" s="1"/>
  <c r="AF2920" i="1"/>
  <c r="AJ2920" i="1" s="1"/>
  <c r="D2920" i="1" s="1"/>
  <c r="AF2730" i="1"/>
  <c r="AJ2730" i="1" s="1"/>
  <c r="D2730" i="1" s="1"/>
  <c r="AF2622" i="1"/>
  <c r="AJ2622" i="1" s="1"/>
  <c r="D2622" i="1" s="1"/>
  <c r="AF2547" i="1"/>
  <c r="AJ2547" i="1" s="1"/>
  <c r="D2547" i="1" s="1"/>
  <c r="AF2468" i="1"/>
  <c r="AJ2468" i="1" s="1"/>
  <c r="D2468" i="1" s="1"/>
  <c r="AF2389" i="1"/>
  <c r="AJ2389" i="1" s="1"/>
  <c r="D2389" i="1" s="1"/>
  <c r="AF2317" i="1"/>
  <c r="AJ2317" i="1" s="1"/>
  <c r="D2317" i="1" s="1"/>
  <c r="AF2266" i="1"/>
  <c r="AJ2266" i="1" s="1"/>
  <c r="D2266" i="1" s="1"/>
  <c r="AF2216" i="1"/>
  <c r="AJ2216" i="1" s="1"/>
  <c r="D2216" i="1" s="1"/>
  <c r="AF2166" i="1"/>
  <c r="AJ2166" i="1" s="1"/>
  <c r="D2166" i="1" s="1"/>
  <c r="AF2108" i="1"/>
  <c r="AJ2108" i="1" s="1"/>
  <c r="D2108" i="1" s="1"/>
  <c r="AF2058" i="1"/>
  <c r="AJ2058" i="1" s="1"/>
  <c r="D2058" i="1" s="1"/>
  <c r="AF2014" i="1"/>
  <c r="AJ2014" i="1" s="1"/>
  <c r="D2014" i="1" s="1"/>
  <c r="AF1971" i="1"/>
  <c r="AJ1971" i="1" s="1"/>
  <c r="D1971" i="1" s="1"/>
  <c r="AF1928" i="1"/>
  <c r="AJ1928" i="1" s="1"/>
  <c r="D1928" i="1" s="1"/>
  <c r="AF1885" i="1"/>
  <c r="AJ1885" i="1" s="1"/>
  <c r="D1885" i="1" s="1"/>
  <c r="AF1842" i="1"/>
  <c r="AJ1842" i="1" s="1"/>
  <c r="D1842" i="1" s="1"/>
  <c r="AF1798" i="1"/>
  <c r="AJ1798" i="1" s="1"/>
  <c r="D1798" i="1" s="1"/>
  <c r="AF1755" i="1"/>
  <c r="AJ1755" i="1" s="1"/>
  <c r="D1755" i="1" s="1"/>
  <c r="AF1712" i="1"/>
  <c r="AJ1712" i="1" s="1"/>
  <c r="D1712" i="1" s="1"/>
  <c r="AF3581" i="1"/>
  <c r="AJ3581" i="1" s="1"/>
  <c r="D3581" i="1" s="1"/>
  <c r="AF3155" i="1"/>
  <c r="AJ3155" i="1" s="1"/>
  <c r="D3155" i="1" s="1"/>
  <c r="AF2986" i="1"/>
  <c r="AJ2986" i="1" s="1"/>
  <c r="D2986" i="1" s="1"/>
  <c r="AF2842" i="1"/>
  <c r="AJ2842" i="1" s="1"/>
  <c r="D2842" i="1" s="1"/>
  <c r="AF2752" i="1"/>
  <c r="AJ2752" i="1" s="1"/>
  <c r="D2752" i="1" s="1"/>
  <c r="AF2698" i="1"/>
  <c r="AJ2698" i="1" s="1"/>
  <c r="D2698" i="1" s="1"/>
  <c r="AF2644" i="1"/>
  <c r="AJ2644" i="1" s="1"/>
  <c r="D2644" i="1" s="1"/>
  <c r="AF2338" i="1"/>
  <c r="AJ2338" i="1" s="1"/>
  <c r="D2338" i="1" s="1"/>
  <c r="AF2396" i="1"/>
  <c r="AJ2396" i="1" s="1"/>
  <c r="D2396" i="1" s="1"/>
  <c r="AF2461" i="1"/>
  <c r="AJ2461" i="1" s="1"/>
  <c r="D2461" i="1" s="1"/>
  <c r="AF2518" i="1"/>
  <c r="AJ2518" i="1" s="1"/>
  <c r="D2518" i="1" s="1"/>
  <c r="AF2586" i="1"/>
  <c r="AJ2586" i="1" s="1"/>
  <c r="D2586" i="1" s="1"/>
  <c r="AF2666" i="1"/>
  <c r="AJ2666" i="1" s="1"/>
  <c r="D2666" i="1" s="1"/>
  <c r="AF2767" i="1"/>
  <c r="AJ2767" i="1" s="1"/>
  <c r="D2767" i="1" s="1"/>
  <c r="AF3001" i="1"/>
  <c r="AJ3001" i="1" s="1"/>
  <c r="D3001" i="1" s="1"/>
  <c r="AF3509" i="1"/>
  <c r="AJ3509" i="1" s="1"/>
  <c r="D3509" i="1" s="1"/>
  <c r="AF1915" i="1"/>
  <c r="AJ1915" i="1" s="1"/>
  <c r="D1915" i="1" s="1"/>
  <c r="AF1994" i="1"/>
  <c r="AJ1994" i="1" s="1"/>
  <c r="D1994" i="1" s="1"/>
  <c r="AF2073" i="1"/>
  <c r="AJ2073" i="1" s="1"/>
  <c r="D2073" i="1" s="1"/>
  <c r="AF2152" i="1"/>
  <c r="AJ2152" i="1" s="1"/>
  <c r="D2152" i="1" s="1"/>
  <c r="AF2232" i="1"/>
  <c r="AJ2232" i="1" s="1"/>
  <c r="D2232" i="1" s="1"/>
  <c r="AF2304" i="1"/>
  <c r="AJ2304" i="1" s="1"/>
  <c r="D2304" i="1" s="1"/>
  <c r="AF2383" i="1"/>
  <c r="AJ2383" i="1" s="1"/>
  <c r="D2383" i="1" s="1"/>
  <c r="AF2462" i="1"/>
  <c r="AJ2462" i="1" s="1"/>
  <c r="D2462" i="1" s="1"/>
  <c r="AF2541" i="1"/>
  <c r="AJ2541" i="1" s="1"/>
  <c r="D2541" i="1" s="1"/>
  <c r="AF2632" i="1"/>
  <c r="AJ2632" i="1" s="1"/>
  <c r="D2632" i="1" s="1"/>
  <c r="AF2722" i="1"/>
  <c r="AJ2722" i="1" s="1"/>
  <c r="D2722" i="1" s="1"/>
  <c r="AF2877" i="1"/>
  <c r="AJ2877" i="1" s="1"/>
  <c r="D2877" i="1" s="1"/>
  <c r="AF3177" i="1"/>
  <c r="AJ3177" i="1" s="1"/>
  <c r="D3177" i="1" s="1"/>
  <c r="AF5119" i="1"/>
  <c r="AJ5119" i="1" s="1"/>
  <c r="D5119" i="1" s="1"/>
  <c r="AF1959" i="1"/>
  <c r="AJ1959" i="1" s="1"/>
  <c r="D1959" i="1" s="1"/>
  <c r="AF2053" i="1"/>
  <c r="AJ2053" i="1" s="1"/>
  <c r="D2053" i="1" s="1"/>
  <c r="AF2146" i="1"/>
  <c r="AJ2146" i="1" s="1"/>
  <c r="D2146" i="1" s="1"/>
  <c r="AF2233" i="1"/>
  <c r="AJ2233" i="1" s="1"/>
  <c r="D2233" i="1" s="1"/>
  <c r="AF2326" i="1"/>
  <c r="AJ2326" i="1" s="1"/>
  <c r="D2326" i="1" s="1"/>
  <c r="AF2427" i="1"/>
  <c r="AJ2427" i="1" s="1"/>
  <c r="D2427" i="1" s="1"/>
  <c r="AF2521" i="1"/>
  <c r="AJ2521" i="1" s="1"/>
  <c r="D2521" i="1" s="1"/>
  <c r="AF2624" i="1"/>
  <c r="AJ2624" i="1" s="1"/>
  <c r="D2624" i="1" s="1"/>
  <c r="AF2750" i="1"/>
  <c r="AJ2750" i="1" s="1"/>
  <c r="D2750" i="1" s="1"/>
  <c r="AF3091" i="1"/>
  <c r="AJ3091" i="1" s="1"/>
  <c r="D3091" i="1" s="1"/>
  <c r="AF2589" i="1"/>
  <c r="AJ2589" i="1" s="1"/>
  <c r="D2589" i="1" s="1"/>
  <c r="AF2679" i="1"/>
  <c r="AJ2679" i="1" s="1"/>
  <c r="D2679" i="1" s="1"/>
  <c r="AF2781" i="1"/>
  <c r="AJ2781" i="1" s="1"/>
  <c r="D2781" i="1" s="1"/>
  <c r="AF2898" i="1"/>
  <c r="AJ2898" i="1" s="1"/>
  <c r="D2898" i="1" s="1"/>
  <c r="AF3074" i="1"/>
  <c r="AJ3074" i="1" s="1"/>
  <c r="D3074" i="1" s="1"/>
  <c r="AF3265" i="1"/>
  <c r="AJ3265" i="1" s="1"/>
  <c r="D3265" i="1" s="1"/>
  <c r="AF4301" i="1"/>
  <c r="AJ4301" i="1" s="1"/>
  <c r="D4301" i="1" s="1"/>
  <c r="AF1775" i="1"/>
  <c r="AJ1775" i="1" s="1"/>
  <c r="D1775" i="1" s="1"/>
  <c r="AF1913" i="1"/>
  <c r="AJ1913" i="1" s="1"/>
  <c r="D1913" i="1" s="1"/>
  <c r="AF2051" i="1"/>
  <c r="AJ2051" i="1" s="1"/>
  <c r="D2051" i="1" s="1"/>
  <c r="AF2201" i="1"/>
  <c r="AJ2201" i="1" s="1"/>
  <c r="D2201" i="1" s="1"/>
  <c r="AF2327" i="1"/>
  <c r="AJ2327" i="1" s="1"/>
  <c r="D2327" i="1" s="1"/>
  <c r="AF2471" i="1"/>
  <c r="AJ2471" i="1" s="1"/>
  <c r="D2471" i="1" s="1"/>
  <c r="AF2633" i="1"/>
  <c r="AJ2633" i="1" s="1"/>
  <c r="D2633" i="1" s="1"/>
  <c r="AF2843" i="1"/>
  <c r="AJ2843" i="1" s="1"/>
  <c r="D2843" i="1" s="1"/>
  <c r="AF3115" i="1"/>
  <c r="AJ3115" i="1" s="1"/>
  <c r="D3115" i="1" s="1"/>
  <c r="AF2778" i="1"/>
  <c r="AJ2778" i="1" s="1"/>
  <c r="D2778" i="1" s="1"/>
  <c r="AF3159" i="1"/>
  <c r="AJ3159" i="1" s="1"/>
  <c r="D3159" i="1" s="1"/>
  <c r="AF2852" i="1"/>
  <c r="AJ2852" i="1" s="1"/>
  <c r="D2852" i="1" s="1"/>
  <c r="AF3320" i="1"/>
  <c r="AJ3320" i="1" s="1"/>
  <c r="D3320" i="1" s="1"/>
  <c r="AF3057" i="1"/>
  <c r="AJ3057" i="1" s="1"/>
  <c r="D3057" i="1" s="1"/>
  <c r="AF3410" i="1"/>
  <c r="AJ3410" i="1" s="1"/>
  <c r="D3410" i="1" s="1"/>
  <c r="AF4540" i="1"/>
  <c r="AJ4540" i="1" s="1"/>
  <c r="D4540" i="1" s="1"/>
  <c r="AF3121" i="1"/>
  <c r="AJ3121" i="1" s="1"/>
  <c r="D3121" i="1" s="1"/>
  <c r="AF4258" i="1"/>
  <c r="AJ4258" i="1" s="1"/>
  <c r="D4258" i="1" s="1"/>
  <c r="AF3834" i="1"/>
  <c r="AJ3834" i="1" s="1"/>
  <c r="D3834" i="1" s="1"/>
  <c r="AF4438" i="1"/>
  <c r="AJ4438" i="1" s="1"/>
  <c r="D4438" i="1" s="1"/>
  <c r="AF5434" i="1"/>
  <c r="AJ5434" i="1" s="1"/>
  <c r="D5434" i="1" s="1"/>
  <c r="AF4579" i="1"/>
  <c r="AJ4579" i="1" s="1"/>
  <c r="D4579" i="1" s="1"/>
  <c r="AF5859" i="1"/>
  <c r="AJ5859" i="1" s="1"/>
  <c r="D5859" i="1" s="1"/>
  <c r="AF3391" i="1"/>
  <c r="AJ3391" i="1" s="1"/>
  <c r="D3391" i="1" s="1"/>
  <c r="AF3174" i="1"/>
  <c r="AJ3174" i="1" s="1"/>
  <c r="D3174" i="1" s="1"/>
  <c r="AF3840" i="1"/>
  <c r="AJ3840" i="1" s="1"/>
  <c r="D3840" i="1" s="1"/>
  <c r="AF4343" i="1"/>
  <c r="AJ4343" i="1" s="1"/>
  <c r="D4343" i="1" s="1"/>
  <c r="AF3641" i="1"/>
  <c r="AJ3641" i="1" s="1"/>
  <c r="D3641" i="1" s="1"/>
  <c r="AF4246" i="1"/>
  <c r="AJ4246" i="1" s="1"/>
  <c r="D4246" i="1" s="1"/>
  <c r="AF3306" i="1"/>
  <c r="AJ3306" i="1" s="1"/>
  <c r="D3306" i="1" s="1"/>
  <c r="AF3870" i="1"/>
  <c r="AJ3870" i="1" s="1"/>
  <c r="D3870" i="1" s="1"/>
  <c r="AF4867" i="1"/>
  <c r="AJ4867" i="1" s="1"/>
  <c r="D4867" i="1" s="1"/>
  <c r="AF4546" i="1"/>
  <c r="AJ4546" i="1" s="1"/>
  <c r="D4546" i="1" s="1"/>
  <c r="AF3720" i="1"/>
  <c r="AJ3720" i="1" s="1"/>
  <c r="D3720" i="1" s="1"/>
  <c r="AF3260" i="1"/>
  <c r="AJ3260" i="1" s="1"/>
  <c r="D3260" i="1" s="1"/>
  <c r="AF3017" i="1"/>
  <c r="AJ3017" i="1" s="1"/>
  <c r="D3017" i="1" s="1"/>
  <c r="AF2867" i="1"/>
  <c r="AJ2867" i="1" s="1"/>
  <c r="D2867" i="1" s="1"/>
  <c r="AF4396" i="1"/>
  <c r="AJ4396" i="1" s="1"/>
  <c r="D4396" i="1" s="1"/>
  <c r="AF3950" i="1"/>
  <c r="AJ3950" i="1" s="1"/>
  <c r="D3950" i="1" s="1"/>
  <c r="AF3554" i="1"/>
  <c r="AJ3554" i="1" s="1"/>
  <c r="D3554" i="1" s="1"/>
  <c r="AF3226" i="1"/>
  <c r="AJ3226" i="1" s="1"/>
  <c r="D3226" i="1" s="1"/>
  <c r="AF3093" i="1"/>
  <c r="AJ3093" i="1" s="1"/>
  <c r="D3093" i="1" s="1"/>
  <c r="AF2955" i="1"/>
  <c r="AJ2955" i="1" s="1"/>
  <c r="D2955" i="1" s="1"/>
  <c r="AF3988" i="1"/>
  <c r="AJ3988" i="1" s="1"/>
  <c r="D3988" i="1" s="1"/>
  <c r="AF3182" i="1"/>
  <c r="AJ3182" i="1" s="1"/>
  <c r="D3182" i="1" s="1"/>
  <c r="AF2990" i="1"/>
  <c r="AJ2990" i="1" s="1"/>
  <c r="D2990" i="1" s="1"/>
  <c r="AF2815" i="1"/>
  <c r="AJ2815" i="1" s="1"/>
  <c r="D2815" i="1" s="1"/>
  <c r="AF3923" i="1"/>
  <c r="AJ3923" i="1" s="1"/>
  <c r="D3923" i="1" s="1"/>
  <c r="AF3213" i="1"/>
  <c r="AJ3213" i="1" s="1"/>
  <c r="D3213" i="1" s="1"/>
  <c r="AF2989" i="1"/>
  <c r="AJ2989" i="1" s="1"/>
  <c r="D2989" i="1" s="1"/>
  <c r="AF2838" i="1"/>
  <c r="AJ2838" i="1" s="1"/>
  <c r="D2838" i="1" s="1"/>
  <c r="AF3970" i="1"/>
  <c r="AJ3970" i="1" s="1"/>
  <c r="D3970" i="1" s="1"/>
  <c r="AF3232" i="1"/>
  <c r="AJ3232" i="1" s="1"/>
  <c r="D3232" i="1" s="1"/>
  <c r="AF3060" i="1"/>
  <c r="AJ3060" i="1" s="1"/>
  <c r="D3060" i="1" s="1"/>
  <c r="AF2942" i="1"/>
  <c r="AJ2942" i="1" s="1"/>
  <c r="D2942" i="1" s="1"/>
  <c r="AF2813" i="1"/>
  <c r="AJ2813" i="1" s="1"/>
  <c r="D2813" i="1" s="1"/>
  <c r="AF2717" i="1"/>
  <c r="AJ2717" i="1" s="1"/>
  <c r="D2717" i="1" s="1"/>
  <c r="AF2651" i="1"/>
  <c r="AJ2651" i="1" s="1"/>
  <c r="D2651" i="1" s="1"/>
  <c r="AF2573" i="1"/>
  <c r="AJ2573" i="1" s="1"/>
  <c r="D2573" i="1" s="1"/>
  <c r="AF2501" i="1"/>
  <c r="AJ2501" i="1" s="1"/>
  <c r="D2501" i="1" s="1"/>
  <c r="AF2429" i="1"/>
  <c r="AJ2429" i="1" s="1"/>
  <c r="D2429" i="1" s="1"/>
  <c r="AF2375" i="1"/>
  <c r="AJ2375" i="1" s="1"/>
  <c r="D2375" i="1" s="1"/>
  <c r="AF2309" i="1"/>
  <c r="AJ2309" i="1" s="1"/>
  <c r="D2309" i="1" s="1"/>
  <c r="AF2249" i="1"/>
  <c r="AJ2249" i="1" s="1"/>
  <c r="D2249" i="1" s="1"/>
  <c r="AF2195" i="1"/>
  <c r="AJ2195" i="1" s="1"/>
  <c r="D2195" i="1" s="1"/>
  <c r="AF2123" i="1"/>
  <c r="AJ2123" i="1" s="1"/>
  <c r="D2123" i="1" s="1"/>
  <c r="AF2063" i="1"/>
  <c r="AJ2063" i="1" s="1"/>
  <c r="D2063" i="1" s="1"/>
  <c r="AF1997" i="1"/>
  <c r="AJ1997" i="1" s="1"/>
  <c r="D1997" i="1" s="1"/>
  <c r="AF1943" i="1"/>
  <c r="AJ1943" i="1" s="1"/>
  <c r="D1943" i="1" s="1"/>
  <c r="AF1877" i="1"/>
  <c r="AJ1877" i="1" s="1"/>
  <c r="D1877" i="1" s="1"/>
  <c r="AF1811" i="1"/>
  <c r="AJ1811" i="1" s="1"/>
  <c r="D1811" i="1" s="1"/>
  <c r="AF1745" i="1"/>
  <c r="AJ1745" i="1" s="1"/>
  <c r="D1745" i="1" s="1"/>
  <c r="AF1697" i="1"/>
  <c r="AJ1697" i="1" s="1"/>
  <c r="D1697" i="1" s="1"/>
  <c r="AF4229" i="1"/>
  <c r="AJ4229" i="1" s="1"/>
  <c r="D4229" i="1" s="1"/>
  <c r="AF3736" i="1"/>
  <c r="AJ3736" i="1" s="1"/>
  <c r="D3736" i="1" s="1"/>
  <c r="AF3302" i="1"/>
  <c r="AJ3302" i="1" s="1"/>
  <c r="D3302" i="1" s="1"/>
  <c r="AF3187" i="1"/>
  <c r="AJ3187" i="1" s="1"/>
  <c r="D3187" i="1" s="1"/>
  <c r="AF3102" i="1"/>
  <c r="AJ3102" i="1" s="1"/>
  <c r="D3102" i="1" s="1"/>
  <c r="AF3020" i="1"/>
  <c r="AJ3020" i="1" s="1"/>
  <c r="D3020" i="1" s="1"/>
  <c r="AF2948" i="1"/>
  <c r="AJ2948" i="1" s="1"/>
  <c r="D2948" i="1" s="1"/>
  <c r="AF2869" i="1"/>
  <c r="AJ2869" i="1" s="1"/>
  <c r="D2869" i="1" s="1"/>
  <c r="AF2817" i="1"/>
  <c r="AJ2817" i="1" s="1"/>
  <c r="D2817" i="1" s="1"/>
  <c r="AF2775" i="1"/>
  <c r="AJ2775" i="1" s="1"/>
  <c r="D2775" i="1" s="1"/>
  <c r="AF2733" i="1"/>
  <c r="AJ2733" i="1" s="1"/>
  <c r="D2733" i="1" s="1"/>
  <c r="AF2691" i="1"/>
  <c r="AJ2691" i="1" s="1"/>
  <c r="D2691" i="1" s="1"/>
  <c r="AF2643" i="1"/>
  <c r="AJ2643" i="1" s="1"/>
  <c r="D2643" i="1" s="1"/>
  <c r="AF2601" i="1"/>
  <c r="AJ2601" i="1" s="1"/>
  <c r="D2601" i="1" s="1"/>
  <c r="AF4216" i="1"/>
  <c r="AJ4216" i="1" s="1"/>
  <c r="D4216" i="1" s="1"/>
  <c r="AF3250" i="1"/>
  <c r="AJ3250" i="1" s="1"/>
  <c r="D3250" i="1" s="1"/>
  <c r="AF3037" i="1"/>
  <c r="AJ3037" i="1" s="1"/>
  <c r="D3037" i="1" s="1"/>
  <c r="AF2840" i="1"/>
  <c r="AJ2840" i="1" s="1"/>
  <c r="D2840" i="1" s="1"/>
  <c r="AF2742" i="1"/>
  <c r="AJ2742" i="1" s="1"/>
  <c r="D2742" i="1" s="1"/>
  <c r="AF2678" i="1"/>
  <c r="AJ2678" i="1" s="1"/>
  <c r="D2678" i="1" s="1"/>
  <c r="AF2616" i="1"/>
  <c r="AJ2616" i="1" s="1"/>
  <c r="D2616" i="1" s="1"/>
  <c r="AF2557" i="1"/>
  <c r="AJ2557" i="1" s="1"/>
  <c r="D2557" i="1" s="1"/>
  <c r="AF2499" i="1"/>
  <c r="AJ2499" i="1" s="1"/>
  <c r="D2499" i="1" s="1"/>
  <c r="AF2449" i="1"/>
  <c r="AJ2449" i="1" s="1"/>
  <c r="D2449" i="1" s="1"/>
  <c r="AF2398" i="1"/>
  <c r="AJ2398" i="1" s="1"/>
  <c r="D2398" i="1" s="1"/>
  <c r="AF2348" i="1"/>
  <c r="AJ2348" i="1" s="1"/>
  <c r="D2348" i="1" s="1"/>
  <c r="AF2298" i="1"/>
  <c r="AJ2298" i="1" s="1"/>
  <c r="D2298" i="1" s="1"/>
  <c r="AF2240" i="1"/>
  <c r="AJ2240" i="1" s="1"/>
  <c r="D2240" i="1" s="1"/>
  <c r="AF2190" i="1"/>
  <c r="AJ2190" i="1" s="1"/>
  <c r="D2190" i="1" s="1"/>
  <c r="AF2139" i="1"/>
  <c r="AJ2139" i="1" s="1"/>
  <c r="D2139" i="1" s="1"/>
  <c r="AF2089" i="1"/>
  <c r="AJ2089" i="1" s="1"/>
  <c r="D2089" i="1" s="1"/>
  <c r="AF2038" i="1"/>
  <c r="AJ2038" i="1" s="1"/>
  <c r="D2038" i="1" s="1"/>
  <c r="AF1981" i="1"/>
  <c r="AJ1981" i="1" s="1"/>
  <c r="D1981" i="1" s="1"/>
  <c r="AF1930" i="1"/>
  <c r="AJ1930" i="1" s="1"/>
  <c r="D1930" i="1" s="1"/>
  <c r="AF4069" i="1"/>
  <c r="AJ4069" i="1" s="1"/>
  <c r="D4069" i="1" s="1"/>
  <c r="AF3746" i="1"/>
  <c r="AJ3746" i="1" s="1"/>
  <c r="D3746" i="1" s="1"/>
  <c r="AF4538" i="1"/>
  <c r="AJ4538" i="1" s="1"/>
  <c r="D4538" i="1" s="1"/>
  <c r="AF3249" i="1"/>
  <c r="AJ3249" i="1" s="1"/>
  <c r="D3249" i="1" s="1"/>
  <c r="AF4055" i="1"/>
  <c r="AJ4055" i="1" s="1"/>
  <c r="D4055" i="1" s="1"/>
  <c r="AF4993" i="1"/>
  <c r="AJ4993" i="1" s="1"/>
  <c r="D4993" i="1" s="1"/>
  <c r="AF3694" i="1"/>
  <c r="AJ3694" i="1" s="1"/>
  <c r="D3694" i="1" s="1"/>
  <c r="AF4433" i="1"/>
  <c r="AJ4433" i="1" s="1"/>
  <c r="D4433" i="1" s="1"/>
  <c r="AF3582" i="1"/>
  <c r="AJ3582" i="1" s="1"/>
  <c r="D3582" i="1" s="1"/>
  <c r="AF4360" i="1"/>
  <c r="AJ4360" i="1" s="1"/>
  <c r="D4360" i="1" s="1"/>
  <c r="AF4062" i="1"/>
  <c r="AJ4062" i="1" s="1"/>
  <c r="D4062" i="1" s="1"/>
  <c r="AF3378" i="1"/>
  <c r="AJ3378" i="1" s="1"/>
  <c r="D3378" i="1" s="1"/>
  <c r="AF3128" i="1"/>
  <c r="AJ3128" i="1" s="1"/>
  <c r="D3128" i="1" s="1"/>
  <c r="AF2963" i="1"/>
  <c r="AJ2963" i="1" s="1"/>
  <c r="D2963" i="1" s="1"/>
  <c r="AF4840" i="1"/>
  <c r="AJ4840" i="1" s="1"/>
  <c r="D4840" i="1" s="1"/>
  <c r="AF4184" i="1"/>
  <c r="AJ4184" i="1" s="1"/>
  <c r="D4184" i="1" s="1"/>
  <c r="AF3680" i="1"/>
  <c r="AJ3680" i="1" s="1"/>
  <c r="D3680" i="1" s="1"/>
  <c r="AF3340" i="1"/>
  <c r="AJ3340" i="1" s="1"/>
  <c r="D3340" i="1" s="1"/>
  <c r="AF3147" i="1"/>
  <c r="AJ3147" i="1" s="1"/>
  <c r="D3147" i="1" s="1"/>
  <c r="AF3027" i="1"/>
  <c r="AJ3027" i="1" s="1"/>
  <c r="D3027" i="1" s="1"/>
  <c r="AF4373" i="1"/>
  <c r="AJ4373" i="1" s="1"/>
  <c r="D4373" i="1" s="1"/>
  <c r="AF3353" i="1"/>
  <c r="AJ3353" i="1" s="1"/>
  <c r="D3353" i="1" s="1"/>
  <c r="AF3098" i="1"/>
  <c r="AJ3098" i="1" s="1"/>
  <c r="D3098" i="1" s="1"/>
  <c r="AF2895" i="1"/>
  <c r="AJ2895" i="1" s="1"/>
  <c r="D2895" i="1" s="1"/>
  <c r="AF2779" i="1"/>
  <c r="AJ2779" i="1" s="1"/>
  <c r="D2779" i="1" s="1"/>
  <c r="AF3313" i="1"/>
  <c r="AJ3313" i="1" s="1"/>
  <c r="D3313" i="1" s="1"/>
  <c r="AF3088" i="1"/>
  <c r="AJ3088" i="1" s="1"/>
  <c r="D3088" i="1" s="1"/>
  <c r="AF2887" i="1"/>
  <c r="AJ2887" i="1" s="1"/>
  <c r="D2887" i="1" s="1"/>
  <c r="AF2772" i="1"/>
  <c r="AJ2772" i="1" s="1"/>
  <c r="D2772" i="1" s="1"/>
  <c r="AF3592" i="1"/>
  <c r="AJ3592" i="1" s="1"/>
  <c r="D3592" i="1" s="1"/>
  <c r="AF3124" i="1"/>
  <c r="AJ3124" i="1" s="1"/>
  <c r="D3124" i="1" s="1"/>
  <c r="AF3006" i="1"/>
  <c r="AJ3006" i="1" s="1"/>
  <c r="D3006" i="1" s="1"/>
  <c r="AF2864" i="1"/>
  <c r="AJ2864" i="1" s="1"/>
  <c r="D2864" i="1" s="1"/>
  <c r="AF2777" i="1"/>
  <c r="AJ2777" i="1" s="1"/>
  <c r="D2777" i="1" s="1"/>
  <c r="AF2681" i="1"/>
  <c r="AJ2681" i="1" s="1"/>
  <c r="D2681" i="1" s="1"/>
  <c r="AF2609" i="1"/>
  <c r="AJ2609" i="1" s="1"/>
  <c r="D2609" i="1" s="1"/>
  <c r="AF2531" i="1"/>
  <c r="AJ2531" i="1" s="1"/>
  <c r="D2531" i="1" s="1"/>
  <c r="AF2465" i="1"/>
  <c r="AJ2465" i="1" s="1"/>
  <c r="D2465" i="1" s="1"/>
  <c r="AF2411" i="1"/>
  <c r="AJ2411" i="1" s="1"/>
  <c r="D2411" i="1" s="1"/>
  <c r="AF2345" i="1"/>
  <c r="AJ2345" i="1" s="1"/>
  <c r="D2345" i="1" s="1"/>
  <c r="AF2279" i="1"/>
  <c r="AJ2279" i="1" s="1"/>
  <c r="D2279" i="1" s="1"/>
  <c r="AF2213" i="1"/>
  <c r="AJ2213" i="1" s="1"/>
  <c r="D2213" i="1" s="1"/>
  <c r="AF2159" i="1"/>
  <c r="AJ2159" i="1" s="1"/>
  <c r="D2159" i="1" s="1"/>
  <c r="AF2093" i="1"/>
  <c r="AJ2093" i="1" s="1"/>
  <c r="D2093" i="1" s="1"/>
  <c r="AF2033" i="1"/>
  <c r="AJ2033" i="1" s="1"/>
  <c r="D2033" i="1" s="1"/>
  <c r="AF1961" i="1"/>
  <c r="AJ1961" i="1" s="1"/>
  <c r="D1961" i="1" s="1"/>
  <c r="AF1907" i="1"/>
  <c r="AJ1907" i="1" s="1"/>
  <c r="D1907" i="1" s="1"/>
  <c r="AF1847" i="1"/>
  <c r="AJ1847" i="1" s="1"/>
  <c r="D1847" i="1" s="1"/>
  <c r="AF1781" i="1"/>
  <c r="AJ1781" i="1" s="1"/>
  <c r="D1781" i="1" s="1"/>
  <c r="AF1727" i="1"/>
  <c r="AJ1727" i="1" s="1"/>
  <c r="D1727" i="1" s="1"/>
  <c r="AF4565" i="1"/>
  <c r="AJ4565" i="1" s="1"/>
  <c r="D4565" i="1" s="1"/>
  <c r="AF3952" i="1"/>
  <c r="AJ3952" i="1" s="1"/>
  <c r="D3952" i="1" s="1"/>
  <c r="AF3466" i="1"/>
  <c r="AJ3466" i="1" s="1"/>
  <c r="D3466" i="1" s="1"/>
  <c r="AF3239" i="1"/>
  <c r="AJ3239" i="1" s="1"/>
  <c r="D3239" i="1" s="1"/>
  <c r="AF3153" i="1"/>
  <c r="AJ3153" i="1" s="1"/>
  <c r="D3153" i="1" s="1"/>
  <c r="AF3056" i="1"/>
  <c r="AJ3056" i="1" s="1"/>
  <c r="D3056" i="1" s="1"/>
  <c r="AF2984" i="1"/>
  <c r="AJ2984" i="1" s="1"/>
  <c r="D2984" i="1" s="1"/>
  <c r="AF2905" i="1"/>
  <c r="AJ2905" i="1" s="1"/>
  <c r="D2905" i="1" s="1"/>
  <c r="AF2847" i="1"/>
  <c r="AJ2847" i="1" s="1"/>
  <c r="D2847" i="1" s="1"/>
  <c r="AF2799" i="1"/>
  <c r="AJ2799" i="1" s="1"/>
  <c r="D2799" i="1" s="1"/>
  <c r="AF2751" i="1"/>
  <c r="AJ2751" i="1" s="1"/>
  <c r="D2751" i="1" s="1"/>
  <c r="AF2709" i="1"/>
  <c r="AJ2709" i="1" s="1"/>
  <c r="D2709" i="1" s="1"/>
  <c r="AF2667" i="1"/>
  <c r="AJ2667" i="1" s="1"/>
  <c r="D2667" i="1" s="1"/>
  <c r="AF2625" i="1"/>
  <c r="AJ2625" i="1" s="1"/>
  <c r="D2625" i="1" s="1"/>
  <c r="AF2583" i="1"/>
  <c r="AJ2583" i="1" s="1"/>
  <c r="D2583" i="1" s="1"/>
  <c r="AF3563" i="1"/>
  <c r="AJ3563" i="1" s="1"/>
  <c r="D3563" i="1" s="1"/>
  <c r="AF3119" i="1"/>
  <c r="AJ3119" i="1" s="1"/>
  <c r="D3119" i="1" s="1"/>
  <c r="AF2929" i="1"/>
  <c r="AJ2929" i="1" s="1"/>
  <c r="D2929" i="1" s="1"/>
  <c r="AF2786" i="1"/>
  <c r="AJ2786" i="1" s="1"/>
  <c r="D2786" i="1" s="1"/>
  <c r="AF2714" i="1"/>
  <c r="AJ2714" i="1" s="1"/>
  <c r="D2714" i="1" s="1"/>
  <c r="AF5018" i="1"/>
  <c r="AJ5018" i="1" s="1"/>
  <c r="D5018" i="1" s="1"/>
  <c r="AF3647" i="1"/>
  <c r="AJ3647" i="1" s="1"/>
  <c r="D3647" i="1" s="1"/>
  <c r="AF3516" i="1"/>
  <c r="AJ3516" i="1" s="1"/>
  <c r="D3516" i="1" s="1"/>
  <c r="AF3848" i="1"/>
  <c r="AJ3848" i="1" s="1"/>
  <c r="D3848" i="1" s="1"/>
  <c r="AF3982" i="1"/>
  <c r="AJ3982" i="1" s="1"/>
  <c r="D3982" i="1" s="1"/>
  <c r="AF4337" i="1"/>
  <c r="AJ4337" i="1" s="1"/>
  <c r="D4337" i="1" s="1"/>
  <c r="AF4813" i="1"/>
  <c r="AJ4813" i="1" s="1"/>
  <c r="D4813" i="1" s="1"/>
  <c r="AF4026" i="1"/>
  <c r="AJ4026" i="1" s="1"/>
  <c r="D4026" i="1" s="1"/>
  <c r="AF3193" i="1"/>
  <c r="AJ3193" i="1" s="1"/>
  <c r="D3193" i="1" s="1"/>
  <c r="AF2909" i="1"/>
  <c r="AJ2909" i="1" s="1"/>
  <c r="D2909" i="1" s="1"/>
  <c r="AF4372" i="1"/>
  <c r="AJ4372" i="1" s="1"/>
  <c r="D4372" i="1" s="1"/>
  <c r="AF3662" i="1"/>
  <c r="AJ3662" i="1" s="1"/>
  <c r="D3662" i="1" s="1"/>
  <c r="AF3219" i="1"/>
  <c r="AJ3219" i="1" s="1"/>
  <c r="D3219" i="1" s="1"/>
  <c r="AF2997" i="1"/>
  <c r="AJ2997" i="1" s="1"/>
  <c r="D2997" i="1" s="1"/>
  <c r="AF3934" i="1"/>
  <c r="AJ3934" i="1" s="1"/>
  <c r="D3934" i="1" s="1"/>
  <c r="AF3054" i="1"/>
  <c r="AJ3054" i="1" s="1"/>
  <c r="D3054" i="1" s="1"/>
  <c r="AF2809" i="1"/>
  <c r="AJ2809" i="1" s="1"/>
  <c r="D2809" i="1" s="1"/>
  <c r="AF3292" i="1"/>
  <c r="AJ3292" i="1" s="1"/>
  <c r="D3292" i="1" s="1"/>
  <c r="AF2944" i="1"/>
  <c r="AJ2944" i="1" s="1"/>
  <c r="D2944" i="1" s="1"/>
  <c r="AF2766" i="1"/>
  <c r="AJ2766" i="1" s="1"/>
  <c r="D2766" i="1" s="1"/>
  <c r="AF3223" i="1"/>
  <c r="AJ3223" i="1" s="1"/>
  <c r="D3223" i="1" s="1"/>
  <c r="AF2960" i="1"/>
  <c r="AJ2960" i="1" s="1"/>
  <c r="D2960" i="1" s="1"/>
  <c r="AF2807" i="1"/>
  <c r="AJ2807" i="1" s="1"/>
  <c r="D2807" i="1" s="1"/>
  <c r="AF2669" i="1"/>
  <c r="AJ2669" i="1" s="1"/>
  <c r="D2669" i="1" s="1"/>
  <c r="AF2567" i="1"/>
  <c r="AJ2567" i="1" s="1"/>
  <c r="D2567" i="1" s="1"/>
  <c r="AF2459" i="1"/>
  <c r="AJ2459" i="1" s="1"/>
  <c r="D2459" i="1" s="1"/>
  <c r="AF2363" i="1"/>
  <c r="AJ2363" i="1" s="1"/>
  <c r="D2363" i="1" s="1"/>
  <c r="AF2267" i="1"/>
  <c r="AJ2267" i="1" s="1"/>
  <c r="D2267" i="1" s="1"/>
  <c r="AF2171" i="1"/>
  <c r="AJ2171" i="1" s="1"/>
  <c r="D2171" i="1" s="1"/>
  <c r="AF2087" i="1"/>
  <c r="AJ2087" i="1" s="1"/>
  <c r="D2087" i="1" s="1"/>
  <c r="AF1991" i="1"/>
  <c r="AJ1991" i="1" s="1"/>
  <c r="D1991" i="1" s="1"/>
  <c r="AF1895" i="1"/>
  <c r="AJ1895" i="1" s="1"/>
  <c r="D1895" i="1" s="1"/>
  <c r="AF1805" i="1"/>
  <c r="AJ1805" i="1" s="1"/>
  <c r="D1805" i="1" s="1"/>
  <c r="AF1709" i="1"/>
  <c r="AJ1709" i="1" s="1"/>
  <c r="D1709" i="1" s="1"/>
  <c r="AF4114" i="1"/>
  <c r="AJ4114" i="1" s="1"/>
  <c r="D4114" i="1" s="1"/>
  <c r="AF3412" i="1"/>
  <c r="AJ3412" i="1" s="1"/>
  <c r="D3412" i="1" s="1"/>
  <c r="AF3175" i="1"/>
  <c r="AJ3175" i="1" s="1"/>
  <c r="D3175" i="1" s="1"/>
  <c r="AF3048" i="1"/>
  <c r="AJ3048" i="1" s="1"/>
  <c r="D3048" i="1" s="1"/>
  <c r="AF2930" i="1"/>
  <c r="AJ2930" i="1" s="1"/>
  <c r="D2930" i="1" s="1"/>
  <c r="AF2841" i="1"/>
  <c r="AJ2841" i="1" s="1"/>
  <c r="D2841" i="1" s="1"/>
  <c r="AF2769" i="1"/>
  <c r="AJ2769" i="1" s="1"/>
  <c r="D2769" i="1" s="1"/>
  <c r="AF2703" i="1"/>
  <c r="AJ2703" i="1" s="1"/>
  <c r="D2703" i="1" s="1"/>
  <c r="AF2637" i="1"/>
  <c r="AJ2637" i="1" s="1"/>
  <c r="D2637" i="1" s="1"/>
  <c r="AF5931" i="1"/>
  <c r="AJ5931" i="1" s="1"/>
  <c r="D5931" i="1" s="1"/>
  <c r="AF3217" i="1"/>
  <c r="AJ3217" i="1" s="1"/>
  <c r="D3217" i="1" s="1"/>
  <c r="AF2904" i="1"/>
  <c r="AJ2904" i="1" s="1"/>
  <c r="D2904" i="1" s="1"/>
  <c r="AF2732" i="1"/>
  <c r="AJ2732" i="1" s="1"/>
  <c r="D2732" i="1" s="1"/>
  <c r="AF2642" i="1"/>
  <c r="AJ2642" i="1" s="1"/>
  <c r="D2642" i="1" s="1"/>
  <c r="AF2571" i="1"/>
  <c r="AJ2571" i="1" s="1"/>
  <c r="D2571" i="1" s="1"/>
  <c r="AF2514" i="1"/>
  <c r="AJ2514" i="1" s="1"/>
  <c r="D2514" i="1" s="1"/>
  <c r="AF2442" i="1"/>
  <c r="AJ2442" i="1" s="1"/>
  <c r="D2442" i="1" s="1"/>
  <c r="AF2384" i="1"/>
  <c r="AJ2384" i="1" s="1"/>
  <c r="D2384" i="1" s="1"/>
  <c r="AF2319" i="1"/>
  <c r="AJ2319" i="1" s="1"/>
  <c r="D2319" i="1" s="1"/>
  <c r="AF2262" i="1"/>
  <c r="AJ2262" i="1" s="1"/>
  <c r="D2262" i="1" s="1"/>
  <c r="AF2197" i="1"/>
  <c r="AJ2197" i="1" s="1"/>
  <c r="D2197" i="1" s="1"/>
  <c r="AF2132" i="1"/>
  <c r="AJ2132" i="1" s="1"/>
  <c r="D2132" i="1" s="1"/>
  <c r="AF2067" i="1"/>
  <c r="AJ2067" i="1" s="1"/>
  <c r="D2067" i="1" s="1"/>
  <c r="AF2010" i="1"/>
  <c r="AJ2010" i="1" s="1"/>
  <c r="D2010" i="1" s="1"/>
  <c r="AF1952" i="1"/>
  <c r="AJ1952" i="1" s="1"/>
  <c r="D1952" i="1" s="1"/>
  <c r="AF1887" i="1"/>
  <c r="AJ1887" i="1" s="1"/>
  <c r="D1887" i="1" s="1"/>
  <c r="AF3689" i="1"/>
  <c r="AJ3689" i="1" s="1"/>
  <c r="D3689" i="1" s="1"/>
  <c r="AF3145" i="1"/>
  <c r="AJ3145" i="1" s="1"/>
  <c r="D3145" i="1" s="1"/>
  <c r="AF2950" i="1"/>
  <c r="AJ2950" i="1" s="1"/>
  <c r="D2950" i="1" s="1"/>
  <c r="AF2782" i="1"/>
  <c r="AJ2782" i="1" s="1"/>
  <c r="D2782" i="1" s="1"/>
  <c r="AF2713" i="1"/>
  <c r="AJ2713" i="1" s="1"/>
  <c r="D2713" i="1" s="1"/>
  <c r="AF2650" i="1"/>
  <c r="AJ2650" i="1" s="1"/>
  <c r="D2650" i="1" s="1"/>
  <c r="AF2587" i="1"/>
  <c r="AJ2587" i="1" s="1"/>
  <c r="D2587" i="1" s="1"/>
  <c r="AF2534" i="1"/>
  <c r="AJ2534" i="1" s="1"/>
  <c r="D2534" i="1" s="1"/>
  <c r="AF2476" i="1"/>
  <c r="AJ2476" i="1" s="1"/>
  <c r="D2476" i="1" s="1"/>
  <c r="AF2426" i="1"/>
  <c r="AJ2426" i="1" s="1"/>
  <c r="D2426" i="1" s="1"/>
  <c r="AF2376" i="1"/>
  <c r="AJ2376" i="1" s="1"/>
  <c r="D2376" i="1" s="1"/>
  <c r="AF2325" i="1"/>
  <c r="AJ2325" i="1" s="1"/>
  <c r="D2325" i="1" s="1"/>
  <c r="AF2275" i="1"/>
  <c r="AJ2275" i="1" s="1"/>
  <c r="D2275" i="1" s="1"/>
  <c r="AF2217" i="1"/>
  <c r="AJ2217" i="1" s="1"/>
  <c r="D2217" i="1" s="1"/>
  <c r="AF2167" i="1"/>
  <c r="AJ2167" i="1" s="1"/>
  <c r="D2167" i="1" s="1"/>
  <c r="AF2116" i="1"/>
  <c r="AJ2116" i="1" s="1"/>
  <c r="D2116" i="1" s="1"/>
  <c r="AF2066" i="1"/>
  <c r="AJ2066" i="1" s="1"/>
  <c r="D2066" i="1" s="1"/>
  <c r="AF2016" i="1"/>
  <c r="AJ2016" i="1" s="1"/>
  <c r="D2016" i="1" s="1"/>
  <c r="AF1958" i="1"/>
  <c r="AJ1958" i="1" s="1"/>
  <c r="D1958" i="1" s="1"/>
  <c r="AF1908" i="1"/>
  <c r="AJ1908" i="1" s="1"/>
  <c r="D1908" i="1" s="1"/>
  <c r="AF3833" i="1"/>
  <c r="AJ3833" i="1" s="1"/>
  <c r="D3833" i="1" s="1"/>
  <c r="AF3173" i="1"/>
  <c r="AJ3173" i="1" s="1"/>
  <c r="D3173" i="1" s="1"/>
  <c r="AF2974" i="1"/>
  <c r="AJ2974" i="1" s="1"/>
  <c r="D2974" i="1" s="1"/>
  <c r="AF2798" i="1"/>
  <c r="AJ2798" i="1" s="1"/>
  <c r="D2798" i="1" s="1"/>
  <c r="AF2720" i="1"/>
  <c r="AJ2720" i="1" s="1"/>
  <c r="D2720" i="1" s="1"/>
  <c r="AF2658" i="1"/>
  <c r="AJ2658" i="1" s="1"/>
  <c r="D2658" i="1" s="1"/>
  <c r="AF2594" i="1"/>
  <c r="AJ2594" i="1" s="1"/>
  <c r="D2594" i="1" s="1"/>
  <c r="AF2540" i="1"/>
  <c r="AJ2540" i="1" s="1"/>
  <c r="D2540" i="1" s="1"/>
  <c r="AF2482" i="1"/>
  <c r="AJ2482" i="1" s="1"/>
  <c r="D2482" i="1" s="1"/>
  <c r="AF2432" i="1"/>
  <c r="AJ2432" i="1" s="1"/>
  <c r="D2432" i="1" s="1"/>
  <c r="AF2382" i="1"/>
  <c r="AJ2382" i="1" s="1"/>
  <c r="D2382" i="1" s="1"/>
  <c r="AF2331" i="1"/>
  <c r="AJ2331" i="1" s="1"/>
  <c r="D2331" i="1" s="1"/>
  <c r="AF2288" i="1"/>
  <c r="AJ2288" i="1" s="1"/>
  <c r="D2288" i="1" s="1"/>
  <c r="AF2245" i="1"/>
  <c r="AJ2245" i="1" s="1"/>
  <c r="D2245" i="1" s="1"/>
  <c r="AF2202" i="1"/>
  <c r="AJ2202" i="1" s="1"/>
  <c r="D2202" i="1" s="1"/>
  <c r="AF2158" i="1"/>
  <c r="AJ2158" i="1" s="1"/>
  <c r="D2158" i="1" s="1"/>
  <c r="AF2115" i="1"/>
  <c r="AJ2115" i="1" s="1"/>
  <c r="D2115" i="1" s="1"/>
  <c r="AF2072" i="1"/>
  <c r="AJ2072" i="1" s="1"/>
  <c r="D2072" i="1" s="1"/>
  <c r="AF3799" i="1"/>
  <c r="AJ3799" i="1" s="1"/>
  <c r="D3799" i="1" s="1"/>
  <c r="AF4810" i="1"/>
  <c r="AJ4810" i="1" s="1"/>
  <c r="D4810" i="1" s="1"/>
  <c r="AF4523" i="1"/>
  <c r="AJ4523" i="1" s="1"/>
  <c r="D4523" i="1" s="1"/>
  <c r="AF3470" i="1"/>
  <c r="AJ3470" i="1" s="1"/>
  <c r="D3470" i="1" s="1"/>
  <c r="AF3442" i="1"/>
  <c r="AJ3442" i="1" s="1"/>
  <c r="D3442" i="1" s="1"/>
  <c r="AF3762" i="1"/>
  <c r="AJ3762" i="1" s="1"/>
  <c r="D3762" i="1" s="1"/>
  <c r="AF4594" i="1"/>
  <c r="AJ4594" i="1" s="1"/>
  <c r="D4594" i="1" s="1"/>
  <c r="AF3504" i="1"/>
  <c r="AJ3504" i="1" s="1"/>
  <c r="D3504" i="1" s="1"/>
  <c r="AF3083" i="1"/>
  <c r="AJ3083" i="1" s="1"/>
  <c r="D3083" i="1" s="1"/>
  <c r="AF5110" i="1"/>
  <c r="AJ5110" i="1" s="1"/>
  <c r="D5110" i="1" s="1"/>
  <c r="AF4058" i="1"/>
  <c r="AJ4058" i="1" s="1"/>
  <c r="D4058" i="1" s="1"/>
  <c r="AF3350" i="1"/>
  <c r="AJ3350" i="1" s="1"/>
  <c r="D3350" i="1" s="1"/>
  <c r="AF3099" i="1"/>
  <c r="AJ3099" i="1" s="1"/>
  <c r="D3099" i="1" s="1"/>
  <c r="AF2925" i="1"/>
  <c r="AJ2925" i="1" s="1"/>
  <c r="D2925" i="1" s="1"/>
  <c r="AF3237" i="1"/>
  <c r="AJ3237" i="1" s="1"/>
  <c r="D3237" i="1" s="1"/>
  <c r="AF2936" i="1"/>
  <c r="AJ2936" i="1" s="1"/>
  <c r="D2936" i="1" s="1"/>
  <c r="AF3977" i="1"/>
  <c r="AJ3977" i="1" s="1"/>
  <c r="D3977" i="1" s="1"/>
  <c r="AF3097" i="1"/>
  <c r="AJ3097" i="1" s="1"/>
  <c r="D3097" i="1" s="1"/>
  <c r="AF2851" i="1"/>
  <c r="AJ2851" i="1" s="1"/>
  <c r="D2851" i="1" s="1"/>
  <c r="AF3646" i="1"/>
  <c r="AJ3646" i="1" s="1"/>
  <c r="D3646" i="1" s="1"/>
  <c r="AF3104" i="1"/>
  <c r="AJ3104" i="1" s="1"/>
  <c r="D3104" i="1" s="1"/>
  <c r="AF2886" i="1"/>
  <c r="AJ2886" i="1" s="1"/>
  <c r="D2886" i="1" s="1"/>
  <c r="AF2735" i="1"/>
  <c r="AJ2735" i="1" s="1"/>
  <c r="D2735" i="1" s="1"/>
  <c r="AF2627" i="1"/>
  <c r="AJ2627" i="1" s="1"/>
  <c r="D2627" i="1" s="1"/>
  <c r="AF2507" i="1"/>
  <c r="AJ2507" i="1" s="1"/>
  <c r="D2507" i="1" s="1"/>
  <c r="AF2417" i="1"/>
  <c r="AJ2417" i="1" s="1"/>
  <c r="D2417" i="1" s="1"/>
  <c r="AF2321" i="1"/>
  <c r="AJ2321" i="1" s="1"/>
  <c r="D2321" i="1" s="1"/>
  <c r="AF2219" i="1"/>
  <c r="AJ2219" i="1" s="1"/>
  <c r="D2219" i="1" s="1"/>
  <c r="AF2135" i="1"/>
  <c r="AJ2135" i="1" s="1"/>
  <c r="D2135" i="1" s="1"/>
  <c r="AF2039" i="1"/>
  <c r="AJ2039" i="1" s="1"/>
  <c r="D2039" i="1" s="1"/>
  <c r="AF1949" i="1"/>
  <c r="AJ1949" i="1" s="1"/>
  <c r="D1949" i="1" s="1"/>
  <c r="AF1853" i="1"/>
  <c r="AJ1853" i="1" s="1"/>
  <c r="D1853" i="1" s="1"/>
  <c r="AF1763" i="1"/>
  <c r="AJ1763" i="1" s="1"/>
  <c r="D1763" i="1" s="1"/>
  <c r="AF1685" i="1"/>
  <c r="AJ1685" i="1" s="1"/>
  <c r="D1685" i="1" s="1"/>
  <c r="AF3790" i="1"/>
  <c r="AJ3790" i="1" s="1"/>
  <c r="D3790" i="1" s="1"/>
  <c r="AF3253" i="1"/>
  <c r="AJ3253" i="1" s="1"/>
  <c r="D3253" i="1" s="1"/>
  <c r="AF3110" i="1"/>
  <c r="AJ3110" i="1" s="1"/>
  <c r="D3110" i="1" s="1"/>
  <c r="AF2994" i="1"/>
  <c r="AJ2994" i="1" s="1"/>
  <c r="D2994" i="1" s="1"/>
  <c r="AF2890" i="1"/>
  <c r="AJ2890" i="1" s="1"/>
  <c r="D2890" i="1" s="1"/>
  <c r="AF2805" i="1"/>
  <c r="AJ2805" i="1" s="1"/>
  <c r="D2805" i="1" s="1"/>
  <c r="AF2739" i="1"/>
  <c r="AJ2739" i="1" s="1"/>
  <c r="D2739" i="1" s="1"/>
  <c r="AF2673" i="1"/>
  <c r="AJ2673" i="1" s="1"/>
  <c r="D2673" i="1" s="1"/>
  <c r="AF2607" i="1"/>
  <c r="AJ2607" i="1" s="1"/>
  <c r="D2607" i="1" s="1"/>
  <c r="AF3887" i="1"/>
  <c r="AJ3887" i="1" s="1"/>
  <c r="D3887" i="1" s="1"/>
  <c r="AF3064" i="1"/>
  <c r="AJ3064" i="1" s="1"/>
  <c r="D3064" i="1" s="1"/>
  <c r="AF2804" i="1"/>
  <c r="AJ2804" i="1" s="1"/>
  <c r="D2804" i="1" s="1"/>
  <c r="AF2688" i="1"/>
  <c r="AJ2688" i="1" s="1"/>
  <c r="D2688" i="1" s="1"/>
  <c r="AF2606" i="1"/>
  <c r="AJ2606" i="1" s="1"/>
  <c r="D2606" i="1" s="1"/>
  <c r="AF2535" i="1"/>
  <c r="AJ2535" i="1" s="1"/>
  <c r="D2535" i="1" s="1"/>
  <c r="AF2478" i="1"/>
  <c r="AJ2478" i="1" s="1"/>
  <c r="D2478" i="1" s="1"/>
  <c r="AF2413" i="1"/>
  <c r="AJ2413" i="1" s="1"/>
  <c r="D2413" i="1" s="1"/>
  <c r="AF2355" i="1"/>
  <c r="AJ2355" i="1" s="1"/>
  <c r="D2355" i="1" s="1"/>
  <c r="AF2283" i="1"/>
  <c r="AJ2283" i="1" s="1"/>
  <c r="D2283" i="1" s="1"/>
  <c r="AF2226" i="1"/>
  <c r="AJ2226" i="1" s="1"/>
  <c r="D2226" i="1" s="1"/>
  <c r="AF2168" i="1"/>
  <c r="AJ2168" i="1" s="1"/>
  <c r="D2168" i="1" s="1"/>
  <c r="AF2103" i="1"/>
  <c r="AJ2103" i="1" s="1"/>
  <c r="D2103" i="1" s="1"/>
  <c r="AF2046" i="1"/>
  <c r="AJ2046" i="1" s="1"/>
  <c r="D2046" i="1" s="1"/>
  <c r="AF1974" i="1"/>
  <c r="AJ1974" i="1" s="1"/>
  <c r="D1974" i="1" s="1"/>
  <c r="AF1916" i="1"/>
  <c r="AJ1916" i="1" s="1"/>
  <c r="D1916" i="1" s="1"/>
  <c r="AF4445" i="1"/>
  <c r="AJ4445" i="1" s="1"/>
  <c r="D4445" i="1" s="1"/>
  <c r="AF3242" i="1"/>
  <c r="AJ3242" i="1" s="1"/>
  <c r="D3242" i="1" s="1"/>
  <c r="AF3031" i="1"/>
  <c r="AJ3031" i="1" s="1"/>
  <c r="D3031" i="1" s="1"/>
  <c r="AF2856" i="1"/>
  <c r="AJ2856" i="1" s="1"/>
  <c r="D2856" i="1" s="1"/>
  <c r="AF2749" i="1"/>
  <c r="AJ2749" i="1" s="1"/>
  <c r="D2749" i="1" s="1"/>
  <c r="AF2686" i="1"/>
  <c r="AJ2686" i="1" s="1"/>
  <c r="D2686" i="1" s="1"/>
  <c r="AF2614" i="1"/>
  <c r="AJ2614" i="1" s="1"/>
  <c r="D2614" i="1" s="1"/>
  <c r="AF2556" i="1"/>
  <c r="AJ2556" i="1" s="1"/>
  <c r="D2556" i="1" s="1"/>
  <c r="AF2505" i="1"/>
  <c r="AJ2505" i="1" s="1"/>
  <c r="D2505" i="1" s="1"/>
  <c r="AF2455" i="1"/>
  <c r="AJ2455" i="1" s="1"/>
  <c r="D2455" i="1" s="1"/>
  <c r="AF2404" i="1"/>
  <c r="AJ2404" i="1" s="1"/>
  <c r="D2404" i="1" s="1"/>
  <c r="AF2347" i="1"/>
  <c r="AJ2347" i="1" s="1"/>
  <c r="D2347" i="1" s="1"/>
  <c r="AF2296" i="1"/>
  <c r="AJ2296" i="1" s="1"/>
  <c r="D2296" i="1" s="1"/>
  <c r="AF2246" i="1"/>
  <c r="AJ2246" i="1" s="1"/>
  <c r="D2246" i="1" s="1"/>
  <c r="AF2196" i="1"/>
  <c r="AJ2196" i="1" s="1"/>
  <c r="D2196" i="1" s="1"/>
  <c r="AF2145" i="1"/>
  <c r="AJ2145" i="1" s="1"/>
  <c r="D2145" i="1" s="1"/>
  <c r="AF2088" i="1"/>
  <c r="AJ2088" i="1" s="1"/>
  <c r="D2088" i="1" s="1"/>
  <c r="AF2037" i="1"/>
  <c r="AJ2037" i="1" s="1"/>
  <c r="D2037" i="1" s="1"/>
  <c r="AF1987" i="1"/>
  <c r="AJ1987" i="1" s="1"/>
  <c r="D1987" i="1" s="1"/>
  <c r="AF1936" i="1"/>
  <c r="AJ1936" i="1" s="1"/>
  <c r="D1936" i="1" s="1"/>
  <c r="AF5011" i="1"/>
  <c r="AJ5011" i="1" s="1"/>
  <c r="D5011" i="1" s="1"/>
  <c r="AF3277" i="1"/>
  <c r="AJ3277" i="1" s="1"/>
  <c r="D3277" i="1" s="1"/>
  <c r="AF3055" i="1"/>
  <c r="AJ3055" i="1" s="1"/>
  <c r="D3055" i="1" s="1"/>
  <c r="AF2875" i="1"/>
  <c r="AJ2875" i="1" s="1"/>
  <c r="D2875" i="1" s="1"/>
  <c r="AF2756" i="1"/>
  <c r="AJ2756" i="1" s="1"/>
  <c r="D2756" i="1" s="1"/>
  <c r="AF2694" i="1"/>
  <c r="AJ2694" i="1" s="1"/>
  <c r="D2694" i="1" s="1"/>
  <c r="AF2360" i="1"/>
  <c r="AJ2360" i="1" s="1"/>
  <c r="D2360" i="1" s="1"/>
  <c r="AF2403" i="1"/>
  <c r="AJ2403" i="1" s="1"/>
  <c r="D2403" i="1" s="1"/>
  <c r="AF2446" i="1"/>
  <c r="AJ2446" i="1" s="1"/>
  <c r="D2446" i="1" s="1"/>
  <c r="AF2490" i="1"/>
  <c r="AJ2490" i="1" s="1"/>
  <c r="D2490" i="1" s="1"/>
  <c r="AF2533" i="1"/>
  <c r="AJ2533" i="1" s="1"/>
  <c r="D2533" i="1" s="1"/>
  <c r="AF2576" i="1"/>
  <c r="AJ2576" i="1" s="1"/>
  <c r="D2576" i="1" s="1"/>
  <c r="AF2630" i="1"/>
  <c r="AJ2630" i="1" s="1"/>
  <c r="D2630" i="1" s="1"/>
  <c r="AF2684" i="1"/>
  <c r="AJ2684" i="1" s="1"/>
  <c r="D2684" i="1" s="1"/>
  <c r="AF2738" i="1"/>
  <c r="AJ2738" i="1" s="1"/>
  <c r="D2738" i="1" s="1"/>
  <c r="AF2816" i="1"/>
  <c r="AJ2816" i="1" s="1"/>
  <c r="D2816" i="1" s="1"/>
  <c r="AF2947" i="1"/>
  <c r="AJ2947" i="1" s="1"/>
  <c r="D2947" i="1" s="1"/>
  <c r="AF3109" i="1"/>
  <c r="AJ3109" i="1" s="1"/>
  <c r="D3109" i="1" s="1"/>
  <c r="AF3356" i="1"/>
  <c r="AJ3356" i="1" s="1"/>
  <c r="D3356" i="1" s="1"/>
  <c r="AF4397" i="1"/>
  <c r="AJ4397" i="1" s="1"/>
  <c r="D4397" i="1" s="1"/>
  <c r="AF1922" i="1"/>
  <c r="AJ1922" i="1" s="1"/>
  <c r="D1922" i="1" s="1"/>
  <c r="AF1965" i="1"/>
  <c r="AJ1965" i="1" s="1"/>
  <c r="D1965" i="1" s="1"/>
  <c r="AF2008" i="1"/>
  <c r="AJ2008" i="1" s="1"/>
  <c r="D2008" i="1" s="1"/>
  <c r="AF2052" i="1"/>
  <c r="AJ2052" i="1" s="1"/>
  <c r="D2052" i="1" s="1"/>
  <c r="AF2095" i="1"/>
  <c r="AJ2095" i="1" s="1"/>
  <c r="D2095" i="1" s="1"/>
  <c r="AF2138" i="1"/>
  <c r="AJ2138" i="1" s="1"/>
  <c r="D2138" i="1" s="1"/>
  <c r="AF2181" i="1"/>
  <c r="AJ2181" i="1" s="1"/>
  <c r="D2181" i="1" s="1"/>
  <c r="AF2224" i="1"/>
  <c r="AJ2224" i="1" s="1"/>
  <c r="D2224" i="1" s="1"/>
  <c r="AF2268" i="1"/>
  <c r="AJ2268" i="1" s="1"/>
  <c r="D2268" i="1" s="1"/>
  <c r="AF2311" i="1"/>
  <c r="AJ2311" i="1" s="1"/>
  <c r="D2311" i="1" s="1"/>
  <c r="AF2354" i="1"/>
  <c r="AJ2354" i="1" s="1"/>
  <c r="D2354" i="1" s="1"/>
  <c r="AF2397" i="1"/>
  <c r="AJ2397" i="1" s="1"/>
  <c r="D2397" i="1" s="1"/>
  <c r="AF2440" i="1"/>
  <c r="AJ2440" i="1" s="1"/>
  <c r="D2440" i="1" s="1"/>
  <c r="AF2484" i="1"/>
  <c r="AJ2484" i="1" s="1"/>
  <c r="D2484" i="1" s="1"/>
  <c r="AF2527" i="1"/>
  <c r="AJ2527" i="1" s="1"/>
  <c r="D2527" i="1" s="1"/>
  <c r="AF2570" i="1"/>
  <c r="AJ2570" i="1" s="1"/>
  <c r="D2570" i="1" s="1"/>
  <c r="AF2623" i="1"/>
  <c r="AJ2623" i="1" s="1"/>
  <c r="D2623" i="1" s="1"/>
  <c r="AF2677" i="1"/>
  <c r="AJ2677" i="1" s="1"/>
  <c r="D2677" i="1" s="1"/>
  <c r="AF2731" i="1"/>
  <c r="AJ2731" i="1" s="1"/>
  <c r="D2731" i="1" s="1"/>
  <c r="AF2800" i="1"/>
  <c r="AJ2800" i="1" s="1"/>
  <c r="D2800" i="1" s="1"/>
  <c r="AF2923" i="1"/>
  <c r="AJ2923" i="1" s="1"/>
  <c r="D2923" i="1" s="1"/>
  <c r="AF3085" i="1"/>
  <c r="AJ3085" i="1" s="1"/>
  <c r="D3085" i="1" s="1"/>
  <c r="AF3282" i="1"/>
  <c r="AJ3282" i="1" s="1"/>
  <c r="D3282" i="1" s="1"/>
  <c r="AF4175" i="1"/>
  <c r="AJ4175" i="1" s="1"/>
  <c r="D4175" i="1" s="1"/>
  <c r="AF1902" i="1"/>
  <c r="AJ1902" i="1" s="1"/>
  <c r="D1902" i="1" s="1"/>
  <c r="AF1945" i="1"/>
  <c r="AJ1945" i="1" s="1"/>
  <c r="D1945" i="1" s="1"/>
  <c r="AF1988" i="1"/>
  <c r="AJ1988" i="1" s="1"/>
  <c r="D1988" i="1" s="1"/>
  <c r="AF2031" i="1"/>
  <c r="AJ2031" i="1" s="1"/>
  <c r="D2031" i="1" s="1"/>
  <c r="AF2074" i="1"/>
  <c r="AJ2074" i="1" s="1"/>
  <c r="D2074" i="1" s="1"/>
  <c r="AF2118" i="1"/>
  <c r="AJ2118" i="1" s="1"/>
  <c r="D2118" i="1" s="1"/>
  <c r="AF2161" i="1"/>
  <c r="AJ2161" i="1" s="1"/>
  <c r="D2161" i="1" s="1"/>
  <c r="AF2204" i="1"/>
  <c r="AJ2204" i="1" s="1"/>
  <c r="D2204" i="1" s="1"/>
  <c r="AF2247" i="1"/>
  <c r="AJ2247" i="1" s="1"/>
  <c r="D2247" i="1" s="1"/>
  <c r="AF2290" i="1"/>
  <c r="AJ2290" i="1" s="1"/>
  <c r="D2290" i="1" s="1"/>
  <c r="AF2334" i="1"/>
  <c r="AJ2334" i="1" s="1"/>
  <c r="D2334" i="1" s="1"/>
  <c r="AF2377" i="1"/>
  <c r="AJ2377" i="1" s="1"/>
  <c r="D2377" i="1" s="1"/>
  <c r="AF2420" i="1"/>
  <c r="AJ2420" i="1" s="1"/>
  <c r="D2420" i="1" s="1"/>
  <c r="AF2463" i="1"/>
  <c r="AJ2463" i="1" s="1"/>
  <c r="D2463" i="1" s="1"/>
  <c r="AF2506" i="1"/>
  <c r="AJ2506" i="1" s="1"/>
  <c r="D2506" i="1" s="1"/>
  <c r="AF2550" i="1"/>
  <c r="AJ2550" i="1" s="1"/>
  <c r="D2550" i="1" s="1"/>
  <c r="AF2598" i="1"/>
  <c r="AJ2598" i="1" s="1"/>
  <c r="D2598" i="1" s="1"/>
  <c r="AF2652" i="1"/>
  <c r="AJ2652" i="1" s="1"/>
  <c r="D2652" i="1" s="1"/>
  <c r="AF2706" i="1"/>
  <c r="AJ2706" i="1" s="1"/>
  <c r="D2706" i="1" s="1"/>
  <c r="AF2760" i="1"/>
  <c r="AJ2760" i="1" s="1"/>
  <c r="D2760" i="1" s="1"/>
  <c r="AF2860" i="1"/>
  <c r="AJ2860" i="1" s="1"/>
  <c r="D2860" i="1" s="1"/>
  <c r="AF3010" i="1"/>
  <c r="AJ3010" i="1" s="1"/>
  <c r="D3010" i="1" s="1"/>
  <c r="AF3184" i="1"/>
  <c r="AJ3184" i="1" s="1"/>
  <c r="D3184" i="1" s="1"/>
  <c r="AF3725" i="1"/>
  <c r="AJ3725" i="1" s="1"/>
  <c r="D3725" i="1" s="1"/>
  <c r="AF2577" i="1"/>
  <c r="AJ2577" i="1" s="1"/>
  <c r="D2577" i="1" s="1"/>
  <c r="AF2613" i="1"/>
  <c r="AJ2613" i="1" s="1"/>
  <c r="D2613" i="1" s="1"/>
  <c r="AF2649" i="1"/>
  <c r="AJ2649" i="1" s="1"/>
  <c r="D2649" i="1" s="1"/>
  <c r="AF2685" i="1"/>
  <c r="AJ2685" i="1" s="1"/>
  <c r="D2685" i="1" s="1"/>
  <c r="AF2721" i="1"/>
  <c r="AJ2721" i="1" s="1"/>
  <c r="D2721" i="1" s="1"/>
  <c r="AF2757" i="1"/>
  <c r="AJ2757" i="1" s="1"/>
  <c r="D2757" i="1" s="1"/>
  <c r="AF2793" i="1"/>
  <c r="AJ2793" i="1" s="1"/>
  <c r="D2793" i="1" s="1"/>
  <c r="AF2829" i="1"/>
  <c r="AJ2829" i="1" s="1"/>
  <c r="D2829" i="1" s="1"/>
  <c r="AF2883" i="1"/>
  <c r="AJ2883" i="1" s="1"/>
  <c r="D2883" i="1" s="1"/>
  <c r="AF2940" i="1"/>
  <c r="AJ2940" i="1" s="1"/>
  <c r="D2940" i="1" s="1"/>
  <c r="AF3002" i="1"/>
  <c r="AJ3002" i="1" s="1"/>
  <c r="D3002" i="1" s="1"/>
  <c r="AF3066" i="1"/>
  <c r="AJ3066" i="1" s="1"/>
  <c r="D3066" i="1" s="1"/>
  <c r="AF3131" i="1"/>
  <c r="AJ3131" i="1" s="1"/>
  <c r="D3131" i="1" s="1"/>
  <c r="AF3218" i="1"/>
  <c r="AJ3218" i="1" s="1"/>
  <c r="D3218" i="1" s="1"/>
  <c r="AF3331" i="1"/>
  <c r="AJ3331" i="1" s="1"/>
  <c r="D3331" i="1" s="1"/>
  <c r="AF3682" i="1"/>
  <c r="AJ3682" i="1" s="1"/>
  <c r="D3682" i="1" s="1"/>
  <c r="AF4060" i="1"/>
  <c r="AJ4060" i="1" s="1"/>
  <c r="D4060" i="1" s="1"/>
  <c r="AF4742" i="1"/>
  <c r="AJ4742" i="1" s="1"/>
  <c r="D4742" i="1" s="1"/>
  <c r="AF1721" i="1"/>
  <c r="AJ1721" i="1" s="1"/>
  <c r="D1721" i="1" s="1"/>
  <c r="AF1769" i="1"/>
  <c r="AJ1769" i="1" s="1"/>
  <c r="D1769" i="1" s="1"/>
  <c r="AF1817" i="1"/>
  <c r="AJ1817" i="1" s="1"/>
  <c r="D1817" i="1" s="1"/>
  <c r="AF1871" i="1"/>
  <c r="AJ1871" i="1" s="1"/>
  <c r="D1871" i="1" s="1"/>
  <c r="AF1919" i="1"/>
  <c r="AJ1919" i="1" s="1"/>
  <c r="D1919" i="1" s="1"/>
  <c r="AF1979" i="1"/>
  <c r="AJ1979" i="1" s="1"/>
  <c r="D1979" i="1" s="1"/>
  <c r="AF2027" i="1"/>
  <c r="AJ2027" i="1" s="1"/>
  <c r="D2027" i="1" s="1"/>
  <c r="AF2075" i="1"/>
  <c r="AJ2075" i="1" s="1"/>
  <c r="D2075" i="1" s="1"/>
  <c r="AF2129" i="1"/>
  <c r="AJ2129" i="1" s="1"/>
  <c r="D2129" i="1" s="1"/>
  <c r="AF2177" i="1"/>
  <c r="AJ2177" i="1" s="1"/>
  <c r="D2177" i="1" s="1"/>
  <c r="AF2237" i="1"/>
  <c r="AJ2237" i="1" s="1"/>
  <c r="D2237" i="1" s="1"/>
  <c r="AF2285" i="1"/>
  <c r="AJ2285" i="1" s="1"/>
  <c r="D2285" i="1" s="1"/>
  <c r="AF2339" i="1"/>
  <c r="AJ2339" i="1" s="1"/>
  <c r="D2339" i="1" s="1"/>
  <c r="AF2387" i="1"/>
  <c r="AJ2387" i="1" s="1"/>
  <c r="D2387" i="1" s="1"/>
  <c r="AF2435" i="1"/>
  <c r="AJ2435" i="1" s="1"/>
  <c r="D2435" i="1" s="1"/>
  <c r="AF2495" i="1"/>
  <c r="AJ2495" i="1" s="1"/>
  <c r="D2495" i="1" s="1"/>
  <c r="AF2555" i="1"/>
  <c r="AJ2555" i="1" s="1"/>
  <c r="D2555" i="1" s="1"/>
  <c r="AF2615" i="1"/>
  <c r="AJ2615" i="1" s="1"/>
  <c r="D2615" i="1" s="1"/>
  <c r="AF2675" i="1"/>
  <c r="AJ2675" i="1" s="1"/>
  <c r="D2675" i="1" s="1"/>
  <c r="AF2747" i="1"/>
  <c r="AJ2747" i="1" s="1"/>
  <c r="D2747" i="1" s="1"/>
  <c r="AF2825" i="1"/>
  <c r="AJ2825" i="1" s="1"/>
  <c r="D2825" i="1" s="1"/>
  <c r="AF2934" i="1"/>
  <c r="AJ2934" i="1" s="1"/>
  <c r="D2934" i="1" s="1"/>
  <c r="AF3042" i="1"/>
  <c r="AJ3042" i="1" s="1"/>
  <c r="D3042" i="1" s="1"/>
  <c r="AF3158" i="1"/>
  <c r="AJ3158" i="1" s="1"/>
  <c r="D3158" i="1" s="1"/>
  <c r="AF3342" i="1"/>
  <c r="AJ3342" i="1" s="1"/>
  <c r="D3342" i="1" s="1"/>
  <c r="AF4325" i="1"/>
  <c r="AJ4325" i="1" s="1"/>
  <c r="D4325" i="1" s="1"/>
  <c r="AF2844" i="1"/>
  <c r="AJ2844" i="1" s="1"/>
  <c r="D2844" i="1" s="1"/>
  <c r="AF2980" i="1"/>
  <c r="AJ2980" i="1" s="1"/>
  <c r="D2980" i="1" s="1"/>
  <c r="AF3148" i="1"/>
  <c r="AJ3148" i="1" s="1"/>
  <c r="D3148" i="1" s="1"/>
  <c r="AF3346" i="1"/>
  <c r="AJ3346" i="1" s="1"/>
  <c r="D3346" i="1" s="1"/>
  <c r="AF5236" i="1"/>
  <c r="AJ5236" i="1" s="1"/>
  <c r="D5236" i="1" s="1"/>
  <c r="AF2859" i="1"/>
  <c r="AJ2859" i="1" s="1"/>
  <c r="D2859" i="1" s="1"/>
  <c r="AF3000" i="1"/>
  <c r="AJ3000" i="1" s="1"/>
  <c r="D3000" i="1" s="1"/>
  <c r="AF3172" i="1"/>
  <c r="AJ3172" i="1" s="1"/>
  <c r="D3172" i="1" s="1"/>
  <c r="AF3610" i="1"/>
  <c r="AJ3610" i="1" s="1"/>
  <c r="D3610" i="1" s="1"/>
  <c r="AF2919" i="1"/>
  <c r="AJ2919" i="1" s="1"/>
  <c r="D2919" i="1" s="1"/>
  <c r="AF3021" i="1"/>
  <c r="AJ3021" i="1" s="1"/>
  <c r="D3021" i="1" s="1"/>
  <c r="AF3133" i="1"/>
  <c r="AJ3133" i="1" s="1"/>
  <c r="D3133" i="1" s="1"/>
  <c r="AF3233" i="1"/>
  <c r="AJ3233" i="1" s="1"/>
  <c r="D3233" i="1" s="1"/>
  <c r="AF3428" i="1"/>
  <c r="AJ3428" i="1" s="1"/>
  <c r="D3428" i="1" s="1"/>
  <c r="AF3842" i="1"/>
  <c r="AJ3842" i="1" s="1"/>
  <c r="D3842" i="1" s="1"/>
  <c r="AF4204" i="1"/>
  <c r="AJ4204" i="1" s="1"/>
  <c r="D4204" i="1" s="1"/>
  <c r="AF4786" i="1"/>
  <c r="AJ4786" i="1" s="1"/>
  <c r="D4786" i="1" s="1"/>
  <c r="AF2903" i="1"/>
  <c r="AJ2903" i="1" s="1"/>
  <c r="D2903" i="1" s="1"/>
  <c r="AF3059" i="1"/>
  <c r="AJ3059" i="1" s="1"/>
  <c r="D3059" i="1" s="1"/>
  <c r="AF3251" i="1"/>
  <c r="AJ3251" i="1" s="1"/>
  <c r="D3251" i="1" s="1"/>
  <c r="AF3630" i="1"/>
  <c r="AJ3630" i="1" s="1"/>
  <c r="D3630" i="1" s="1"/>
  <c r="AF4098" i="1"/>
  <c r="AJ4098" i="1" s="1"/>
  <c r="D4098" i="1" s="1"/>
  <c r="AF4912" i="1"/>
  <c r="AJ4912" i="1" s="1"/>
  <c r="D4912" i="1" s="1"/>
  <c r="AF3347" i="1"/>
  <c r="AJ3347" i="1" s="1"/>
  <c r="D3347" i="1" s="1"/>
  <c r="AF4068" i="1"/>
  <c r="AJ4068" i="1" s="1"/>
  <c r="D4068" i="1" s="1"/>
  <c r="AF3284" i="1"/>
  <c r="AJ3284" i="1" s="1"/>
  <c r="D3284" i="1" s="1"/>
  <c r="AF3928" i="1"/>
  <c r="AJ3928" i="1" s="1"/>
  <c r="D3928" i="1" s="1"/>
  <c r="AF3434" i="1"/>
  <c r="AJ3434" i="1" s="1"/>
  <c r="D3434" i="1" s="1"/>
  <c r="AF3875" i="1"/>
  <c r="AJ3875" i="1" s="1"/>
  <c r="D3875" i="1" s="1"/>
  <c r="AF5094" i="1"/>
  <c r="AJ5094" i="1" s="1"/>
  <c r="D5094" i="1" s="1"/>
  <c r="AF3940" i="1"/>
  <c r="AJ3940" i="1" s="1"/>
  <c r="D3940" i="1" s="1"/>
  <c r="AF4868" i="1"/>
  <c r="AJ4868" i="1" s="1"/>
  <c r="D4868" i="1" s="1"/>
  <c r="AF4280" i="1"/>
  <c r="AJ4280" i="1" s="1"/>
  <c r="D4280" i="1" s="1"/>
  <c r="AF4872" i="1"/>
  <c r="AJ4872" i="1" s="1"/>
  <c r="D4872" i="1" s="1"/>
  <c r="AF5221" i="1"/>
  <c r="AJ5221" i="1" s="1"/>
  <c r="D5221" i="1" s="1"/>
  <c r="AF3348" i="1"/>
  <c r="AJ3348" i="1" s="1"/>
  <c r="D3348" i="1" s="1"/>
  <c r="AF4702" i="1"/>
  <c r="AJ4702" i="1" s="1"/>
  <c r="D4702" i="1" s="1"/>
  <c r="AF3786" i="1"/>
  <c r="AJ3786" i="1" s="1"/>
  <c r="D3786" i="1" s="1"/>
  <c r="AF4609" i="1"/>
  <c r="AJ4609" i="1" s="1"/>
  <c r="D4609" i="1" s="1"/>
  <c r="AF4037" i="1"/>
  <c r="AJ4037" i="1" s="1"/>
  <c r="D4037" i="1" s="1"/>
  <c r="AF3515" i="1"/>
  <c r="AJ3515" i="1" s="1"/>
  <c r="D3515" i="1" s="1"/>
  <c r="AF4342" i="1"/>
  <c r="AJ4342" i="1" s="1"/>
  <c r="D4342" i="1" s="1"/>
  <c r="AF3658" i="1"/>
  <c r="AJ3658" i="1" s="1"/>
  <c r="D3658" i="1" s="1"/>
  <c r="AF4688" i="1"/>
  <c r="AJ4688" i="1" s="1"/>
  <c r="D4688" i="1" s="1"/>
  <c r="AF4050" i="1"/>
  <c r="AJ4050" i="1" s="1"/>
  <c r="D4050" i="1" s="1"/>
  <c r="AF3402" i="1"/>
  <c r="AJ3402" i="1" s="1"/>
  <c r="D3402" i="1" s="1"/>
  <c r="AF4456" i="1"/>
  <c r="AJ4456" i="1" s="1"/>
  <c r="D4456" i="1" s="1"/>
  <c r="AF4474" i="1"/>
  <c r="AJ4474" i="1" s="1"/>
  <c r="D4474" i="1" s="1"/>
  <c r="AF3864" i="1"/>
  <c r="AJ3864" i="1" s="1"/>
  <c r="D3864" i="1" s="1"/>
  <c r="AF3486" i="1"/>
  <c r="AJ3486" i="1" s="1"/>
  <c r="D3486" i="1" s="1"/>
  <c r="AF3207" i="1"/>
  <c r="AJ3207" i="1" s="1"/>
  <c r="D3207" i="1" s="1"/>
  <c r="AF3071" i="1"/>
  <c r="AJ3071" i="1" s="1"/>
  <c r="D3071" i="1" s="1"/>
  <c r="AF2951" i="1"/>
  <c r="AJ2951" i="1" s="1"/>
  <c r="D2951" i="1" s="1"/>
  <c r="AF5164" i="1"/>
  <c r="AJ5164" i="1" s="1"/>
  <c r="D5164" i="1" s="1"/>
  <c r="AF4516" i="1"/>
  <c r="AJ4516" i="1" s="1"/>
  <c r="D4516" i="1" s="1"/>
  <c r="AF4094" i="1"/>
  <c r="AJ4094" i="1" s="1"/>
  <c r="D4094" i="1" s="1"/>
  <c r="AF3806" i="1"/>
  <c r="AJ3806" i="1" s="1"/>
  <c r="D3806" i="1" s="1"/>
  <c r="AF3536" i="1"/>
  <c r="AJ3536" i="1" s="1"/>
  <c r="D3536" i="1" s="1"/>
  <c r="AF3275" i="1"/>
  <c r="AJ3275" i="1" s="1"/>
  <c r="D3275" i="1" s="1"/>
  <c r="AF3176" i="1"/>
  <c r="AJ3176" i="1" s="1"/>
  <c r="D3176" i="1" s="1"/>
  <c r="AF3069" i="1"/>
  <c r="AJ3069" i="1" s="1"/>
  <c r="D3069" i="1" s="1"/>
  <c r="AF2991" i="1"/>
  <c r="AJ2991" i="1" s="1"/>
  <c r="D2991" i="1" s="1"/>
  <c r="AF2913" i="1"/>
  <c r="AJ2913" i="1" s="1"/>
  <c r="D2913" i="1" s="1"/>
  <c r="AF3664" i="1"/>
  <c r="AJ3664" i="1" s="1"/>
  <c r="D3664" i="1" s="1"/>
  <c r="AF3225" i="1"/>
  <c r="AJ3225" i="1" s="1"/>
  <c r="D3225" i="1" s="1"/>
  <c r="AF3062" i="1"/>
  <c r="AJ3062" i="1" s="1"/>
  <c r="D3062" i="1" s="1"/>
  <c r="AF2946" i="1"/>
  <c r="AJ2946" i="1" s="1"/>
  <c r="D2946" i="1" s="1"/>
  <c r="AF2845" i="1"/>
  <c r="AJ2845" i="1" s="1"/>
  <c r="D2845" i="1" s="1"/>
  <c r="AF4264" i="1"/>
  <c r="AJ4264" i="1" s="1"/>
  <c r="D4264" i="1" s="1"/>
  <c r="AF3545" i="1"/>
  <c r="AJ3545" i="1" s="1"/>
  <c r="D3545" i="1" s="1"/>
  <c r="AF3170" i="1"/>
  <c r="AJ3170" i="1" s="1"/>
  <c r="D3170" i="1" s="1"/>
  <c r="AF3043" i="1"/>
  <c r="AJ3043" i="1" s="1"/>
  <c r="D3043" i="1" s="1"/>
  <c r="AF2926" i="1"/>
  <c r="AJ2926" i="1" s="1"/>
  <c r="D2926" i="1" s="1"/>
  <c r="AF2808" i="1"/>
  <c r="AJ2808" i="1" s="1"/>
  <c r="D2808" i="1" s="1"/>
  <c r="AF4253" i="1"/>
  <c r="AJ4253" i="1" s="1"/>
  <c r="D4253" i="1" s="1"/>
  <c r="AF3376" i="1"/>
  <c r="AJ3376" i="1" s="1"/>
  <c r="D3376" i="1" s="1"/>
  <c r="AF3189" i="1"/>
  <c r="AJ3189" i="1" s="1"/>
  <c r="D3189" i="1" s="1"/>
  <c r="AF3096" i="1"/>
  <c r="AJ3096" i="1" s="1"/>
  <c r="D3096" i="1" s="1"/>
  <c r="AF2988" i="1"/>
  <c r="AJ2988" i="1" s="1"/>
  <c r="D2988" i="1" s="1"/>
  <c r="AF2893" i="1"/>
  <c r="AJ2893" i="1" s="1"/>
  <c r="D2893" i="1" s="1"/>
  <c r="AF2819" i="1"/>
  <c r="AJ2819" i="1" s="1"/>
  <c r="D2819" i="1" s="1"/>
  <c r="AF2753" i="1"/>
  <c r="AJ2753" i="1" s="1"/>
  <c r="D2753" i="1" s="1"/>
  <c r="AF2699" i="1"/>
  <c r="AJ2699" i="1" s="1"/>
  <c r="D2699" i="1" s="1"/>
  <c r="AF2639" i="1"/>
  <c r="AJ2639" i="1" s="1"/>
  <c r="D2639" i="1" s="1"/>
  <c r="AF2591" i="1"/>
  <c r="AJ2591" i="1" s="1"/>
  <c r="D2591" i="1" s="1"/>
  <c r="AF2537" i="1"/>
  <c r="AJ2537" i="1" s="1"/>
  <c r="D2537" i="1" s="1"/>
  <c r="AF2489" i="1"/>
  <c r="AJ2489" i="1" s="1"/>
  <c r="D2489" i="1" s="1"/>
  <c r="AF2447" i="1"/>
  <c r="AJ2447" i="1" s="1"/>
  <c r="D2447" i="1" s="1"/>
  <c r="AF2399" i="1"/>
  <c r="AJ2399" i="1" s="1"/>
  <c r="D2399" i="1" s="1"/>
  <c r="AF2357" i="1"/>
  <c r="AJ2357" i="1" s="1"/>
  <c r="D2357" i="1" s="1"/>
  <c r="AF2315" i="1"/>
  <c r="AJ2315" i="1" s="1"/>
  <c r="D2315" i="1" s="1"/>
  <c r="AF2273" i="1"/>
  <c r="AJ2273" i="1" s="1"/>
  <c r="D2273" i="1" s="1"/>
  <c r="AF2231" i="1"/>
  <c r="AJ2231" i="1" s="1"/>
  <c r="D2231" i="1" s="1"/>
  <c r="AF2183" i="1"/>
  <c r="AJ2183" i="1" s="1"/>
  <c r="D2183" i="1" s="1"/>
  <c r="AF2141" i="1"/>
  <c r="AJ2141" i="1" s="1"/>
  <c r="D2141" i="1" s="1"/>
  <c r="AF2099" i="1"/>
  <c r="AJ2099" i="1" s="1"/>
  <c r="D2099" i="1" s="1"/>
  <c r="AF2057" i="1"/>
  <c r="AJ2057" i="1" s="1"/>
  <c r="D2057" i="1" s="1"/>
  <c r="AF2015" i="1"/>
  <c r="AJ2015" i="1" s="1"/>
  <c r="D2015" i="1" s="1"/>
  <c r="AF1967" i="1"/>
  <c r="AJ1967" i="1" s="1"/>
  <c r="D1967" i="1" s="1"/>
  <c r="AF1925" i="1"/>
  <c r="AJ1925" i="1" s="1"/>
  <c r="D1925" i="1" s="1"/>
  <c r="AF1883" i="1"/>
  <c r="AJ1883" i="1" s="1"/>
  <c r="D1883" i="1" s="1"/>
  <c r="AF1841" i="1"/>
  <c r="AJ1841" i="1" s="1"/>
  <c r="D1841" i="1" s="1"/>
  <c r="AF1799" i="1"/>
  <c r="AJ1799" i="1" s="1"/>
  <c r="D1799" i="1" s="1"/>
  <c r="AF1751" i="1"/>
  <c r="AJ1751" i="1" s="1"/>
  <c r="D1751" i="1" s="1"/>
  <c r="AF1715" i="1"/>
  <c r="AJ1715" i="1" s="1"/>
  <c r="D1715" i="1" s="1"/>
  <c r="AF5065" i="1"/>
  <c r="AJ5065" i="1" s="1"/>
  <c r="D5065" i="1" s="1"/>
  <c r="AF4168" i="1"/>
  <c r="AJ4168" i="1" s="1"/>
  <c r="D4168" i="1" s="1"/>
  <c r="AF3844" i="1"/>
  <c r="AJ3844" i="1" s="1"/>
  <c r="D3844" i="1" s="1"/>
  <c r="AF3520" i="1"/>
  <c r="AJ3520" i="1" s="1"/>
  <c r="D3520" i="1" s="1"/>
  <c r="AF3281" i="1"/>
  <c r="AJ3281" i="1" s="1"/>
  <c r="D3281" i="1" s="1"/>
  <c r="AF3208" i="1"/>
  <c r="AJ3208" i="1" s="1"/>
  <c r="D3208" i="1" s="1"/>
  <c r="AF3143" i="1"/>
  <c r="AJ3143" i="1" s="1"/>
  <c r="D3143" i="1" s="1"/>
  <c r="AF3084" i="1"/>
  <c r="AJ3084" i="1" s="1"/>
  <c r="D3084" i="1" s="1"/>
  <c r="AF3030" i="1"/>
  <c r="AJ3030" i="1" s="1"/>
  <c r="D3030" i="1" s="1"/>
  <c r="AF2976" i="1"/>
  <c r="AJ2976" i="1" s="1"/>
  <c r="D2976" i="1" s="1"/>
  <c r="AF2922" i="1"/>
  <c r="AJ2922" i="1" s="1"/>
  <c r="D2922" i="1" s="1"/>
  <c r="AF2876" i="1"/>
  <c r="AJ2876" i="1" s="1"/>
  <c r="D2876" i="1" s="1"/>
  <c r="AF2835" i="1"/>
  <c r="AJ2835" i="1" s="1"/>
  <c r="D2835" i="1" s="1"/>
  <c r="AF3831" i="1"/>
  <c r="AJ3831" i="1" s="1"/>
  <c r="D3831" i="1" s="1"/>
  <c r="AF5060" i="1"/>
  <c r="AJ5060" i="1" s="1"/>
  <c r="D5060" i="1" s="1"/>
  <c r="AF3403" i="1"/>
  <c r="AJ3403" i="1" s="1"/>
  <c r="D3403" i="1" s="1"/>
  <c r="AF3809" i="1"/>
  <c r="AJ3809" i="1" s="1"/>
  <c r="D3809" i="1" s="1"/>
  <c r="AF4886" i="1"/>
  <c r="AJ4886" i="1" s="1"/>
  <c r="D4886" i="1" s="1"/>
  <c r="AF4274" i="1"/>
  <c r="AJ4274" i="1" s="1"/>
  <c r="D4274" i="1" s="1"/>
  <c r="AF3526" i="1"/>
  <c r="AJ3526" i="1" s="1"/>
  <c r="D3526" i="1" s="1"/>
  <c r="AF4666" i="1"/>
  <c r="AJ4666" i="1" s="1"/>
  <c r="D4666" i="1" s="1"/>
  <c r="AF4064" i="1"/>
  <c r="AJ4064" i="1" s="1"/>
  <c r="D4064" i="1" s="1"/>
  <c r="AF3677" i="1"/>
  <c r="AJ3677" i="1" s="1"/>
  <c r="D3677" i="1" s="1"/>
  <c r="AF5047" i="1"/>
  <c r="AJ5047" i="1" s="1"/>
  <c r="D5047" i="1" s="1"/>
  <c r="AF4018" i="1"/>
  <c r="AJ4018" i="1" s="1"/>
  <c r="D4018" i="1" s="1"/>
  <c r="AF3478" i="1"/>
  <c r="AJ3478" i="1" s="1"/>
  <c r="D3478" i="1" s="1"/>
  <c r="AF4768" i="1"/>
  <c r="AJ4768" i="1" s="1"/>
  <c r="D4768" i="1" s="1"/>
  <c r="AF4086" i="1"/>
  <c r="AJ4086" i="1" s="1"/>
  <c r="D4086" i="1" s="1"/>
  <c r="AF3618" i="1"/>
  <c r="AJ3618" i="1" s="1"/>
  <c r="D3618" i="1" s="1"/>
  <c r="AF4921" i="1"/>
  <c r="AJ4921" i="1" s="1"/>
  <c r="D4921" i="1" s="1"/>
  <c r="AF5020" i="1"/>
  <c r="AJ5020" i="1" s="1"/>
  <c r="D5020" i="1" s="1"/>
  <c r="AF4306" i="1"/>
  <c r="AJ4306" i="1" s="1"/>
  <c r="D4306" i="1" s="1"/>
  <c r="AF3882" i="1"/>
  <c r="AJ3882" i="1" s="1"/>
  <c r="D3882" i="1" s="1"/>
  <c r="AF3522" i="1"/>
  <c r="AJ3522" i="1" s="1"/>
  <c r="D3522" i="1" s="1"/>
  <c r="AF3269" i="1"/>
  <c r="AJ3269" i="1" s="1"/>
  <c r="D3269" i="1" s="1"/>
  <c r="AF3135" i="1"/>
  <c r="AJ3135" i="1" s="1"/>
  <c r="D3135" i="1" s="1"/>
  <c r="AF3023" i="1"/>
  <c r="AJ3023" i="1" s="1"/>
  <c r="D3023" i="1" s="1"/>
  <c r="AF2915" i="1"/>
  <c r="AJ2915" i="1" s="1"/>
  <c r="D2915" i="1" s="1"/>
  <c r="AF5226" i="1"/>
  <c r="AJ5226" i="1" s="1"/>
  <c r="D5226" i="1" s="1"/>
  <c r="AF4588" i="1"/>
  <c r="AJ4588" i="1" s="1"/>
  <c r="D4588" i="1" s="1"/>
  <c r="AF4228" i="1"/>
  <c r="AJ4228" i="1" s="1"/>
  <c r="D4228" i="1" s="1"/>
  <c r="AF3968" i="1"/>
  <c r="AJ3968" i="1" s="1"/>
  <c r="D3968" i="1" s="1"/>
  <c r="AF3698" i="1"/>
  <c r="AJ3698" i="1" s="1"/>
  <c r="D3698" i="1" s="1"/>
  <c r="AF3446" i="1"/>
  <c r="AJ3446" i="1" s="1"/>
  <c r="D3446" i="1" s="1"/>
  <c r="AF3286" i="1"/>
  <c r="AJ3286" i="1" s="1"/>
  <c r="D3286" i="1" s="1"/>
  <c r="AF3190" i="1"/>
  <c r="AJ3190" i="1" s="1"/>
  <c r="D3190" i="1" s="1"/>
  <c r="AF3105" i="1"/>
  <c r="AJ3105" i="1" s="1"/>
  <c r="D3105" i="1" s="1"/>
  <c r="AF3033" i="1"/>
  <c r="AJ3033" i="1" s="1"/>
  <c r="D3033" i="1" s="1"/>
  <c r="AF2961" i="1"/>
  <c r="AJ2961" i="1" s="1"/>
  <c r="D2961" i="1" s="1"/>
  <c r="AF4517" i="1"/>
  <c r="AJ4517" i="1" s="1"/>
  <c r="D4517" i="1" s="1"/>
  <c r="AF3718" i="1"/>
  <c r="AJ3718" i="1" s="1"/>
  <c r="D3718" i="1" s="1"/>
  <c r="AF3247" i="1"/>
  <c r="AJ3247" i="1" s="1"/>
  <c r="D3247" i="1" s="1"/>
  <c r="AF3117" i="1"/>
  <c r="AJ3117" i="1" s="1"/>
  <c r="D3117" i="1" s="1"/>
  <c r="AF3008" i="1"/>
  <c r="AJ3008" i="1" s="1"/>
  <c r="D3008" i="1" s="1"/>
  <c r="AF2902" i="1"/>
  <c r="AJ2902" i="1" s="1"/>
  <c r="D2902" i="1" s="1"/>
  <c r="AF2821" i="1"/>
  <c r="AJ2821" i="1" s="1"/>
  <c r="D2821" i="1" s="1"/>
  <c r="AF4349" i="1"/>
  <c r="AJ4349" i="1" s="1"/>
  <c r="D4349" i="1" s="1"/>
  <c r="AF3653" i="1"/>
  <c r="AJ3653" i="1" s="1"/>
  <c r="D3653" i="1" s="1"/>
  <c r="AF3235" i="1"/>
  <c r="AJ3235" i="1" s="1"/>
  <c r="D3235" i="1" s="1"/>
  <c r="AF3106" i="1"/>
  <c r="AJ3106" i="1" s="1"/>
  <c r="D3106" i="1" s="1"/>
  <c r="AF2998" i="1"/>
  <c r="AJ2998" i="1" s="1"/>
  <c r="D2998" i="1" s="1"/>
  <c r="AF2894" i="1"/>
  <c r="AJ2894" i="1" s="1"/>
  <c r="D2894" i="1" s="1"/>
  <c r="AF2814" i="1"/>
  <c r="AJ2814" i="1" s="1"/>
  <c r="D2814" i="1" s="1"/>
  <c r="AF4469" i="1"/>
  <c r="AJ4469" i="1" s="1"/>
  <c r="D4469" i="1" s="1"/>
  <c r="AF3700" i="1"/>
  <c r="AJ3700" i="1" s="1"/>
  <c r="D3700" i="1" s="1"/>
  <c r="AF3256" i="1"/>
  <c r="AJ3256" i="1" s="1"/>
  <c r="D3256" i="1" s="1"/>
  <c r="AF3167" i="1"/>
  <c r="AJ3167" i="1" s="1"/>
  <c r="D3167" i="1" s="1"/>
  <c r="AF3068" i="1"/>
  <c r="AJ3068" i="1" s="1"/>
  <c r="D3068" i="1" s="1"/>
  <c r="AF2996" i="1"/>
  <c r="AJ2996" i="1" s="1"/>
  <c r="D2996" i="1" s="1"/>
  <c r="AF2907" i="1"/>
  <c r="AJ2907" i="1" s="1"/>
  <c r="D2907" i="1" s="1"/>
  <c r="AF2850" i="1"/>
  <c r="AJ2850" i="1" s="1"/>
  <c r="D2850" i="1" s="1"/>
  <c r="AF2789" i="1"/>
  <c r="AJ2789" i="1" s="1"/>
  <c r="D2789" i="1" s="1"/>
  <c r="AF2741" i="1"/>
  <c r="AJ2741" i="1" s="1"/>
  <c r="D2741" i="1" s="1"/>
  <c r="AF2687" i="1"/>
  <c r="AJ2687" i="1" s="1"/>
  <c r="D2687" i="1" s="1"/>
  <c r="AF2645" i="1"/>
  <c r="AJ2645" i="1" s="1"/>
  <c r="D2645" i="1" s="1"/>
  <c r="AF2603" i="1"/>
  <c r="AJ2603" i="1" s="1"/>
  <c r="D2603" i="1" s="1"/>
  <c r="AF2561" i="1"/>
  <c r="AJ2561" i="1" s="1"/>
  <c r="D2561" i="1" s="1"/>
  <c r="AF2519" i="1"/>
  <c r="AJ2519" i="1" s="1"/>
  <c r="D2519" i="1" s="1"/>
  <c r="AF2477" i="1"/>
  <c r="AJ2477" i="1" s="1"/>
  <c r="D2477" i="1" s="1"/>
  <c r="AF2441" i="1"/>
  <c r="AJ2441" i="1" s="1"/>
  <c r="D2441" i="1" s="1"/>
  <c r="AF2405" i="1"/>
  <c r="AJ2405" i="1" s="1"/>
  <c r="D2405" i="1" s="1"/>
  <c r="AF2369" i="1"/>
  <c r="AJ2369" i="1" s="1"/>
  <c r="D2369" i="1" s="1"/>
  <c r="AF2333" i="1"/>
  <c r="AJ2333" i="1" s="1"/>
  <c r="D2333" i="1" s="1"/>
  <c r="AF2297" i="1"/>
  <c r="AJ2297" i="1" s="1"/>
  <c r="D2297" i="1" s="1"/>
  <c r="AF2261" i="1"/>
  <c r="AJ2261" i="1" s="1"/>
  <c r="D2261" i="1" s="1"/>
  <c r="AF2225" i="1"/>
  <c r="AJ2225" i="1" s="1"/>
  <c r="D2225" i="1" s="1"/>
  <c r="AF2189" i="1"/>
  <c r="AJ2189" i="1" s="1"/>
  <c r="D2189" i="1" s="1"/>
  <c r="AF2153" i="1"/>
  <c r="AJ2153" i="1" s="1"/>
  <c r="D2153" i="1" s="1"/>
  <c r="AF2117" i="1"/>
  <c r="AJ2117" i="1" s="1"/>
  <c r="D2117" i="1" s="1"/>
  <c r="AF2081" i="1"/>
  <c r="AJ2081" i="1" s="1"/>
  <c r="D2081" i="1" s="1"/>
  <c r="AF2045" i="1"/>
  <c r="AJ2045" i="1" s="1"/>
  <c r="D2045" i="1" s="1"/>
  <c r="AF2009" i="1"/>
  <c r="AJ2009" i="1" s="1"/>
  <c r="D2009" i="1" s="1"/>
  <c r="AF1973" i="1"/>
  <c r="AJ1973" i="1" s="1"/>
  <c r="D1973" i="1" s="1"/>
  <c r="AF1937" i="1"/>
  <c r="AJ1937" i="1" s="1"/>
  <c r="D1937" i="1" s="1"/>
  <c r="AF1901" i="1"/>
  <c r="AJ1901" i="1" s="1"/>
  <c r="D1901" i="1" s="1"/>
  <c r="AF1865" i="1"/>
  <c r="AJ1865" i="1" s="1"/>
  <c r="D1865" i="1" s="1"/>
  <c r="AF1829" i="1"/>
  <c r="AJ1829" i="1" s="1"/>
  <c r="D1829" i="1" s="1"/>
  <c r="AF1793" i="1"/>
  <c r="AJ1793" i="1" s="1"/>
  <c r="D1793" i="1" s="1"/>
  <c r="AF1757" i="1"/>
  <c r="AJ1757" i="1" s="1"/>
  <c r="D1757" i="1" s="1"/>
  <c r="AF3430" i="1"/>
  <c r="AJ3430" i="1" s="1"/>
  <c r="D3430" i="1" s="1"/>
  <c r="AF3754" i="1"/>
  <c r="AJ3754" i="1" s="1"/>
  <c r="D3754" i="1" s="1"/>
  <c r="AF4078" i="1"/>
  <c r="AJ4078" i="1" s="1"/>
  <c r="D4078" i="1" s="1"/>
  <c r="AF4616" i="1"/>
  <c r="AJ4616" i="1" s="1"/>
  <c r="D4616" i="1" s="1"/>
  <c r="AF2784" i="1"/>
  <c r="AJ2784" i="1" s="1"/>
  <c r="D2784" i="1" s="1"/>
  <c r="AF2820" i="1"/>
  <c r="AJ2820" i="1" s="1"/>
  <c r="D2820" i="1" s="1"/>
  <c r="AF2858" i="1"/>
  <c r="AJ2858" i="1" s="1"/>
  <c r="D2858" i="1" s="1"/>
  <c r="AF2901" i="1"/>
  <c r="AJ2901" i="1" s="1"/>
  <c r="D2901" i="1" s="1"/>
  <c r="AF2953" i="1"/>
  <c r="AJ2953" i="1" s="1"/>
  <c r="D2953" i="1" s="1"/>
  <c r="AF3007" i="1"/>
  <c r="AJ3007" i="1" s="1"/>
  <c r="D3007" i="1" s="1"/>
  <c r="AF3061" i="1"/>
  <c r="AJ3061" i="1" s="1"/>
  <c r="D3061" i="1" s="1"/>
  <c r="AF3116" i="1"/>
  <c r="AJ3116" i="1" s="1"/>
  <c r="D3116" i="1" s="1"/>
  <c r="AF3181" i="1"/>
  <c r="AJ3181" i="1" s="1"/>
  <c r="D3181" i="1" s="1"/>
  <c r="AF3245" i="1"/>
  <c r="AJ3245" i="1" s="1"/>
  <c r="D3245" i="1" s="1"/>
  <c r="AF3383" i="1"/>
  <c r="AJ3383" i="1" s="1"/>
  <c r="D3383" i="1" s="1"/>
  <c r="AF3707" i="1"/>
  <c r="AJ3707" i="1" s="1"/>
  <c r="D3707" i="1" s="1"/>
  <c r="AF4031" i="1"/>
  <c r="AJ4031" i="1" s="1"/>
  <c r="D4031" i="1" s="1"/>
  <c r="AF4493" i="1"/>
  <c r="AJ4493" i="1" s="1"/>
  <c r="D4493" i="1" s="1"/>
  <c r="AF2791" i="1"/>
  <c r="AJ2791" i="1" s="1"/>
  <c r="D2791" i="1" s="1"/>
  <c r="AF2827" i="1"/>
  <c r="AJ2827" i="1" s="1"/>
  <c r="D2827" i="1" s="1"/>
  <c r="AF2866" i="1"/>
  <c r="AJ2866" i="1" s="1"/>
  <c r="D2866" i="1" s="1"/>
  <c r="AF2910" i="1"/>
  <c r="AJ2910" i="1" s="1"/>
  <c r="D2910" i="1" s="1"/>
  <c r="AF2964" i="1"/>
  <c r="AJ2964" i="1" s="1"/>
  <c r="D2964" i="1" s="1"/>
  <c r="AF3018" i="1"/>
  <c r="AJ3018" i="1" s="1"/>
  <c r="D3018" i="1" s="1"/>
  <c r="AF3072" i="1"/>
  <c r="AJ3072" i="1" s="1"/>
  <c r="D3072" i="1" s="1"/>
  <c r="AF3129" i="1"/>
  <c r="AJ3129" i="1" s="1"/>
  <c r="D3129" i="1" s="1"/>
  <c r="AF3194" i="1"/>
  <c r="AJ3194" i="1" s="1"/>
  <c r="D3194" i="1" s="1"/>
  <c r="AF3262" i="1"/>
  <c r="AJ3262" i="1" s="1"/>
  <c r="D3262" i="1" s="1"/>
  <c r="AF3448" i="1"/>
  <c r="AJ3448" i="1" s="1"/>
  <c r="D3448" i="1" s="1"/>
  <c r="AF3772" i="1"/>
  <c r="AJ3772" i="1" s="1"/>
  <c r="D3772" i="1" s="1"/>
  <c r="AF4096" i="1"/>
  <c r="AJ4096" i="1" s="1"/>
  <c r="D4096" i="1" s="1"/>
  <c r="AF4674" i="1"/>
  <c r="AJ4674" i="1" s="1"/>
  <c r="D4674" i="1" s="1"/>
  <c r="AF2931" i="1"/>
  <c r="AJ2931" i="1" s="1"/>
  <c r="D2931" i="1" s="1"/>
  <c r="AF2967" i="1"/>
  <c r="AJ2967" i="1" s="1"/>
  <c r="D2967" i="1" s="1"/>
  <c r="AF3003" i="1"/>
  <c r="AJ3003" i="1" s="1"/>
  <c r="D3003" i="1" s="1"/>
  <c r="AF3039" i="1"/>
  <c r="AJ3039" i="1" s="1"/>
  <c r="D3039" i="1" s="1"/>
  <c r="AF3075" i="1"/>
  <c r="AJ3075" i="1" s="1"/>
  <c r="D3075" i="1" s="1"/>
  <c r="AF3111" i="1"/>
  <c r="AJ3111" i="1" s="1"/>
  <c r="D3111" i="1" s="1"/>
  <c r="AF3154" i="1"/>
  <c r="AJ3154" i="1" s="1"/>
  <c r="D3154" i="1" s="1"/>
  <c r="AF3197" i="1"/>
  <c r="AJ3197" i="1" s="1"/>
  <c r="D3197" i="1" s="1"/>
  <c r="AF3241" i="1"/>
  <c r="AJ3241" i="1" s="1"/>
  <c r="D3241" i="1" s="1"/>
  <c r="AF3296" i="1"/>
  <c r="AJ3296" i="1" s="1"/>
  <c r="D3296" i="1" s="1"/>
  <c r="AF3361" i="1"/>
  <c r="AJ3361" i="1" s="1"/>
  <c r="D3361" i="1" s="1"/>
  <c r="AF3464" i="1"/>
  <c r="AJ3464" i="1" s="1"/>
  <c r="D3464" i="1" s="1"/>
  <c r="AF3590" i="1"/>
  <c r="AJ3590" i="1" s="1"/>
  <c r="D3590" i="1" s="1"/>
  <c r="AF3734" i="1"/>
  <c r="AJ3734" i="1" s="1"/>
  <c r="D3734" i="1" s="1"/>
  <c r="AF3860" i="1"/>
  <c r="AJ3860" i="1" s="1"/>
  <c r="D3860" i="1" s="1"/>
  <c r="AF3986" i="1"/>
  <c r="AJ3986" i="1" s="1"/>
  <c r="D3986" i="1" s="1"/>
  <c r="AF4112" i="1"/>
  <c r="AJ4112" i="1" s="1"/>
  <c r="D4112" i="1" s="1"/>
  <c r="AF4252" i="1"/>
  <c r="AJ4252" i="1" s="1"/>
  <c r="D4252" i="1" s="1"/>
  <c r="AF4444" i="1"/>
  <c r="AJ4444" i="1" s="1"/>
  <c r="D4444" i="1" s="1"/>
  <c r="AF4615" i="1"/>
  <c r="AJ4615" i="1" s="1"/>
  <c r="D4615" i="1" s="1"/>
  <c r="AF4894" i="1"/>
  <c r="AJ4894" i="1" s="1"/>
  <c r="D4894" i="1" s="1"/>
  <c r="AF5416" i="1"/>
  <c r="AJ5416" i="1" s="1"/>
  <c r="D5416" i="1" s="1"/>
  <c r="AF2879" i="1"/>
  <c r="AJ2879" i="1" s="1"/>
  <c r="D2879" i="1" s="1"/>
  <c r="AF2927" i="1"/>
  <c r="AJ2927" i="1" s="1"/>
  <c r="D2927" i="1" s="1"/>
  <c r="AF2981" i="1"/>
  <c r="AJ2981" i="1" s="1"/>
  <c r="D2981" i="1" s="1"/>
  <c r="AF3035" i="1"/>
  <c r="AJ3035" i="1" s="1"/>
  <c r="D3035" i="1" s="1"/>
  <c r="AF3089" i="1"/>
  <c r="AJ3089" i="1" s="1"/>
  <c r="D3089" i="1" s="1"/>
  <c r="AF3149" i="1"/>
  <c r="AJ3149" i="1" s="1"/>
  <c r="D3149" i="1" s="1"/>
  <c r="AF3214" i="1"/>
  <c r="AJ3214" i="1" s="1"/>
  <c r="D3214" i="1" s="1"/>
  <c r="AF3289" i="1"/>
  <c r="AJ3289" i="1" s="1"/>
  <c r="D3289" i="1" s="1"/>
  <c r="AF3396" i="1"/>
  <c r="AJ3396" i="1" s="1"/>
  <c r="D3396" i="1" s="1"/>
  <c r="AF3558" i="1"/>
  <c r="AJ3558" i="1" s="1"/>
  <c r="D3558" i="1" s="1"/>
  <c r="AF3738" i="1"/>
  <c r="AJ3738" i="1" s="1"/>
  <c r="D3738" i="1" s="1"/>
  <c r="AF3936" i="1"/>
  <c r="AJ3936" i="1" s="1"/>
  <c r="D3936" i="1" s="1"/>
  <c r="AF4134" i="1"/>
  <c r="AJ4134" i="1" s="1"/>
  <c r="D4134" i="1" s="1"/>
  <c r="AF4354" i="1"/>
  <c r="AJ4354" i="1" s="1"/>
  <c r="D4354" i="1" s="1"/>
  <c r="AF4622" i="1"/>
  <c r="AJ4622" i="1" s="1"/>
  <c r="D4622" i="1" s="1"/>
  <c r="AF5128" i="1"/>
  <c r="AJ5128" i="1" s="1"/>
  <c r="D5128" i="1" s="1"/>
  <c r="AF4552" i="1"/>
  <c r="AJ4552" i="1" s="1"/>
  <c r="D4552" i="1" s="1"/>
  <c r="AF5137" i="1"/>
  <c r="AJ5137" i="1" s="1"/>
  <c r="D5137" i="1" s="1"/>
  <c r="AF3420" i="1"/>
  <c r="AJ3420" i="1" s="1"/>
  <c r="D3420" i="1" s="1"/>
  <c r="AF3654" i="1"/>
  <c r="AJ3654" i="1" s="1"/>
  <c r="D3654" i="1" s="1"/>
  <c r="AF3906" i="1"/>
  <c r="AJ3906" i="1" s="1"/>
  <c r="D3906" i="1" s="1"/>
  <c r="AF4158" i="1"/>
  <c r="AJ4158" i="1" s="1"/>
  <c r="D4158" i="1" s="1"/>
  <c r="AF4457" i="1"/>
  <c r="AJ4457" i="1" s="1"/>
  <c r="D4457" i="1" s="1"/>
  <c r="AF4876" i="1"/>
  <c r="AJ4876" i="1" s="1"/>
  <c r="D4876" i="1" s="1"/>
  <c r="AF3328" i="1"/>
  <c r="AJ3328" i="1" s="1"/>
  <c r="D3328" i="1" s="1"/>
  <c r="AF3550" i="1"/>
  <c r="AJ3550" i="1" s="1"/>
  <c r="D3550" i="1" s="1"/>
  <c r="AF3784" i="1"/>
  <c r="AJ3784" i="1" s="1"/>
  <c r="D3784" i="1" s="1"/>
  <c r="AF4054" i="1"/>
  <c r="AJ4054" i="1" s="1"/>
  <c r="D4054" i="1" s="1"/>
  <c r="AF4486" i="1"/>
  <c r="AJ4486" i="1" s="1"/>
  <c r="D4486" i="1" s="1"/>
  <c r="AF6689" i="1"/>
  <c r="AJ6689" i="1" s="1"/>
  <c r="D6689" i="1" s="1"/>
  <c r="AF3533" i="1"/>
  <c r="AJ3533" i="1" s="1"/>
  <c r="D3533" i="1" s="1"/>
  <c r="AF3695" i="1"/>
  <c r="AJ3695" i="1" s="1"/>
  <c r="D3695" i="1" s="1"/>
  <c r="AF3911" i="1"/>
  <c r="AJ3911" i="1" s="1"/>
  <c r="D3911" i="1" s="1"/>
  <c r="AF4127" i="1"/>
  <c r="AJ4127" i="1" s="1"/>
  <c r="D4127" i="1" s="1"/>
  <c r="AF4367" i="1"/>
  <c r="AJ4367" i="1" s="1"/>
  <c r="D4367" i="1" s="1"/>
  <c r="AF4770" i="1"/>
  <c r="AJ4770" i="1" s="1"/>
  <c r="D4770" i="1" s="1"/>
  <c r="AF3301" i="1"/>
  <c r="AJ3301" i="1" s="1"/>
  <c r="D3301" i="1" s="1"/>
  <c r="AF3624" i="1"/>
  <c r="AJ3624" i="1" s="1"/>
  <c r="D3624" i="1" s="1"/>
  <c r="AF3984" i="1"/>
  <c r="AJ3984" i="1" s="1"/>
  <c r="D3984" i="1" s="1"/>
  <c r="AF4346" i="1"/>
  <c r="AJ4346" i="1" s="1"/>
  <c r="D4346" i="1" s="1"/>
  <c r="AF4954" i="1"/>
  <c r="AJ4954" i="1" s="1"/>
  <c r="D4954" i="1" s="1"/>
  <c r="AF5138" i="1"/>
  <c r="AJ5138" i="1" s="1"/>
  <c r="D5138" i="1" s="1"/>
  <c r="AF3377" i="1"/>
  <c r="AJ3377" i="1" s="1"/>
  <c r="D3377" i="1" s="1"/>
  <c r="AF3863" i="1"/>
  <c r="AJ3863" i="1" s="1"/>
  <c r="D3863" i="1" s="1"/>
  <c r="AF4508" i="1"/>
  <c r="AJ4508" i="1" s="1"/>
  <c r="D4508" i="1" s="1"/>
  <c r="AF3565" i="1"/>
  <c r="AJ3565" i="1" s="1"/>
  <c r="D3565" i="1" s="1"/>
  <c r="AF4165" i="1"/>
  <c r="AJ4165" i="1" s="1"/>
  <c r="D4165" i="1" s="1"/>
  <c r="AF5682" i="1"/>
  <c r="AJ5682" i="1" s="1"/>
  <c r="D5682" i="1" s="1"/>
  <c r="AF4735" i="1"/>
  <c r="AJ4735" i="1" s="1"/>
  <c r="D4735" i="1" s="1"/>
  <c r="AF2723" i="1"/>
  <c r="AJ2723" i="1" s="1"/>
  <c r="D2723" i="1" s="1"/>
  <c r="AF2759" i="1"/>
  <c r="AJ2759" i="1" s="1"/>
  <c r="D2759" i="1" s="1"/>
  <c r="AF2795" i="1"/>
  <c r="AJ2795" i="1" s="1"/>
  <c r="D2795" i="1" s="1"/>
  <c r="AF2831" i="1"/>
  <c r="AJ2831" i="1" s="1"/>
  <c r="D2831" i="1" s="1"/>
  <c r="AF2871" i="1"/>
  <c r="AJ2871" i="1" s="1"/>
  <c r="D2871" i="1" s="1"/>
  <c r="AF2916" i="1"/>
  <c r="AJ2916" i="1" s="1"/>
  <c r="D2916" i="1" s="1"/>
  <c r="AF2970" i="1"/>
  <c r="AJ2970" i="1" s="1"/>
  <c r="D2970" i="1" s="1"/>
  <c r="AF3024" i="1"/>
  <c r="AJ3024" i="1" s="1"/>
  <c r="D3024" i="1" s="1"/>
  <c r="AF3078" i="1"/>
  <c r="AJ3078" i="1" s="1"/>
  <c r="D3078" i="1" s="1"/>
  <c r="AF3136" i="1"/>
  <c r="AJ3136" i="1" s="1"/>
  <c r="D3136" i="1" s="1"/>
  <c r="AF3201" i="1"/>
  <c r="AJ3201" i="1" s="1"/>
  <c r="D3201" i="1" s="1"/>
  <c r="AF3271" i="1"/>
  <c r="AJ3271" i="1" s="1"/>
  <c r="D3271" i="1" s="1"/>
  <c r="AF3484" i="1"/>
  <c r="AJ3484" i="1" s="1"/>
  <c r="D3484" i="1" s="1"/>
  <c r="AF3808" i="1"/>
  <c r="AJ3808" i="1" s="1"/>
  <c r="D3808" i="1" s="1"/>
  <c r="AF4132" i="1"/>
  <c r="AJ4132" i="1" s="1"/>
  <c r="D4132" i="1" s="1"/>
  <c r="AF4849" i="1"/>
  <c r="AJ4849" i="1" s="1"/>
  <c r="D4849" i="1" s="1"/>
  <c r="AF2790" i="1"/>
  <c r="AJ2790" i="1" s="1"/>
  <c r="D2790" i="1" s="1"/>
  <c r="AF2826" i="1"/>
  <c r="AJ2826" i="1" s="1"/>
  <c r="D2826" i="1" s="1"/>
  <c r="AF2865" i="1"/>
  <c r="AJ2865" i="1" s="1"/>
  <c r="D2865" i="1" s="1"/>
  <c r="AF2908" i="1"/>
  <c r="AJ2908" i="1" s="1"/>
  <c r="D2908" i="1" s="1"/>
  <c r="AF2962" i="1"/>
  <c r="AJ2962" i="1" s="1"/>
  <c r="D2962" i="1" s="1"/>
  <c r="AF3016" i="1"/>
  <c r="AJ3016" i="1" s="1"/>
  <c r="D3016" i="1" s="1"/>
  <c r="AF3070" i="1"/>
  <c r="AJ3070" i="1" s="1"/>
  <c r="D3070" i="1" s="1"/>
  <c r="AF3127" i="1"/>
  <c r="AJ3127" i="1" s="1"/>
  <c r="D3127" i="1" s="1"/>
  <c r="AF3191" i="1"/>
  <c r="AJ3191" i="1" s="1"/>
  <c r="D3191" i="1" s="1"/>
  <c r="AF3259" i="1"/>
  <c r="AJ3259" i="1" s="1"/>
  <c r="D3259" i="1" s="1"/>
  <c r="AF3437" i="1"/>
  <c r="AJ3437" i="1" s="1"/>
  <c r="D3437" i="1" s="1"/>
  <c r="AF3761" i="1"/>
  <c r="AJ3761" i="1" s="1"/>
  <c r="D3761" i="1" s="1"/>
  <c r="AF4085" i="1"/>
  <c r="AJ4085" i="1" s="1"/>
  <c r="D4085" i="1" s="1"/>
  <c r="AF4645" i="1"/>
  <c r="AJ4645" i="1" s="1"/>
  <c r="D4645" i="1" s="1"/>
  <c r="AF2797" i="1"/>
  <c r="AJ2797" i="1" s="1"/>
  <c r="D2797" i="1" s="1"/>
  <c r="AF2833" i="1"/>
  <c r="AJ2833" i="1" s="1"/>
  <c r="D2833" i="1" s="1"/>
  <c r="AF2874" i="1"/>
  <c r="AJ2874" i="1" s="1"/>
  <c r="D2874" i="1" s="1"/>
  <c r="AF2918" i="1"/>
  <c r="AJ2918" i="1" s="1"/>
  <c r="D2918" i="1" s="1"/>
  <c r="AF2972" i="1"/>
  <c r="AJ2972" i="1" s="1"/>
  <c r="D2972" i="1" s="1"/>
  <c r="AF3026" i="1"/>
  <c r="AJ3026" i="1" s="1"/>
  <c r="D3026" i="1" s="1"/>
  <c r="AF3080" i="1"/>
  <c r="AJ3080" i="1" s="1"/>
  <c r="D3080" i="1" s="1"/>
  <c r="AF3139" i="1"/>
  <c r="AJ3139" i="1" s="1"/>
  <c r="D3139" i="1" s="1"/>
  <c r="AF3203" i="1"/>
  <c r="AJ3203" i="1" s="1"/>
  <c r="D3203" i="1" s="1"/>
  <c r="AF3274" i="1"/>
  <c r="AJ3274" i="1" s="1"/>
  <c r="D3274" i="1" s="1"/>
  <c r="AF3502" i="1"/>
  <c r="AJ3502" i="1" s="1"/>
  <c r="D3502" i="1" s="1"/>
  <c r="AF3826" i="1"/>
  <c r="AJ3826" i="1" s="1"/>
  <c r="D3826" i="1" s="1"/>
  <c r="AF4150" i="1"/>
  <c r="AJ4150" i="1" s="1"/>
  <c r="D4150" i="1" s="1"/>
  <c r="AF4957" i="1"/>
  <c r="AJ4957" i="1" s="1"/>
  <c r="D4957" i="1" s="1"/>
  <c r="AF2937" i="1"/>
  <c r="AJ2937" i="1" s="1"/>
  <c r="D2937" i="1" s="1"/>
  <c r="AF2973" i="1"/>
  <c r="AJ2973" i="1" s="1"/>
  <c r="D2973" i="1" s="1"/>
  <c r="AF3009" i="1"/>
  <c r="AJ3009" i="1" s="1"/>
  <c r="D3009" i="1" s="1"/>
  <c r="AF3045" i="1"/>
  <c r="AJ3045" i="1" s="1"/>
  <c r="D3045" i="1" s="1"/>
  <c r="AF3081" i="1"/>
  <c r="AJ3081" i="1" s="1"/>
  <c r="D3081" i="1" s="1"/>
  <c r="AF3118" i="1"/>
  <c r="AJ3118" i="1" s="1"/>
  <c r="D3118" i="1" s="1"/>
  <c r="AF3161" i="1"/>
  <c r="AJ3161" i="1" s="1"/>
  <c r="D3161" i="1" s="1"/>
  <c r="AF3205" i="1"/>
  <c r="AJ3205" i="1" s="1"/>
  <c r="D3205" i="1" s="1"/>
  <c r="AF3248" i="1"/>
  <c r="AJ3248" i="1" s="1"/>
  <c r="D3248" i="1" s="1"/>
  <c r="AF3307" i="1"/>
  <c r="AJ3307" i="1" s="1"/>
  <c r="D3307" i="1" s="1"/>
  <c r="AF3374" i="1"/>
  <c r="AJ3374" i="1" s="1"/>
  <c r="D3374" i="1" s="1"/>
  <c r="AF3482" i="1"/>
  <c r="AJ3482" i="1" s="1"/>
  <c r="D3482" i="1" s="1"/>
  <c r="AF3626" i="1"/>
  <c r="AJ3626" i="1" s="1"/>
  <c r="D3626" i="1" s="1"/>
  <c r="AF3752" i="1"/>
  <c r="AJ3752" i="1" s="1"/>
  <c r="D3752" i="1" s="1"/>
  <c r="AF3878" i="1"/>
  <c r="AJ3878" i="1" s="1"/>
  <c r="D3878" i="1" s="1"/>
  <c r="AF4004" i="1"/>
  <c r="AJ4004" i="1" s="1"/>
  <c r="D4004" i="1" s="1"/>
  <c r="AF4130" i="1"/>
  <c r="AJ4130" i="1" s="1"/>
  <c r="D4130" i="1" s="1"/>
  <c r="AF4300" i="1"/>
  <c r="AJ4300" i="1" s="1"/>
  <c r="D4300" i="1" s="1"/>
  <c r="AF4468" i="1"/>
  <c r="AJ4468" i="1" s="1"/>
  <c r="D4468" i="1" s="1"/>
  <c r="AF4644" i="1"/>
  <c r="AJ4644" i="1" s="1"/>
  <c r="D4644" i="1" s="1"/>
  <c r="AF4948" i="1"/>
  <c r="AJ4948" i="1" s="1"/>
  <c r="D4948" i="1" s="1"/>
  <c r="AF5850" i="1"/>
  <c r="AJ5850" i="1" s="1"/>
  <c r="D5850" i="1" s="1"/>
  <c r="AF2891" i="1"/>
  <c r="AJ2891" i="1" s="1"/>
  <c r="D2891" i="1" s="1"/>
  <c r="AF2939" i="1"/>
  <c r="AJ2939" i="1" s="1"/>
  <c r="D2939" i="1" s="1"/>
  <c r="AF2987" i="1"/>
  <c r="AJ2987" i="1" s="1"/>
  <c r="D2987" i="1" s="1"/>
  <c r="AF3047" i="1"/>
  <c r="AJ3047" i="1" s="1"/>
  <c r="D3047" i="1" s="1"/>
  <c r="AF3095" i="1"/>
  <c r="AJ3095" i="1" s="1"/>
  <c r="D3095" i="1" s="1"/>
  <c r="AF3164" i="1"/>
  <c r="AJ3164" i="1" s="1"/>
  <c r="D3164" i="1" s="1"/>
  <c r="AF3221" i="1"/>
  <c r="AJ3221" i="1" s="1"/>
  <c r="D3221" i="1" s="1"/>
  <c r="AF3311" i="1"/>
  <c r="AJ3311" i="1" s="1"/>
  <c r="D3311" i="1" s="1"/>
  <c r="AF3414" i="1"/>
  <c r="AJ3414" i="1" s="1"/>
  <c r="D3414" i="1" s="1"/>
  <c r="AF3594" i="1"/>
  <c r="AJ3594" i="1" s="1"/>
  <c r="D3594" i="1" s="1"/>
  <c r="AF3756" i="1"/>
  <c r="AJ3756" i="1" s="1"/>
  <c r="D3756" i="1" s="1"/>
  <c r="AF3972" i="1"/>
  <c r="AJ3972" i="1" s="1"/>
  <c r="D3972" i="1" s="1"/>
  <c r="AF4152" i="1"/>
  <c r="AJ4152" i="1" s="1"/>
  <c r="D4152" i="1" s="1"/>
  <c r="AF4426" i="1"/>
  <c r="AJ4426" i="1" s="1"/>
  <c r="D4426" i="1" s="1"/>
  <c r="AF4651" i="1"/>
  <c r="AJ4651" i="1" s="1"/>
  <c r="D4651" i="1" s="1"/>
  <c r="AF6039" i="1"/>
  <c r="AJ6039" i="1" s="1"/>
  <c r="D6039" i="1" s="1"/>
  <c r="AF4600" i="1"/>
  <c r="AJ4600" i="1" s="1"/>
  <c r="D4600" i="1" s="1"/>
  <c r="AF5280" i="1"/>
  <c r="AJ5280" i="1" s="1"/>
  <c r="D5280" i="1" s="1"/>
  <c r="AF3438" i="1"/>
  <c r="AJ3438" i="1" s="1"/>
  <c r="D3438" i="1" s="1"/>
  <c r="AF3726" i="1"/>
  <c r="AJ3726" i="1" s="1"/>
  <c r="D3726" i="1" s="1"/>
  <c r="AF3942" i="1"/>
  <c r="AJ3942" i="1" s="1"/>
  <c r="D3942" i="1" s="1"/>
  <c r="AF4194" i="1"/>
  <c r="AJ4194" i="1" s="1"/>
  <c r="D4194" i="1" s="1"/>
  <c r="AF4481" i="1"/>
  <c r="AJ4481" i="1" s="1"/>
  <c r="D4481" i="1" s="1"/>
  <c r="AF5092" i="1"/>
  <c r="AJ5092" i="1" s="1"/>
  <c r="D5092" i="1" s="1"/>
  <c r="AF3349" i="1"/>
  <c r="AJ3349" i="1" s="1"/>
  <c r="D3349" i="1" s="1"/>
  <c r="AF3586" i="1"/>
  <c r="AJ3586" i="1" s="1"/>
  <c r="D3586" i="1" s="1"/>
  <c r="AF3802" i="1"/>
  <c r="AJ3802" i="1" s="1"/>
  <c r="D3802" i="1" s="1"/>
  <c r="AF4162" i="1"/>
  <c r="AJ4162" i="1" s="1"/>
  <c r="D4162" i="1" s="1"/>
  <c r="AF4582" i="1"/>
  <c r="AJ4582" i="1" s="1"/>
  <c r="D4582" i="1" s="1"/>
  <c r="AF3380" i="1"/>
  <c r="AJ3380" i="1" s="1"/>
  <c r="D3380" i="1" s="1"/>
  <c r="AF3542" i="1"/>
  <c r="AJ3542" i="1" s="1"/>
  <c r="D3542" i="1" s="1"/>
  <c r="AF3749" i="1"/>
  <c r="AJ3749" i="1" s="1"/>
  <c r="D3749" i="1" s="1"/>
  <c r="AF3929" i="1"/>
  <c r="AJ3929" i="1" s="1"/>
  <c r="D3929" i="1" s="1"/>
  <c r="AF4145" i="1"/>
  <c r="AJ4145" i="1" s="1"/>
  <c r="D4145" i="1" s="1"/>
  <c r="AF4391" i="1"/>
  <c r="AJ4391" i="1" s="1"/>
  <c r="D4391" i="1" s="1"/>
  <c r="AF4986" i="1"/>
  <c r="AJ4986" i="1" s="1"/>
  <c r="D4986" i="1" s="1"/>
  <c r="AF3330" i="1"/>
  <c r="AJ3330" i="1" s="1"/>
  <c r="D3330" i="1" s="1"/>
  <c r="AF3678" i="1"/>
  <c r="AJ3678" i="1" s="1"/>
  <c r="D3678" i="1" s="1"/>
  <c r="AF3994" i="1"/>
  <c r="AJ3994" i="1" s="1"/>
  <c r="D3994" i="1" s="1"/>
  <c r="AF4466" i="1"/>
  <c r="AJ4466" i="1" s="1"/>
  <c r="D4466" i="1" s="1"/>
  <c r="AF5008" i="1"/>
  <c r="AJ5008" i="1" s="1"/>
  <c r="D5008" i="1" s="1"/>
  <c r="AF5380" i="1"/>
  <c r="AJ5380" i="1" s="1"/>
  <c r="D5380" i="1" s="1"/>
  <c r="AF3422" i="1"/>
  <c r="AJ3422" i="1" s="1"/>
  <c r="D3422" i="1" s="1"/>
  <c r="AF4025" i="1"/>
  <c r="AJ4025" i="1" s="1"/>
  <c r="D4025" i="1" s="1"/>
  <c r="AF4620" i="1"/>
  <c r="AJ4620" i="1" s="1"/>
  <c r="D4620" i="1" s="1"/>
  <c r="AF3637" i="1"/>
  <c r="AJ3637" i="1" s="1"/>
  <c r="D3637" i="1" s="1"/>
  <c r="AF4177" i="1"/>
  <c r="AJ4177" i="1" s="1"/>
  <c r="D4177" i="1" s="1"/>
  <c r="AF3669" i="1"/>
  <c r="AJ3669" i="1" s="1"/>
  <c r="D3669" i="1" s="1"/>
  <c r="AF5418" i="1"/>
  <c r="AJ5418" i="1" s="1"/>
  <c r="D5418" i="1" s="1"/>
  <c r="AF2513" i="1"/>
  <c r="AJ2513" i="1" s="1"/>
  <c r="D2513" i="1" s="1"/>
  <c r="AF2549" i="1"/>
  <c r="AJ2549" i="1" s="1"/>
  <c r="D2549" i="1" s="1"/>
  <c r="AF2585" i="1"/>
  <c r="AJ2585" i="1" s="1"/>
  <c r="D2585" i="1" s="1"/>
  <c r="AF2621" i="1"/>
  <c r="AJ2621" i="1" s="1"/>
  <c r="D2621" i="1" s="1"/>
  <c r="AF2657" i="1"/>
  <c r="AJ2657" i="1" s="1"/>
  <c r="D2657" i="1" s="1"/>
  <c r="AF2693" i="1"/>
  <c r="AJ2693" i="1" s="1"/>
  <c r="D2693" i="1" s="1"/>
  <c r="AF2729" i="1"/>
  <c r="AJ2729" i="1" s="1"/>
  <c r="D2729" i="1" s="1"/>
  <c r="AF2765" i="1"/>
  <c r="AJ2765" i="1" s="1"/>
  <c r="D2765" i="1" s="1"/>
  <c r="AF2801" i="1"/>
  <c r="AJ2801" i="1" s="1"/>
  <c r="D2801" i="1" s="1"/>
  <c r="AF2837" i="1"/>
  <c r="AJ2837" i="1" s="1"/>
  <c r="D2837" i="1" s="1"/>
  <c r="AF2878" i="1"/>
  <c r="AJ2878" i="1" s="1"/>
  <c r="D2878" i="1" s="1"/>
  <c r="AF2924" i="1"/>
  <c r="AJ2924" i="1" s="1"/>
  <c r="D2924" i="1" s="1"/>
  <c r="AF2978" i="1"/>
  <c r="AJ2978" i="1" s="1"/>
  <c r="D2978" i="1" s="1"/>
  <c r="AF3032" i="1"/>
  <c r="AJ3032" i="1" s="1"/>
  <c r="D3032" i="1" s="1"/>
  <c r="AF3086" i="1"/>
  <c r="AJ3086" i="1" s="1"/>
  <c r="D3086" i="1" s="1"/>
  <c r="AF3146" i="1"/>
  <c r="AJ3146" i="1" s="1"/>
  <c r="D3146" i="1" s="1"/>
  <c r="AF3211" i="1"/>
  <c r="AJ3211" i="1" s="1"/>
  <c r="D3211" i="1" s="1"/>
  <c r="AF3288" i="1"/>
  <c r="AJ3288" i="1" s="1"/>
  <c r="D3288" i="1" s="1"/>
  <c r="AF3538" i="1"/>
  <c r="AJ3538" i="1" s="1"/>
  <c r="D3538" i="1" s="1"/>
  <c r="AF3862" i="1"/>
  <c r="AJ3862" i="1" s="1"/>
  <c r="D3862" i="1" s="1"/>
  <c r="AF4186" i="1"/>
  <c r="AJ4186" i="1" s="1"/>
  <c r="D4186" i="1" s="1"/>
  <c r="AF5173" i="1"/>
  <c r="AJ5173" i="1" s="1"/>
  <c r="D5173" i="1" s="1"/>
  <c r="AF2796" i="1"/>
  <c r="AJ2796" i="1" s="1"/>
  <c r="D2796" i="1" s="1"/>
  <c r="AF2832" i="1"/>
  <c r="AJ2832" i="1" s="1"/>
  <c r="D2832" i="1" s="1"/>
  <c r="AF2872" i="1"/>
  <c r="AJ2872" i="1" s="1"/>
  <c r="D2872" i="1" s="1"/>
  <c r="AF2917" i="1"/>
  <c r="AJ2917" i="1" s="1"/>
  <c r="D2917" i="1" s="1"/>
  <c r="AF2971" i="1"/>
  <c r="AJ2971" i="1" s="1"/>
  <c r="D2971" i="1" s="1"/>
  <c r="AF3025" i="1"/>
  <c r="AJ3025" i="1" s="1"/>
  <c r="D3025" i="1" s="1"/>
  <c r="AF3079" i="1"/>
  <c r="AJ3079" i="1" s="1"/>
  <c r="D3079" i="1" s="1"/>
  <c r="AF3137" i="1"/>
  <c r="AJ3137" i="1" s="1"/>
  <c r="D3137" i="1" s="1"/>
  <c r="AF3202" i="1"/>
  <c r="AJ3202" i="1" s="1"/>
  <c r="D3202" i="1" s="1"/>
  <c r="AF3272" i="1"/>
  <c r="AJ3272" i="1" s="1"/>
  <c r="D3272" i="1" s="1"/>
  <c r="AF3491" i="1"/>
  <c r="AJ3491" i="1" s="1"/>
  <c r="D3491" i="1" s="1"/>
  <c r="AF3815" i="1"/>
  <c r="AJ3815" i="1" s="1"/>
  <c r="D3815" i="1" s="1"/>
  <c r="AF4139" i="1"/>
  <c r="AJ4139" i="1" s="1"/>
  <c r="D4139" i="1" s="1"/>
  <c r="AF4903" i="1"/>
  <c r="AJ4903" i="1" s="1"/>
  <c r="D4903" i="1" s="1"/>
  <c r="AF2803" i="1"/>
  <c r="AJ2803" i="1" s="1"/>
  <c r="D2803" i="1" s="1"/>
  <c r="AF2839" i="1"/>
  <c r="AJ2839" i="1" s="1"/>
  <c r="D2839" i="1" s="1"/>
  <c r="AF2881" i="1"/>
  <c r="AJ2881" i="1" s="1"/>
  <c r="D2881" i="1" s="1"/>
  <c r="AF2928" i="1"/>
  <c r="AJ2928" i="1" s="1"/>
  <c r="D2928" i="1" s="1"/>
  <c r="AF2982" i="1"/>
  <c r="AJ2982" i="1" s="1"/>
  <c r="D2982" i="1" s="1"/>
  <c r="AF3036" i="1"/>
  <c r="AJ3036" i="1" s="1"/>
  <c r="D3036" i="1" s="1"/>
  <c r="AF3090" i="1"/>
  <c r="AJ3090" i="1" s="1"/>
  <c r="D3090" i="1" s="1"/>
  <c r="AF3151" i="1"/>
  <c r="AJ3151" i="1" s="1"/>
  <c r="D3151" i="1" s="1"/>
  <c r="AF3215" i="1"/>
  <c r="AJ3215" i="1" s="1"/>
  <c r="D3215" i="1" s="1"/>
  <c r="AF3293" i="1"/>
  <c r="AJ3293" i="1" s="1"/>
  <c r="D3293" i="1" s="1"/>
  <c r="AF3556" i="1"/>
  <c r="AJ3556" i="1" s="1"/>
  <c r="D3556" i="1" s="1"/>
  <c r="AF3880" i="1"/>
  <c r="AJ3880" i="1" s="1"/>
  <c r="D3880" i="1" s="1"/>
  <c r="AF4205" i="1"/>
  <c r="AJ4205" i="1" s="1"/>
  <c r="D4205" i="1" s="1"/>
  <c r="AF5472" i="1"/>
  <c r="AJ5472" i="1" s="1"/>
  <c r="D5472" i="1" s="1"/>
  <c r="AF2943" i="1"/>
  <c r="AJ2943" i="1" s="1"/>
  <c r="D2943" i="1" s="1"/>
  <c r="AF2979" i="1"/>
  <c r="AJ2979" i="1" s="1"/>
  <c r="D2979" i="1" s="1"/>
  <c r="AF3015" i="1"/>
  <c r="AJ3015" i="1" s="1"/>
  <c r="D3015" i="1" s="1"/>
  <c r="AF3051" i="1"/>
  <c r="AJ3051" i="1" s="1"/>
  <c r="D3051" i="1" s="1"/>
  <c r="AF3087" i="1"/>
  <c r="AJ3087" i="1" s="1"/>
  <c r="D3087" i="1" s="1"/>
  <c r="AF3125" i="1"/>
  <c r="AJ3125" i="1" s="1"/>
  <c r="D3125" i="1" s="1"/>
  <c r="AF3169" i="1"/>
  <c r="AJ3169" i="1" s="1"/>
  <c r="D3169" i="1" s="1"/>
  <c r="AF3212" i="1"/>
  <c r="AJ3212" i="1" s="1"/>
  <c r="D3212" i="1" s="1"/>
  <c r="AF3257" i="1"/>
  <c r="AJ3257" i="1" s="1"/>
  <c r="D3257" i="1" s="1"/>
  <c r="AF3318" i="1"/>
  <c r="AJ3318" i="1" s="1"/>
  <c r="D3318" i="1" s="1"/>
  <c r="AF3392" i="1"/>
  <c r="AJ3392" i="1" s="1"/>
  <c r="D3392" i="1" s="1"/>
  <c r="AF3518" i="1"/>
  <c r="AJ3518" i="1" s="1"/>
  <c r="D3518" i="1" s="1"/>
  <c r="AF3644" i="1"/>
  <c r="AJ3644" i="1" s="1"/>
  <c r="D3644" i="1" s="1"/>
  <c r="AF3770" i="1"/>
  <c r="AJ3770" i="1" s="1"/>
  <c r="D3770" i="1" s="1"/>
  <c r="AF3896" i="1"/>
  <c r="AJ3896" i="1" s="1"/>
  <c r="D3896" i="1" s="1"/>
  <c r="AF4022" i="1"/>
  <c r="AJ4022" i="1" s="1"/>
  <c r="D4022" i="1" s="1"/>
  <c r="AF4166" i="1"/>
  <c r="AJ4166" i="1" s="1"/>
  <c r="D4166" i="1" s="1"/>
  <c r="AF4324" i="1"/>
  <c r="AJ4324" i="1" s="1"/>
  <c r="D4324" i="1" s="1"/>
  <c r="AF4492" i="1"/>
  <c r="AJ4492" i="1" s="1"/>
  <c r="D4492" i="1" s="1"/>
  <c r="AF4672" i="1"/>
  <c r="AJ4672" i="1" s="1"/>
  <c r="D4672" i="1" s="1"/>
  <c r="AF5002" i="1"/>
  <c r="AJ5002" i="1" s="1"/>
  <c r="D5002" i="1" s="1"/>
  <c r="AF2855" i="1"/>
  <c r="AJ2855" i="1" s="1"/>
  <c r="D2855" i="1" s="1"/>
  <c r="AF2897" i="1"/>
  <c r="AJ2897" i="1" s="1"/>
  <c r="D2897" i="1" s="1"/>
  <c r="AF2945" i="1"/>
  <c r="AJ2945" i="1" s="1"/>
  <c r="D2945" i="1" s="1"/>
  <c r="AF2999" i="1"/>
  <c r="AJ2999" i="1" s="1"/>
  <c r="D2999" i="1" s="1"/>
  <c r="AF3053" i="1"/>
  <c r="AJ3053" i="1" s="1"/>
  <c r="D3053" i="1" s="1"/>
  <c r="AF3107" i="1"/>
  <c r="AJ3107" i="1" s="1"/>
  <c r="D3107" i="1" s="1"/>
  <c r="AF3171" i="1"/>
  <c r="AJ3171" i="1" s="1"/>
  <c r="D3171" i="1" s="1"/>
  <c r="AF3236" i="1"/>
  <c r="AJ3236" i="1" s="1"/>
  <c r="D3236" i="1" s="1"/>
  <c r="AF3322" i="1"/>
  <c r="AJ3322" i="1" s="1"/>
  <c r="D3322" i="1" s="1"/>
  <c r="AF3450" i="1"/>
  <c r="AJ3450" i="1" s="1"/>
  <c r="D3450" i="1" s="1"/>
  <c r="AF3612" i="1"/>
  <c r="AJ3612" i="1" s="1"/>
  <c r="D3612" i="1" s="1"/>
  <c r="AF3810" i="1"/>
  <c r="AJ3810" i="1" s="1"/>
  <c r="D3810" i="1" s="1"/>
  <c r="AF3990" i="1"/>
  <c r="AJ3990" i="1" s="1"/>
  <c r="D3990" i="1" s="1"/>
  <c r="AF4188" i="1"/>
  <c r="AJ4188" i="1" s="1"/>
  <c r="D4188" i="1" s="1"/>
  <c r="AF4450" i="1"/>
  <c r="AJ4450" i="1" s="1"/>
  <c r="D4450" i="1" s="1"/>
  <c r="AF4750" i="1"/>
  <c r="AJ4750" i="1" s="1"/>
  <c r="D4750" i="1" s="1"/>
  <c r="AF4336" i="1"/>
  <c r="AJ4336" i="1" s="1"/>
  <c r="D4336" i="1" s="1"/>
  <c r="AF4658" i="1"/>
  <c r="AJ4658" i="1" s="1"/>
  <c r="D4658" i="1" s="1"/>
  <c r="AF6147" i="1"/>
  <c r="AJ6147" i="1" s="1"/>
  <c r="D6147" i="1" s="1"/>
  <c r="AF3510" i="1"/>
  <c r="AJ3510" i="1" s="1"/>
  <c r="D3510" i="1" s="1"/>
  <c r="AF3744" i="1"/>
  <c r="AJ3744" i="1" s="1"/>
  <c r="D3744" i="1" s="1"/>
  <c r="AF3978" i="1"/>
  <c r="AJ3978" i="1" s="1"/>
  <c r="D3978" i="1" s="1"/>
  <c r="AF4241" i="1"/>
  <c r="AJ4241" i="1" s="1"/>
  <c r="D4241" i="1" s="1"/>
  <c r="AF4577" i="1"/>
  <c r="AJ4577" i="1" s="1"/>
  <c r="D4577" i="1" s="1"/>
  <c r="AF5146" i="1"/>
  <c r="AJ5146" i="1" s="1"/>
  <c r="D5146" i="1" s="1"/>
  <c r="AF3371" i="1"/>
  <c r="AJ3371" i="1" s="1"/>
  <c r="D3371" i="1" s="1"/>
  <c r="AF3622" i="1"/>
  <c r="AJ3622" i="1" s="1"/>
  <c r="D3622" i="1" s="1"/>
  <c r="AF3892" i="1"/>
  <c r="AJ3892" i="1" s="1"/>
  <c r="D3892" i="1" s="1"/>
  <c r="AF4180" i="1"/>
  <c r="AJ4180" i="1" s="1"/>
  <c r="D4180" i="1" s="1"/>
  <c r="AF4636" i="1"/>
  <c r="AJ4636" i="1" s="1"/>
  <c r="D4636" i="1" s="1"/>
  <c r="AF3416" i="1"/>
  <c r="AJ3416" i="1" s="1"/>
  <c r="D3416" i="1" s="1"/>
  <c r="AF3596" i="1"/>
  <c r="AJ3596" i="1" s="1"/>
  <c r="D3596" i="1" s="1"/>
  <c r="AF3758" i="1"/>
  <c r="AJ3758" i="1" s="1"/>
  <c r="D3758" i="1" s="1"/>
  <c r="AF3974" i="1"/>
  <c r="AJ3974" i="1" s="1"/>
  <c r="D3974" i="1" s="1"/>
  <c r="AF4190" i="1"/>
  <c r="AJ4190" i="1" s="1"/>
  <c r="D4190" i="1" s="1"/>
  <c r="AF4463" i="1"/>
  <c r="AJ4463" i="1" s="1"/>
  <c r="D4463" i="1" s="1"/>
  <c r="AF5040" i="1"/>
  <c r="AJ5040" i="1" s="1"/>
  <c r="D5040" i="1" s="1"/>
  <c r="AF3366" i="1"/>
  <c r="AJ3366" i="1" s="1"/>
  <c r="D3366" i="1" s="1"/>
  <c r="AF3742" i="1"/>
  <c r="AJ3742" i="1" s="1"/>
  <c r="D3742" i="1" s="1"/>
  <c r="AF4102" i="1"/>
  <c r="AJ4102" i="1" s="1"/>
  <c r="D4102" i="1" s="1"/>
  <c r="AF4526" i="1"/>
  <c r="AJ4526" i="1" s="1"/>
  <c r="D4526" i="1" s="1"/>
  <c r="AF5134" i="1"/>
  <c r="AJ5134" i="1" s="1"/>
  <c r="D5134" i="1" s="1"/>
  <c r="AF3138" i="1"/>
  <c r="AJ3138" i="1" s="1"/>
  <c r="D3138" i="1" s="1"/>
  <c r="AF3566" i="1"/>
  <c r="AJ3566" i="1" s="1"/>
  <c r="D3566" i="1" s="1"/>
  <c r="AF4097" i="1"/>
  <c r="AJ4097" i="1" s="1"/>
  <c r="D4097" i="1" s="1"/>
  <c r="AF4801" i="1"/>
  <c r="AJ4801" i="1" s="1"/>
  <c r="D4801" i="1" s="1"/>
  <c r="AF3727" i="1"/>
  <c r="AJ3727" i="1" s="1"/>
  <c r="D3727" i="1" s="1"/>
  <c r="AF4423" i="1"/>
  <c r="AJ4423" i="1" s="1"/>
  <c r="D4423" i="1" s="1"/>
  <c r="AF5375" i="1"/>
  <c r="AJ5375" i="1" s="1"/>
  <c r="D5375" i="1" s="1"/>
  <c r="AF6257" i="1"/>
  <c r="AJ6257" i="1" s="1"/>
  <c r="D6257" i="1" s="1"/>
  <c r="AF5980" i="1"/>
  <c r="AJ5980" i="1" s="1"/>
  <c r="D5980" i="1" s="1"/>
  <c r="AF4404" i="1"/>
  <c r="AJ4404" i="1" s="1"/>
  <c r="D4404" i="1" s="1"/>
  <c r="AF5854" i="1"/>
  <c r="AJ5854" i="1" s="1"/>
  <c r="D5854" i="1" s="1"/>
  <c r="AF4521" i="1"/>
  <c r="AJ4521" i="1" s="1"/>
  <c r="D4521" i="1" s="1"/>
  <c r="AF3927" i="1"/>
  <c r="AJ3927" i="1" s="1"/>
  <c r="D3927" i="1" s="1"/>
  <c r="AF3603" i="1"/>
  <c r="AJ3603" i="1" s="1"/>
  <c r="D3603" i="1" s="1"/>
  <c r="AF6911" i="1"/>
  <c r="AJ6911" i="1" s="1"/>
  <c r="D6911" i="1" s="1"/>
  <c r="AF5220" i="1"/>
  <c r="AJ5220" i="1" s="1"/>
  <c r="D5220" i="1" s="1"/>
  <c r="AF4764" i="1"/>
  <c r="AJ4764" i="1" s="1"/>
  <c r="D4764" i="1" s="1"/>
  <c r="AF4543" i="1"/>
  <c r="AJ4543" i="1" s="1"/>
  <c r="D4543" i="1" s="1"/>
  <c r="AF4375" i="1"/>
  <c r="AJ4375" i="1" s="1"/>
  <c r="D4375" i="1" s="1"/>
  <c r="AF4231" i="1"/>
  <c r="AJ4231" i="1" s="1"/>
  <c r="D4231" i="1" s="1"/>
  <c r="AF4075" i="1"/>
  <c r="AJ4075" i="1" s="1"/>
  <c r="D4075" i="1" s="1"/>
  <c r="AF3961" i="1"/>
  <c r="AJ3961" i="1" s="1"/>
  <c r="D3961" i="1" s="1"/>
  <c r="AF3835" i="1"/>
  <c r="AJ3835" i="1" s="1"/>
  <c r="D3835" i="1" s="1"/>
  <c r="AF3745" i="1"/>
  <c r="AJ3745" i="1" s="1"/>
  <c r="D3745" i="1" s="1"/>
  <c r="AF3643" i="1"/>
  <c r="AJ3643" i="1" s="1"/>
  <c r="D3643" i="1" s="1"/>
  <c r="AF3553" i="1"/>
  <c r="AJ3553" i="1" s="1"/>
  <c r="D3553" i="1" s="1"/>
  <c r="AF3457" i="1"/>
  <c r="AJ3457" i="1" s="1"/>
  <c r="D3457" i="1" s="1"/>
  <c r="AF5661" i="1"/>
  <c r="AJ5661" i="1" s="1"/>
  <c r="D5661" i="1" s="1"/>
  <c r="AF5035" i="1"/>
  <c r="AJ5035" i="1" s="1"/>
  <c r="D5035" i="1" s="1"/>
  <c r="AF4765" i="1"/>
  <c r="AJ4765" i="1" s="1"/>
  <c r="D4765" i="1" s="1"/>
  <c r="AF4580" i="1"/>
  <c r="AJ4580" i="1" s="1"/>
  <c r="D4580" i="1" s="1"/>
  <c r="AF4436" i="1"/>
  <c r="AJ4436" i="1" s="1"/>
  <c r="D4436" i="1" s="1"/>
  <c r="AF4292" i="1"/>
  <c r="AJ4292" i="1" s="1"/>
  <c r="D4292" i="1" s="1"/>
  <c r="AF4178" i="1"/>
  <c r="AJ4178" i="1" s="1"/>
  <c r="D4178" i="1" s="1"/>
  <c r="AF4079" i="1"/>
  <c r="AJ4079" i="1" s="1"/>
  <c r="D4079" i="1" s="1"/>
  <c r="AF3989" i="1"/>
  <c r="AJ3989" i="1" s="1"/>
  <c r="D3989" i="1" s="1"/>
  <c r="AF3890" i="1"/>
  <c r="AJ3890" i="1" s="1"/>
  <c r="D3890" i="1" s="1"/>
  <c r="AF3782" i="1"/>
  <c r="AJ3782" i="1" s="1"/>
  <c r="D3782" i="1" s="1"/>
  <c r="AF3692" i="1"/>
  <c r="AJ3692" i="1" s="1"/>
  <c r="D3692" i="1" s="1"/>
  <c r="AF3593" i="1"/>
  <c r="AJ3593" i="1" s="1"/>
  <c r="D3593" i="1" s="1"/>
  <c r="AF3503" i="1"/>
  <c r="AJ3503" i="1" s="1"/>
  <c r="D3503" i="1" s="1"/>
  <c r="AF3404" i="1"/>
  <c r="AJ3404" i="1" s="1"/>
  <c r="D3404" i="1" s="1"/>
  <c r="AF3312" i="1"/>
  <c r="AJ3312" i="1" s="1"/>
  <c r="D3312" i="1" s="1"/>
  <c r="AF3246" i="1"/>
  <c r="AJ3246" i="1" s="1"/>
  <c r="D3246" i="1" s="1"/>
  <c r="AF3180" i="1"/>
  <c r="AJ3180" i="1" s="1"/>
  <c r="D3180" i="1" s="1"/>
  <c r="AF3120" i="1"/>
  <c r="AJ3120" i="1" s="1"/>
  <c r="D3120" i="1" s="1"/>
  <c r="AF5238" i="1"/>
  <c r="AJ5238" i="1" s="1"/>
  <c r="D5238" i="1" s="1"/>
  <c r="AF5048" i="1"/>
  <c r="AJ5048" i="1" s="1"/>
  <c r="D5048" i="1" s="1"/>
  <c r="AF4904" i="1"/>
  <c r="AJ4904" i="1" s="1"/>
  <c r="D4904" i="1" s="1"/>
  <c r="AF4760" i="1"/>
  <c r="AJ4760" i="1" s="1"/>
  <c r="D4760" i="1" s="1"/>
  <c r="AF5233" i="1"/>
  <c r="AJ5233" i="1" s="1"/>
  <c r="D5233" i="1" s="1"/>
  <c r="AF5080" i="1"/>
  <c r="AJ5080" i="1" s="1"/>
  <c r="D5080" i="1" s="1"/>
  <c r="AF4918" i="1"/>
  <c r="AJ4918" i="1" s="1"/>
  <c r="D4918" i="1" s="1"/>
  <c r="AF4792" i="1"/>
  <c r="AJ4792" i="1" s="1"/>
  <c r="D4792" i="1" s="1"/>
  <c r="AF4670" i="1"/>
  <c r="AJ4670" i="1" s="1"/>
  <c r="D4670" i="1" s="1"/>
  <c r="AF4574" i="1"/>
  <c r="AJ4574" i="1" s="1"/>
  <c r="D4574" i="1" s="1"/>
  <c r="AF4490" i="1"/>
  <c r="AJ4490" i="1" s="1"/>
  <c r="D4490" i="1" s="1"/>
  <c r="AF4394" i="1"/>
  <c r="AJ4394" i="1" s="1"/>
  <c r="D4394" i="1" s="1"/>
  <c r="AF4310" i="1"/>
  <c r="AJ4310" i="1" s="1"/>
  <c r="D4310" i="1" s="1"/>
  <c r="AF4226" i="1"/>
  <c r="AJ4226" i="1" s="1"/>
  <c r="D4226" i="1" s="1"/>
  <c r="AF4156" i="1"/>
  <c r="AJ4156" i="1" s="1"/>
  <c r="D4156" i="1" s="1"/>
  <c r="AF4092" i="1"/>
  <c r="AJ4092" i="1" s="1"/>
  <c r="D4092" i="1" s="1"/>
  <c r="AF4020" i="1"/>
  <c r="AJ4020" i="1" s="1"/>
  <c r="D4020" i="1" s="1"/>
  <c r="AF3958" i="1"/>
  <c r="AJ3958" i="1" s="1"/>
  <c r="D3958" i="1" s="1"/>
  <c r="AF3894" i="1"/>
  <c r="AJ3894" i="1" s="1"/>
  <c r="D3894" i="1" s="1"/>
  <c r="AF3832" i="1"/>
  <c r="AJ3832" i="1" s="1"/>
  <c r="D3832" i="1" s="1"/>
  <c r="AF3768" i="1"/>
  <c r="AJ3768" i="1" s="1"/>
  <c r="D3768" i="1" s="1"/>
  <c r="AF3696" i="1"/>
  <c r="AJ3696" i="1" s="1"/>
  <c r="D3696" i="1" s="1"/>
  <c r="AF3634" i="1"/>
  <c r="AJ3634" i="1" s="1"/>
  <c r="D3634" i="1" s="1"/>
  <c r="AF3570" i="1"/>
  <c r="AJ3570" i="1" s="1"/>
  <c r="D3570" i="1" s="1"/>
  <c r="AF3508" i="1"/>
  <c r="AJ3508" i="1" s="1"/>
  <c r="D3508" i="1" s="1"/>
  <c r="AF3444" i="1"/>
  <c r="AJ3444" i="1" s="1"/>
  <c r="D3444" i="1" s="1"/>
  <c r="AF3373" i="1"/>
  <c r="AJ3373" i="1" s="1"/>
  <c r="D3373" i="1" s="1"/>
  <c r="AF3323" i="1"/>
  <c r="AJ3323" i="1" s="1"/>
  <c r="D3323" i="1" s="1"/>
  <c r="AF3273" i="1"/>
  <c r="AJ3273" i="1" s="1"/>
  <c r="D3273" i="1" s="1"/>
  <c r="AF5877" i="1"/>
  <c r="AJ5877" i="1" s="1"/>
  <c r="D5877" i="1" s="1"/>
  <c r="AF5206" i="1"/>
  <c r="AJ5206" i="1" s="1"/>
  <c r="D5206" i="1" s="1"/>
  <c r="AF5058" i="1"/>
  <c r="AJ5058" i="1" s="1"/>
  <c r="D5058" i="1" s="1"/>
  <c r="AF4932" i="1"/>
  <c r="AJ4932" i="1" s="1"/>
  <c r="D4932" i="1" s="1"/>
  <c r="AF4806" i="1"/>
  <c r="AJ4806" i="1" s="1"/>
  <c r="D4806" i="1" s="1"/>
  <c r="AF4681" i="1"/>
  <c r="AJ4681" i="1" s="1"/>
  <c r="D4681" i="1" s="1"/>
  <c r="AF4583" i="1"/>
  <c r="AJ4583" i="1" s="1"/>
  <c r="D4583" i="1" s="1"/>
  <c r="AF4487" i="1"/>
  <c r="AJ4487" i="1" s="1"/>
  <c r="D4487" i="1" s="1"/>
  <c r="AF4403" i="1"/>
  <c r="AJ4403" i="1" s="1"/>
  <c r="D4403" i="1" s="1"/>
  <c r="AF4319" i="1"/>
  <c r="AJ4319" i="1" s="1"/>
  <c r="D4319" i="1" s="1"/>
  <c r="AF4235" i="1"/>
  <c r="AJ4235" i="1" s="1"/>
  <c r="D4235" i="1" s="1"/>
  <c r="AF4163" i="1"/>
  <c r="AJ4163" i="1" s="1"/>
  <c r="D4163" i="1" s="1"/>
  <c r="AF4091" i="1"/>
  <c r="AJ4091" i="1" s="1"/>
  <c r="D4091" i="1" s="1"/>
  <c r="AF4028" i="1"/>
  <c r="AJ4028" i="1" s="1"/>
  <c r="D4028" i="1" s="1"/>
  <c r="AF3965" i="1"/>
  <c r="AJ3965" i="1" s="1"/>
  <c r="D3965" i="1" s="1"/>
  <c r="AF3902" i="1"/>
  <c r="AJ3902" i="1" s="1"/>
  <c r="D3902" i="1" s="1"/>
  <c r="AF3839" i="1"/>
  <c r="AJ3839" i="1" s="1"/>
  <c r="D3839" i="1" s="1"/>
  <c r="AF3767" i="1"/>
  <c r="AJ3767" i="1" s="1"/>
  <c r="D3767" i="1" s="1"/>
  <c r="AF5043" i="1"/>
  <c r="AJ5043" i="1" s="1"/>
  <c r="D5043" i="1" s="1"/>
  <c r="AF4617" i="1"/>
  <c r="AJ4617" i="1" s="1"/>
  <c r="D4617" i="1" s="1"/>
  <c r="AF5518" i="1"/>
  <c r="AJ5518" i="1" s="1"/>
  <c r="D5518" i="1" s="1"/>
  <c r="AF4311" i="1"/>
  <c r="AJ4311" i="1" s="1"/>
  <c r="D4311" i="1" s="1"/>
  <c r="AF3777" i="1"/>
  <c r="AJ3777" i="1" s="1"/>
  <c r="D3777" i="1" s="1"/>
  <c r="AF3369" i="1"/>
  <c r="AJ3369" i="1" s="1"/>
  <c r="D3369" i="1" s="1"/>
  <c r="AF5376" i="1"/>
  <c r="AJ5376" i="1" s="1"/>
  <c r="D5376" i="1" s="1"/>
  <c r="AF4746" i="1"/>
  <c r="AJ4746" i="1" s="1"/>
  <c r="D4746" i="1" s="1"/>
  <c r="AF4471" i="1"/>
  <c r="AJ4471" i="1" s="1"/>
  <c r="D4471" i="1" s="1"/>
  <c r="AF4309" i="1"/>
  <c r="AJ4309" i="1" s="1"/>
  <c r="D4309" i="1" s="1"/>
  <c r="AF4135" i="1"/>
  <c r="AJ4135" i="1" s="1"/>
  <c r="D4135" i="1" s="1"/>
  <c r="AF3985" i="1"/>
  <c r="AJ3985" i="1" s="1"/>
  <c r="D3985" i="1" s="1"/>
  <c r="AF3823" i="1"/>
  <c r="AJ3823" i="1" s="1"/>
  <c r="D3823" i="1" s="1"/>
  <c r="AF3715" i="1"/>
  <c r="AJ3715" i="1" s="1"/>
  <c r="D3715" i="1" s="1"/>
  <c r="AF3589" i="1"/>
  <c r="AJ3589" i="1" s="1"/>
  <c r="D3589" i="1" s="1"/>
  <c r="AF3481" i="1"/>
  <c r="AJ3481" i="1" s="1"/>
  <c r="D3481" i="1" s="1"/>
  <c r="AF7316" i="1"/>
  <c r="AJ7316" i="1" s="1"/>
  <c r="D7316" i="1" s="1"/>
  <c r="AF4981" i="1"/>
  <c r="AJ4981" i="1" s="1"/>
  <c r="D4981" i="1" s="1"/>
  <c r="AF4693" i="1"/>
  <c r="AJ4693" i="1" s="1"/>
  <c r="D4693" i="1" s="1"/>
  <c r="AF4496" i="1"/>
  <c r="AJ4496" i="1" s="1"/>
  <c r="D4496" i="1" s="1"/>
  <c r="AF4352" i="1"/>
  <c r="AJ4352" i="1" s="1"/>
  <c r="D4352" i="1" s="1"/>
  <c r="AF4187" i="1"/>
  <c r="AJ4187" i="1" s="1"/>
  <c r="D4187" i="1" s="1"/>
  <c r="AF4070" i="1"/>
  <c r="AJ4070" i="1" s="1"/>
  <c r="D4070" i="1" s="1"/>
  <c r="AF3944" i="1"/>
  <c r="AJ3944" i="1" s="1"/>
  <c r="D3944" i="1" s="1"/>
  <c r="AF3836" i="1"/>
  <c r="AJ3836" i="1" s="1"/>
  <c r="D3836" i="1" s="1"/>
  <c r="AF3728" i="1"/>
  <c r="AJ3728" i="1" s="1"/>
  <c r="D3728" i="1" s="1"/>
  <c r="AF3611" i="1"/>
  <c r="AJ3611" i="1" s="1"/>
  <c r="D3611" i="1" s="1"/>
  <c r="AF3485" i="1"/>
  <c r="AJ3485" i="1" s="1"/>
  <c r="D3485" i="1" s="1"/>
  <c r="AF3370" i="1"/>
  <c r="AJ3370" i="1" s="1"/>
  <c r="D3370" i="1" s="1"/>
  <c r="AF3283" i="1"/>
  <c r="AJ3283" i="1" s="1"/>
  <c r="D3283" i="1" s="1"/>
  <c r="AF3198" i="1"/>
  <c r="AJ3198" i="1" s="1"/>
  <c r="D3198" i="1" s="1"/>
  <c r="AF3126" i="1"/>
  <c r="AJ3126" i="1" s="1"/>
  <c r="D3126" i="1" s="1"/>
  <c r="AF5194" i="1"/>
  <c r="AJ5194" i="1" s="1"/>
  <c r="D5194" i="1" s="1"/>
  <c r="AF5012" i="1"/>
  <c r="AJ5012" i="1" s="1"/>
  <c r="D5012" i="1" s="1"/>
  <c r="AF4832" i="1"/>
  <c r="AJ4832" i="1" s="1"/>
  <c r="D4832" i="1" s="1"/>
  <c r="AF5452" i="1"/>
  <c r="AJ5452" i="1" s="1"/>
  <c r="D5452" i="1" s="1"/>
  <c r="AF5098" i="1"/>
  <c r="AJ5098" i="1" s="1"/>
  <c r="D5098" i="1" s="1"/>
  <c r="AF4900" i="1"/>
  <c r="AJ4900" i="1" s="1"/>
  <c r="D4900" i="1" s="1"/>
  <c r="AF4756" i="1"/>
  <c r="AJ4756" i="1" s="1"/>
  <c r="D4756" i="1" s="1"/>
  <c r="AF4612" i="1"/>
  <c r="AJ4612" i="1" s="1"/>
  <c r="D4612" i="1" s="1"/>
  <c r="AF4514" i="1"/>
  <c r="AJ4514" i="1" s="1"/>
  <c r="D4514" i="1" s="1"/>
  <c r="AF4418" i="1"/>
  <c r="AJ4418" i="1" s="1"/>
  <c r="D4418" i="1" s="1"/>
  <c r="AF4298" i="1"/>
  <c r="AJ4298" i="1" s="1"/>
  <c r="D4298" i="1" s="1"/>
  <c r="AF4202" i="1"/>
  <c r="AJ4202" i="1" s="1"/>
  <c r="D4202" i="1" s="1"/>
  <c r="AF4120" i="1"/>
  <c r="AJ4120" i="1" s="1"/>
  <c r="D4120" i="1" s="1"/>
  <c r="AF4048" i="1"/>
  <c r="AJ4048" i="1" s="1"/>
  <c r="D4048" i="1" s="1"/>
  <c r="AF3966" i="1"/>
  <c r="AJ3966" i="1" s="1"/>
  <c r="D3966" i="1" s="1"/>
  <c r="AF3886" i="1"/>
  <c r="AJ3886" i="1" s="1"/>
  <c r="D3886" i="1" s="1"/>
  <c r="AF3804" i="1"/>
  <c r="AJ3804" i="1" s="1"/>
  <c r="D3804" i="1" s="1"/>
  <c r="AF3732" i="1"/>
  <c r="AJ3732" i="1" s="1"/>
  <c r="D3732" i="1" s="1"/>
  <c r="AF3660" i="1"/>
  <c r="AJ3660" i="1" s="1"/>
  <c r="D3660" i="1" s="1"/>
  <c r="AF3580" i="1"/>
  <c r="AJ3580" i="1" s="1"/>
  <c r="D3580" i="1" s="1"/>
  <c r="AF3498" i="1"/>
  <c r="AJ3498" i="1" s="1"/>
  <c r="D3498" i="1" s="1"/>
  <c r="AF3418" i="1"/>
  <c r="AJ3418" i="1" s="1"/>
  <c r="D3418" i="1" s="1"/>
  <c r="AF3352" i="1"/>
  <c r="AJ3352" i="1" s="1"/>
  <c r="D3352" i="1" s="1"/>
  <c r="AF3287" i="1"/>
  <c r="AJ3287" i="1" s="1"/>
  <c r="D3287" i="1" s="1"/>
  <c r="AF6075" i="1"/>
  <c r="AJ6075" i="1" s="1"/>
  <c r="D6075" i="1" s="1"/>
  <c r="AF5166" i="1"/>
  <c r="AJ5166" i="1" s="1"/>
  <c r="D5166" i="1" s="1"/>
  <c r="AF5022" i="1"/>
  <c r="AJ5022" i="1" s="1"/>
  <c r="D5022" i="1" s="1"/>
  <c r="AF4878" i="1"/>
  <c r="AJ4878" i="1" s="1"/>
  <c r="D4878" i="1" s="1"/>
  <c r="AF4716" i="1"/>
  <c r="AJ4716" i="1" s="1"/>
  <c r="D4716" i="1" s="1"/>
  <c r="AF4595" i="1"/>
  <c r="AJ4595" i="1" s="1"/>
  <c r="D4595" i="1" s="1"/>
  <c r="AF4475" i="1"/>
  <c r="AJ4475" i="1" s="1"/>
  <c r="D4475" i="1" s="1"/>
  <c r="AF4379" i="1"/>
  <c r="AJ4379" i="1" s="1"/>
  <c r="D4379" i="1" s="1"/>
  <c r="AF4271" i="1"/>
  <c r="AJ4271" i="1" s="1"/>
  <c r="D4271" i="1" s="1"/>
  <c r="AF4181" i="1"/>
  <c r="AJ4181" i="1" s="1"/>
  <c r="D4181" i="1" s="1"/>
  <c r="AF4109" i="1"/>
  <c r="AJ4109" i="1" s="1"/>
  <c r="D4109" i="1" s="1"/>
  <c r="AF4019" i="1"/>
  <c r="AJ4019" i="1" s="1"/>
  <c r="D4019" i="1" s="1"/>
  <c r="AF3947" i="1"/>
  <c r="AJ3947" i="1" s="1"/>
  <c r="D3947" i="1" s="1"/>
  <c r="AF3866" i="1"/>
  <c r="AJ3866" i="1" s="1"/>
  <c r="D3866" i="1" s="1"/>
  <c r="AF3794" i="1"/>
  <c r="AJ3794" i="1" s="1"/>
  <c r="D3794" i="1" s="1"/>
  <c r="AF3713" i="1"/>
  <c r="AJ3713" i="1" s="1"/>
  <c r="D3713" i="1" s="1"/>
  <c r="AF3650" i="1"/>
  <c r="AJ3650" i="1" s="1"/>
  <c r="D3650" i="1" s="1"/>
  <c r="AF3587" i="1"/>
  <c r="AJ3587" i="1" s="1"/>
  <c r="D3587" i="1" s="1"/>
  <c r="AF3524" i="1"/>
  <c r="AJ3524" i="1" s="1"/>
  <c r="D3524" i="1" s="1"/>
  <c r="AF3461" i="1"/>
  <c r="AJ3461" i="1" s="1"/>
  <c r="D3461" i="1" s="1"/>
  <c r="AF3389" i="1"/>
  <c r="AJ3389" i="1" s="1"/>
  <c r="D3389" i="1" s="1"/>
  <c r="AF5155" i="1"/>
  <c r="AJ5155" i="1" s="1"/>
  <c r="D5155" i="1" s="1"/>
  <c r="AF4777" i="1"/>
  <c r="AJ4777" i="1" s="1"/>
  <c r="D4777" i="1" s="1"/>
  <c r="AF4558" i="1"/>
  <c r="AJ4558" i="1" s="1"/>
  <c r="D4558" i="1" s="1"/>
  <c r="AF4390" i="1"/>
  <c r="AJ4390" i="1" s="1"/>
  <c r="D4390" i="1" s="1"/>
  <c r="AF4198" i="1"/>
  <c r="AJ4198" i="1" s="1"/>
  <c r="D4198" i="1" s="1"/>
  <c r="AF4072" i="1"/>
  <c r="AJ4072" i="1" s="1"/>
  <c r="D4072" i="1" s="1"/>
  <c r="AF3964" i="1"/>
  <c r="AJ3964" i="1" s="1"/>
  <c r="D3964" i="1" s="1"/>
  <c r="AF3856" i="1"/>
  <c r="AJ3856" i="1" s="1"/>
  <c r="D3856" i="1" s="1"/>
  <c r="AF4767" i="1"/>
  <c r="AJ4767" i="1" s="1"/>
  <c r="D4767" i="1" s="1"/>
  <c r="AF4266" i="1"/>
  <c r="AJ4266" i="1" s="1"/>
  <c r="D4266" i="1" s="1"/>
  <c r="AF5180" i="1"/>
  <c r="AJ5180" i="1" s="1"/>
  <c r="D5180" i="1" s="1"/>
  <c r="AF4251" i="1"/>
  <c r="AJ4251" i="1" s="1"/>
  <c r="D4251" i="1" s="1"/>
  <c r="AF3705" i="1"/>
  <c r="AJ3705" i="1" s="1"/>
  <c r="D3705" i="1" s="1"/>
  <c r="AF3327" i="1"/>
  <c r="AJ3327" i="1" s="1"/>
  <c r="D3327" i="1" s="1"/>
  <c r="AF5150" i="1"/>
  <c r="AJ5150" i="1" s="1"/>
  <c r="D5150" i="1" s="1"/>
  <c r="AF4683" i="1"/>
  <c r="AJ4683" i="1" s="1"/>
  <c r="D4683" i="1" s="1"/>
  <c r="AF4465" i="1"/>
  <c r="AJ4465" i="1" s="1"/>
  <c r="D4465" i="1" s="1"/>
  <c r="AF4273" i="1"/>
  <c r="AJ4273" i="1" s="1"/>
  <c r="D4273" i="1" s="1"/>
  <c r="AF4111" i="1"/>
  <c r="AJ4111" i="1" s="1"/>
  <c r="D4111" i="1" s="1"/>
  <c r="AF3943" i="1"/>
  <c r="AJ3943" i="1" s="1"/>
  <c r="D3943" i="1" s="1"/>
  <c r="AF3805" i="1"/>
  <c r="AJ3805" i="1" s="1"/>
  <c r="D3805" i="1" s="1"/>
  <c r="AF3697" i="1"/>
  <c r="AJ3697" i="1" s="1"/>
  <c r="D3697" i="1" s="1"/>
  <c r="AF3583" i="1"/>
  <c r="AJ3583" i="1" s="1"/>
  <c r="D3583" i="1" s="1"/>
  <c r="AF3475" i="1"/>
  <c r="AJ3475" i="1" s="1"/>
  <c r="D3475" i="1" s="1"/>
  <c r="AF5398" i="1"/>
  <c r="AJ5398" i="1" s="1"/>
  <c r="D5398" i="1" s="1"/>
  <c r="AF4945" i="1"/>
  <c r="AJ4945" i="1" s="1"/>
  <c r="D4945" i="1" s="1"/>
  <c r="AF4634" i="1"/>
  <c r="AJ4634" i="1" s="1"/>
  <c r="D4634" i="1" s="1"/>
  <c r="AF4472" i="1"/>
  <c r="AJ4472" i="1" s="1"/>
  <c r="D4472" i="1" s="1"/>
  <c r="AF4328" i="1"/>
  <c r="AJ4328" i="1" s="1"/>
  <c r="D4328" i="1" s="1"/>
  <c r="AF4160" i="1"/>
  <c r="AJ4160" i="1" s="1"/>
  <c r="D4160" i="1" s="1"/>
  <c r="AF4052" i="1"/>
  <c r="AJ4052" i="1" s="1"/>
  <c r="D4052" i="1" s="1"/>
  <c r="AF3935" i="1"/>
  <c r="AJ3935" i="1" s="1"/>
  <c r="D3935" i="1" s="1"/>
  <c r="AF3827" i="1"/>
  <c r="AJ3827" i="1" s="1"/>
  <c r="D3827" i="1" s="1"/>
  <c r="AF3701" i="1"/>
  <c r="AJ3701" i="1" s="1"/>
  <c r="D3701" i="1" s="1"/>
  <c r="AF3584" i="1"/>
  <c r="AJ3584" i="1" s="1"/>
  <c r="D3584" i="1" s="1"/>
  <c r="AF3458" i="1"/>
  <c r="AJ3458" i="1" s="1"/>
  <c r="D3458" i="1" s="1"/>
  <c r="AF3355" i="1"/>
  <c r="AJ3355" i="1" s="1"/>
  <c r="D3355" i="1" s="1"/>
  <c r="AF3270" i="1"/>
  <c r="AJ3270" i="1" s="1"/>
  <c r="D3270" i="1" s="1"/>
  <c r="AF3192" i="1"/>
  <c r="AJ3192" i="1" s="1"/>
  <c r="D3192" i="1" s="1"/>
  <c r="AF6992" i="1"/>
  <c r="AJ6992" i="1" s="1"/>
  <c r="D6992" i="1" s="1"/>
  <c r="AF5156" i="1"/>
  <c r="AJ5156" i="1" s="1"/>
  <c r="D5156" i="1" s="1"/>
  <c r="AF4994" i="1"/>
  <c r="AJ4994" i="1" s="1"/>
  <c r="D4994" i="1" s="1"/>
  <c r="AF4796" i="1"/>
  <c r="AJ4796" i="1" s="1"/>
  <c r="D4796" i="1" s="1"/>
  <c r="AF5266" i="1"/>
  <c r="AJ5266" i="1" s="1"/>
  <c r="D5266" i="1" s="1"/>
  <c r="AF5026" i="1"/>
  <c r="AJ5026" i="1" s="1"/>
  <c r="D5026" i="1" s="1"/>
  <c r="AF4882" i="1"/>
  <c r="AJ4882" i="1" s="1"/>
  <c r="D4882" i="1" s="1"/>
  <c r="AF4738" i="1"/>
  <c r="AJ4738" i="1" s="1"/>
  <c r="D4738" i="1" s="1"/>
  <c r="AF4598" i="1"/>
  <c r="AJ4598" i="1" s="1"/>
  <c r="D4598" i="1" s="1"/>
  <c r="AF4502" i="1"/>
  <c r="AJ4502" i="1" s="1"/>
  <c r="D4502" i="1" s="1"/>
  <c r="AF4382" i="1"/>
  <c r="AJ4382" i="1" s="1"/>
  <c r="D4382" i="1" s="1"/>
  <c r="AF4286" i="1"/>
  <c r="AJ4286" i="1" s="1"/>
  <c r="D4286" i="1" s="1"/>
  <c r="AF4182" i="1"/>
  <c r="AJ4182" i="1" s="1"/>
  <c r="D4182" i="1" s="1"/>
  <c r="AF4110" i="1"/>
  <c r="AJ4110" i="1" s="1"/>
  <c r="D4110" i="1" s="1"/>
  <c r="AF4038" i="1"/>
  <c r="AJ4038" i="1" s="1"/>
  <c r="D4038" i="1" s="1"/>
  <c r="AF3948" i="1"/>
  <c r="AJ3948" i="1" s="1"/>
  <c r="D3948" i="1" s="1"/>
  <c r="AF3876" i="1"/>
  <c r="AJ3876" i="1" s="1"/>
  <c r="D3876" i="1" s="1"/>
  <c r="AF3796" i="1"/>
  <c r="AJ3796" i="1" s="1"/>
  <c r="D3796" i="1" s="1"/>
  <c r="AF3724" i="1"/>
  <c r="AJ3724" i="1" s="1"/>
  <c r="D3724" i="1" s="1"/>
  <c r="AF3642" i="1"/>
  <c r="AJ3642" i="1" s="1"/>
  <c r="D3642" i="1" s="1"/>
  <c r="AF3562" i="1"/>
  <c r="AJ3562" i="1" s="1"/>
  <c r="D3562" i="1" s="1"/>
  <c r="AF3480" i="1"/>
  <c r="AJ3480" i="1" s="1"/>
  <c r="D3480" i="1" s="1"/>
  <c r="AF3408" i="1"/>
  <c r="AJ3408" i="1" s="1"/>
  <c r="D3408" i="1" s="1"/>
  <c r="AF3344" i="1"/>
  <c r="AJ3344" i="1" s="1"/>
  <c r="D3344" i="1" s="1"/>
  <c r="AF3280" i="1"/>
  <c r="AJ3280" i="1" s="1"/>
  <c r="D3280" i="1" s="1"/>
  <c r="AF5715" i="1"/>
  <c r="AJ5715" i="1" s="1"/>
  <c r="D5715" i="1" s="1"/>
  <c r="AF5148" i="1"/>
  <c r="AJ5148" i="1" s="1"/>
  <c r="D5148" i="1" s="1"/>
  <c r="AF5004" i="1"/>
  <c r="AJ5004" i="1" s="1"/>
  <c r="D5004" i="1" s="1"/>
  <c r="AF4842" i="1"/>
  <c r="AJ4842" i="1" s="1"/>
  <c r="D4842" i="1" s="1"/>
  <c r="AF4698" i="1"/>
  <c r="AJ4698" i="1" s="1"/>
  <c r="D4698" i="1" s="1"/>
  <c r="AF4559" i="1"/>
  <c r="AJ4559" i="1" s="1"/>
  <c r="D4559" i="1" s="1"/>
  <c r="AF5312" i="1"/>
  <c r="AJ5312" i="1" s="1"/>
  <c r="D5312" i="1" s="1"/>
  <c r="AF5526" i="1"/>
  <c r="AJ5526" i="1" s="1"/>
  <c r="D5526" i="1" s="1"/>
  <c r="AF4758" i="1"/>
  <c r="AJ4758" i="1" s="1"/>
  <c r="D4758" i="1" s="1"/>
  <c r="AF4053" i="1"/>
  <c r="AJ4053" i="1" s="1"/>
  <c r="D4053" i="1" s="1"/>
  <c r="AF3555" i="1"/>
  <c r="AJ3555" i="1" s="1"/>
  <c r="D3555" i="1" s="1"/>
  <c r="AF5898" i="1"/>
  <c r="AJ5898" i="1" s="1"/>
  <c r="D5898" i="1" s="1"/>
  <c r="AF5016" i="1"/>
  <c r="AJ5016" i="1" s="1"/>
  <c r="D5016" i="1" s="1"/>
  <c r="AF4604" i="1"/>
  <c r="AJ4604" i="1" s="1"/>
  <c r="D4604" i="1" s="1"/>
  <c r="AF4399" i="1"/>
  <c r="AJ4399" i="1" s="1"/>
  <c r="D4399" i="1" s="1"/>
  <c r="AF4207" i="1"/>
  <c r="AJ4207" i="1" s="1"/>
  <c r="D4207" i="1" s="1"/>
  <c r="AF4039" i="1"/>
  <c r="AJ4039" i="1" s="1"/>
  <c r="D4039" i="1" s="1"/>
  <c r="AF3907" i="1"/>
  <c r="AJ3907" i="1" s="1"/>
  <c r="D3907" i="1" s="1"/>
  <c r="AF3781" i="1"/>
  <c r="AJ3781" i="1" s="1"/>
  <c r="D3781" i="1" s="1"/>
  <c r="AF3661" i="1"/>
  <c r="AJ3661" i="1" s="1"/>
  <c r="D3661" i="1" s="1"/>
  <c r="AF3535" i="1"/>
  <c r="AJ3535" i="1" s="1"/>
  <c r="D3535" i="1" s="1"/>
  <c r="AF3421" i="1"/>
  <c r="AJ3421" i="1" s="1"/>
  <c r="D3421" i="1" s="1"/>
  <c r="AF5200" i="1"/>
  <c r="AJ5200" i="1" s="1"/>
  <c r="D5200" i="1" s="1"/>
  <c r="AF4819" i="1"/>
  <c r="AJ4819" i="1" s="1"/>
  <c r="D4819" i="1" s="1"/>
  <c r="AF4592" i="1"/>
  <c r="AJ4592" i="1" s="1"/>
  <c r="D4592" i="1" s="1"/>
  <c r="AF4400" i="1"/>
  <c r="AJ4400" i="1" s="1"/>
  <c r="D4400" i="1" s="1"/>
  <c r="AF4256" i="1"/>
  <c r="AJ4256" i="1" s="1"/>
  <c r="D4256" i="1" s="1"/>
  <c r="AF4133" i="1"/>
  <c r="AJ4133" i="1" s="1"/>
  <c r="D4133" i="1" s="1"/>
  <c r="AF4016" i="1"/>
  <c r="AJ4016" i="1" s="1"/>
  <c r="D4016" i="1" s="1"/>
  <c r="AF3908" i="1"/>
  <c r="AJ3908" i="1" s="1"/>
  <c r="D3908" i="1" s="1"/>
  <c r="AF3773" i="1"/>
  <c r="AJ3773" i="1" s="1"/>
  <c r="D3773" i="1" s="1"/>
  <c r="AF3665" i="1"/>
  <c r="AJ3665" i="1" s="1"/>
  <c r="D3665" i="1" s="1"/>
  <c r="AF3539" i="1"/>
  <c r="AJ3539" i="1" s="1"/>
  <c r="D3539" i="1" s="1"/>
  <c r="AF3431" i="1"/>
  <c r="AJ3431" i="1" s="1"/>
  <c r="D3431" i="1" s="1"/>
  <c r="AF3334" i="1"/>
  <c r="AJ3334" i="1" s="1"/>
  <c r="D3334" i="1" s="1"/>
  <c r="AF3234" i="1"/>
  <c r="AJ3234" i="1" s="1"/>
  <c r="D3234" i="1" s="1"/>
  <c r="AF3162" i="1"/>
  <c r="AJ3162" i="1" s="1"/>
  <c r="D3162" i="1" s="1"/>
  <c r="AF5634" i="1"/>
  <c r="AJ5634" i="1" s="1"/>
  <c r="D5634" i="1" s="1"/>
  <c r="AF5120" i="1"/>
  <c r="AJ5120" i="1" s="1"/>
  <c r="D5120" i="1" s="1"/>
  <c r="AF4922" i="1"/>
  <c r="AJ4922" i="1" s="1"/>
  <c r="D4922" i="1" s="1"/>
  <c r="AF6111" i="1"/>
  <c r="AJ6111" i="1" s="1"/>
  <c r="D6111" i="1" s="1"/>
  <c r="AF5170" i="1"/>
  <c r="AJ5170" i="1" s="1"/>
  <c r="D5170" i="1" s="1"/>
  <c r="AF4990" i="1"/>
  <c r="AJ4990" i="1" s="1"/>
  <c r="D4990" i="1" s="1"/>
  <c r="AF4846" i="1"/>
  <c r="AJ4846" i="1" s="1"/>
  <c r="D4846" i="1" s="1"/>
  <c r="AF4684" i="1"/>
  <c r="AJ4684" i="1" s="1"/>
  <c r="D4684" i="1" s="1"/>
  <c r="AF4562" i="1"/>
  <c r="AJ4562" i="1" s="1"/>
  <c r="D4562" i="1" s="1"/>
  <c r="AF4454" i="1"/>
  <c r="AJ4454" i="1" s="1"/>
  <c r="D4454" i="1" s="1"/>
  <c r="AF4358" i="1"/>
  <c r="AJ4358" i="1" s="1"/>
  <c r="D4358" i="1" s="1"/>
  <c r="AF4250" i="1"/>
  <c r="AJ4250" i="1" s="1"/>
  <c r="D4250" i="1" s="1"/>
  <c r="AF4164" i="1"/>
  <c r="AJ4164" i="1" s="1"/>
  <c r="D4164" i="1" s="1"/>
  <c r="AF4074" i="1"/>
  <c r="AJ4074" i="1" s="1"/>
  <c r="D4074" i="1" s="1"/>
  <c r="AF4002" i="1"/>
  <c r="AJ4002" i="1" s="1"/>
  <c r="D4002" i="1" s="1"/>
  <c r="AF3930" i="1"/>
  <c r="AJ3930" i="1" s="1"/>
  <c r="D3930" i="1" s="1"/>
  <c r="AF3850" i="1"/>
  <c r="AJ3850" i="1" s="1"/>
  <c r="D3850" i="1" s="1"/>
  <c r="AF3778" i="1"/>
  <c r="AJ3778" i="1" s="1"/>
  <c r="D3778" i="1" s="1"/>
  <c r="AF3688" i="1"/>
  <c r="AJ3688" i="1" s="1"/>
  <c r="D3688" i="1" s="1"/>
  <c r="AF3616" i="1"/>
  <c r="AJ3616" i="1" s="1"/>
  <c r="D3616" i="1" s="1"/>
  <c r="AF3534" i="1"/>
  <c r="AJ3534" i="1" s="1"/>
  <c r="D3534" i="1" s="1"/>
  <c r="AF3462" i="1"/>
  <c r="AJ3462" i="1" s="1"/>
  <c r="D3462" i="1" s="1"/>
  <c r="AF3390" i="1"/>
  <c r="AJ3390" i="1" s="1"/>
  <c r="D3390" i="1" s="1"/>
  <c r="AF3316" i="1"/>
  <c r="AJ3316" i="1" s="1"/>
  <c r="D3316" i="1" s="1"/>
  <c r="AF3261" i="1"/>
  <c r="AJ3261" i="1" s="1"/>
  <c r="D3261" i="1" s="1"/>
  <c r="AF5334" i="1"/>
  <c r="AJ5334" i="1" s="1"/>
  <c r="D5334" i="1" s="1"/>
  <c r="AF5112" i="1"/>
  <c r="AJ5112" i="1" s="1"/>
  <c r="D5112" i="1" s="1"/>
  <c r="AF4950" i="1"/>
  <c r="AJ4950" i="1" s="1"/>
  <c r="D4950" i="1" s="1"/>
  <c r="AF4788" i="1"/>
  <c r="AJ4788" i="1" s="1"/>
  <c r="D4788" i="1" s="1"/>
  <c r="AF4638" i="1"/>
  <c r="AJ4638" i="1" s="1"/>
  <c r="D4638" i="1" s="1"/>
  <c r="AF4535" i="1"/>
  <c r="AJ4535" i="1" s="1"/>
  <c r="D4535" i="1" s="1"/>
  <c r="AF5023" i="1"/>
  <c r="AJ5023" i="1" s="1"/>
  <c r="D5023" i="1" s="1"/>
  <c r="AF4712" i="1"/>
  <c r="AJ4712" i="1" s="1"/>
  <c r="D4712" i="1" s="1"/>
  <c r="AF3471" i="1"/>
  <c r="AJ3471" i="1" s="1"/>
  <c r="D3471" i="1" s="1"/>
  <c r="AF4934" i="1"/>
  <c r="AJ4934" i="1" s="1"/>
  <c r="D4934" i="1" s="1"/>
  <c r="AF4357" i="1"/>
  <c r="AJ4357" i="1" s="1"/>
  <c r="D4357" i="1" s="1"/>
  <c r="AF4021" i="1"/>
  <c r="AJ4021" i="1" s="1"/>
  <c r="D4021" i="1" s="1"/>
  <c r="AF3751" i="1"/>
  <c r="AJ3751" i="1" s="1"/>
  <c r="D3751" i="1" s="1"/>
  <c r="AF3511" i="1"/>
  <c r="AJ3511" i="1" s="1"/>
  <c r="D3511" i="1" s="1"/>
  <c r="AF5143" i="1"/>
  <c r="AJ5143" i="1" s="1"/>
  <c r="D5143" i="1" s="1"/>
  <c r="AF4544" i="1"/>
  <c r="AJ4544" i="1" s="1"/>
  <c r="D4544" i="1" s="1"/>
  <c r="AF4244" i="1"/>
  <c r="AJ4244" i="1" s="1"/>
  <c r="D4244" i="1" s="1"/>
  <c r="AF3998" i="1"/>
  <c r="AJ3998" i="1" s="1"/>
  <c r="D3998" i="1" s="1"/>
  <c r="AF3755" i="1"/>
  <c r="AJ3755" i="1" s="1"/>
  <c r="D3755" i="1" s="1"/>
  <c r="AF3530" i="1"/>
  <c r="AJ3530" i="1" s="1"/>
  <c r="D3530" i="1" s="1"/>
  <c r="AF3305" i="1"/>
  <c r="AJ3305" i="1" s="1"/>
  <c r="D3305" i="1" s="1"/>
  <c r="AF3144" i="1"/>
  <c r="AJ3144" i="1" s="1"/>
  <c r="D3144" i="1" s="1"/>
  <c r="AF5102" i="1"/>
  <c r="AJ5102" i="1" s="1"/>
  <c r="D5102" i="1" s="1"/>
  <c r="AF5904" i="1"/>
  <c r="AJ5904" i="1" s="1"/>
  <c r="D5904" i="1" s="1"/>
  <c r="AF4972" i="1"/>
  <c r="AJ4972" i="1" s="1"/>
  <c r="D4972" i="1" s="1"/>
  <c r="AF4656" i="1"/>
  <c r="AJ4656" i="1" s="1"/>
  <c r="D4656" i="1" s="1"/>
  <c r="AF4442" i="1"/>
  <c r="AJ4442" i="1" s="1"/>
  <c r="D4442" i="1" s="1"/>
  <c r="AF4238" i="1"/>
  <c r="AJ4238" i="1" s="1"/>
  <c r="D4238" i="1" s="1"/>
  <c r="AF4066" i="1"/>
  <c r="AJ4066" i="1" s="1"/>
  <c r="D4066" i="1" s="1"/>
  <c r="AF3912" i="1"/>
  <c r="AJ3912" i="1" s="1"/>
  <c r="D3912" i="1" s="1"/>
  <c r="AF3750" i="1"/>
  <c r="AJ3750" i="1" s="1"/>
  <c r="D3750" i="1" s="1"/>
  <c r="AF3606" i="1"/>
  <c r="AJ3606" i="1" s="1"/>
  <c r="D3606" i="1" s="1"/>
  <c r="AF3454" i="1"/>
  <c r="AJ3454" i="1" s="1"/>
  <c r="D3454" i="1" s="1"/>
  <c r="AF3308" i="1"/>
  <c r="AJ3308" i="1" s="1"/>
  <c r="D3308" i="1" s="1"/>
  <c r="AF5254" i="1"/>
  <c r="AJ5254" i="1" s="1"/>
  <c r="D5254" i="1" s="1"/>
  <c r="AF4914" i="1"/>
  <c r="AJ4914" i="1" s="1"/>
  <c r="D4914" i="1" s="1"/>
  <c r="AF4623" i="1"/>
  <c r="AJ4623" i="1" s="1"/>
  <c r="D4623" i="1" s="1"/>
  <c r="AF4451" i="1"/>
  <c r="AJ4451" i="1" s="1"/>
  <c r="D4451" i="1" s="1"/>
  <c r="AF4331" i="1"/>
  <c r="AJ4331" i="1" s="1"/>
  <c r="D4331" i="1" s="1"/>
  <c r="AF4199" i="1"/>
  <c r="AJ4199" i="1" s="1"/>
  <c r="D4199" i="1" s="1"/>
  <c r="AF4118" i="1"/>
  <c r="AJ4118" i="1" s="1"/>
  <c r="D4118" i="1" s="1"/>
  <c r="AF4010" i="1"/>
  <c r="AJ4010" i="1" s="1"/>
  <c r="D4010" i="1" s="1"/>
  <c r="AF3920" i="1"/>
  <c r="AJ3920" i="1" s="1"/>
  <c r="D3920" i="1" s="1"/>
  <c r="AF3821" i="1"/>
  <c r="AJ3821" i="1" s="1"/>
  <c r="D3821" i="1" s="1"/>
  <c r="AF3740" i="1"/>
  <c r="AJ3740" i="1" s="1"/>
  <c r="D3740" i="1" s="1"/>
  <c r="AF3659" i="1"/>
  <c r="AJ3659" i="1" s="1"/>
  <c r="D3659" i="1" s="1"/>
  <c r="AF3578" i="1"/>
  <c r="AJ3578" i="1" s="1"/>
  <c r="D3578" i="1" s="1"/>
  <c r="AF3497" i="1"/>
  <c r="AJ3497" i="1" s="1"/>
  <c r="D3497" i="1" s="1"/>
  <c r="AF3425" i="1"/>
  <c r="AJ3425" i="1" s="1"/>
  <c r="D3425" i="1" s="1"/>
  <c r="AF5769" i="1"/>
  <c r="AJ5769" i="1" s="1"/>
  <c r="D5769" i="1" s="1"/>
  <c r="AF4831" i="1"/>
  <c r="AJ4831" i="1" s="1"/>
  <c r="D4831" i="1" s="1"/>
  <c r="AF4534" i="1"/>
  <c r="AJ4534" i="1" s="1"/>
  <c r="D4534" i="1" s="1"/>
  <c r="AF4318" i="1"/>
  <c r="AJ4318" i="1" s="1"/>
  <c r="D4318" i="1" s="1"/>
  <c r="AF4144" i="1"/>
  <c r="AJ4144" i="1" s="1"/>
  <c r="D4144" i="1" s="1"/>
  <c r="AF4000" i="1"/>
  <c r="AJ4000" i="1" s="1"/>
  <c r="D4000" i="1" s="1"/>
  <c r="AF3874" i="1"/>
  <c r="AJ3874" i="1" s="1"/>
  <c r="D3874" i="1" s="1"/>
  <c r="AF3748" i="1"/>
  <c r="AJ3748" i="1" s="1"/>
  <c r="D3748" i="1" s="1"/>
  <c r="AF3640" i="1"/>
  <c r="AJ3640" i="1" s="1"/>
  <c r="D3640" i="1" s="1"/>
  <c r="AF3532" i="1"/>
  <c r="AJ3532" i="1" s="1"/>
  <c r="D3532" i="1" s="1"/>
  <c r="AF3424" i="1"/>
  <c r="AJ3424" i="1" s="1"/>
  <c r="D3424" i="1" s="1"/>
  <c r="AF3338" i="1"/>
  <c r="AJ3338" i="1" s="1"/>
  <c r="D3338" i="1" s="1"/>
  <c r="AF6270" i="1"/>
  <c r="AJ6270" i="1" s="1"/>
  <c r="D6270" i="1" s="1"/>
  <c r="AF5038" i="1"/>
  <c r="AJ5038" i="1" s="1"/>
  <c r="D5038" i="1" s="1"/>
  <c r="AF4724" i="1"/>
  <c r="AJ4724" i="1" s="1"/>
  <c r="D4724" i="1" s="1"/>
  <c r="AF4553" i="1"/>
  <c r="AJ4553" i="1" s="1"/>
  <c r="D4553" i="1" s="1"/>
  <c r="AF4409" i="1"/>
  <c r="AJ4409" i="1" s="1"/>
  <c r="D4409" i="1" s="1"/>
  <c r="AF4265" i="1"/>
  <c r="AJ4265" i="1" s="1"/>
  <c r="D4265" i="1" s="1"/>
  <c r="AF4140" i="1"/>
  <c r="AJ4140" i="1" s="1"/>
  <c r="D4140" i="1" s="1"/>
  <c r="AF4032" i="1"/>
  <c r="AJ4032" i="1" s="1"/>
  <c r="D4032" i="1" s="1"/>
  <c r="AF3924" i="1"/>
  <c r="AJ3924" i="1" s="1"/>
  <c r="D3924" i="1" s="1"/>
  <c r="AF3816" i="1"/>
  <c r="AJ3816" i="1" s="1"/>
  <c r="D3816" i="1" s="1"/>
  <c r="AF3708" i="1"/>
  <c r="AJ3708" i="1" s="1"/>
  <c r="D3708" i="1" s="1"/>
  <c r="AF3600" i="1"/>
  <c r="AJ3600" i="1" s="1"/>
  <c r="D3600" i="1" s="1"/>
  <c r="AF3492" i="1"/>
  <c r="AJ3492" i="1" s="1"/>
  <c r="D3492" i="1" s="1"/>
  <c r="AF3384" i="1"/>
  <c r="AJ3384" i="1" s="1"/>
  <c r="D3384" i="1" s="1"/>
  <c r="AF3314" i="1"/>
  <c r="AJ3314" i="1" s="1"/>
  <c r="D3314" i="1" s="1"/>
  <c r="AF5083" i="1"/>
  <c r="AJ5083" i="1" s="1"/>
  <c r="D5083" i="1" s="1"/>
  <c r="AF4759" i="1"/>
  <c r="AJ4759" i="1" s="1"/>
  <c r="D4759" i="1" s="1"/>
  <c r="AF4576" i="1"/>
  <c r="AJ4576" i="1" s="1"/>
  <c r="D4576" i="1" s="1"/>
  <c r="AF4432" i="1"/>
  <c r="AJ4432" i="1" s="1"/>
  <c r="D4432" i="1" s="1"/>
  <c r="AF5537" i="1"/>
  <c r="AJ5537" i="1" s="1"/>
  <c r="D5537" i="1" s="1"/>
  <c r="AF4966" i="1"/>
  <c r="AJ4966" i="1" s="1"/>
  <c r="D4966" i="1" s="1"/>
  <c r="AF4680" i="1"/>
  <c r="AJ4680" i="1" s="1"/>
  <c r="D4680" i="1" s="1"/>
  <c r="AF4522" i="1"/>
  <c r="AJ4522" i="1" s="1"/>
  <c r="D4522" i="1" s="1"/>
  <c r="AF4378" i="1"/>
  <c r="AJ4378" i="1" s="1"/>
  <c r="D4378" i="1" s="1"/>
  <c r="AF4234" i="1"/>
  <c r="AJ4234" i="1" s="1"/>
  <c r="D4234" i="1" s="1"/>
  <c r="AF4116" i="1"/>
  <c r="AJ4116" i="1" s="1"/>
  <c r="D4116" i="1" s="1"/>
  <c r="AF4008" i="1"/>
  <c r="AJ4008" i="1" s="1"/>
  <c r="D4008" i="1" s="1"/>
  <c r="AF3900" i="1"/>
  <c r="AJ3900" i="1" s="1"/>
  <c r="D3900" i="1" s="1"/>
  <c r="AF3792" i="1"/>
  <c r="AJ3792" i="1" s="1"/>
  <c r="D3792" i="1" s="1"/>
  <c r="AF3684" i="1"/>
  <c r="AJ3684" i="1" s="1"/>
  <c r="D3684" i="1" s="1"/>
  <c r="AF5700" i="1"/>
  <c r="AJ5700" i="1" s="1"/>
  <c r="D5700" i="1" s="1"/>
  <c r="AF4137" i="1"/>
  <c r="AJ4137" i="1" s="1"/>
  <c r="D4137" i="1" s="1"/>
  <c r="AF6216" i="1"/>
  <c r="AJ6216" i="1" s="1"/>
  <c r="D6216" i="1" s="1"/>
  <c r="AF4647" i="1"/>
  <c r="AJ4647" i="1" s="1"/>
  <c r="D4647" i="1" s="1"/>
  <c r="AF4267" i="1"/>
  <c r="AJ4267" i="1" s="1"/>
  <c r="D4267" i="1" s="1"/>
  <c r="AF3913" i="1"/>
  <c r="AJ3913" i="1" s="1"/>
  <c r="D3913" i="1" s="1"/>
  <c r="AF3673" i="1"/>
  <c r="AJ3673" i="1" s="1"/>
  <c r="D3673" i="1" s="1"/>
  <c r="AF3427" i="1"/>
  <c r="AJ3427" i="1" s="1"/>
  <c r="D3427" i="1" s="1"/>
  <c r="AF4891" i="1"/>
  <c r="AJ4891" i="1" s="1"/>
  <c r="D4891" i="1" s="1"/>
  <c r="AF4460" i="1"/>
  <c r="AJ4460" i="1" s="1"/>
  <c r="D4460" i="1" s="1"/>
  <c r="AF4151" i="1"/>
  <c r="AJ4151" i="1" s="1"/>
  <c r="D4151" i="1" s="1"/>
  <c r="AF3917" i="1"/>
  <c r="AJ3917" i="1" s="1"/>
  <c r="D3917" i="1" s="1"/>
  <c r="AF3674" i="1"/>
  <c r="AJ3674" i="1" s="1"/>
  <c r="D3674" i="1" s="1"/>
  <c r="AF3449" i="1"/>
  <c r="AJ3449" i="1" s="1"/>
  <c r="D3449" i="1" s="1"/>
  <c r="AF3252" i="1"/>
  <c r="AJ3252" i="1" s="1"/>
  <c r="D3252" i="1" s="1"/>
  <c r="AF5796" i="1"/>
  <c r="AJ5796" i="1" s="1"/>
  <c r="D5796" i="1" s="1"/>
  <c r="AF4976" i="1"/>
  <c r="AJ4976" i="1" s="1"/>
  <c r="D4976" i="1" s="1"/>
  <c r="AF5210" i="1"/>
  <c r="AJ5210" i="1" s="1"/>
  <c r="D5210" i="1" s="1"/>
  <c r="AF4864" i="1"/>
  <c r="AJ4864" i="1" s="1"/>
  <c r="D4864" i="1" s="1"/>
  <c r="AF4586" i="1"/>
  <c r="AJ4586" i="1" s="1"/>
  <c r="D4586" i="1" s="1"/>
  <c r="AF4370" i="1"/>
  <c r="AJ4370" i="1" s="1"/>
  <c r="D4370" i="1" s="1"/>
  <c r="AF4174" i="1"/>
  <c r="AJ4174" i="1" s="1"/>
  <c r="D4174" i="1" s="1"/>
  <c r="AF4012" i="1"/>
  <c r="AJ4012" i="1" s="1"/>
  <c r="D4012" i="1" s="1"/>
  <c r="AF3858" i="1"/>
  <c r="AJ3858" i="1" s="1"/>
  <c r="D3858" i="1" s="1"/>
  <c r="AF3714" i="1"/>
  <c r="AJ3714" i="1" s="1"/>
  <c r="D3714" i="1" s="1"/>
  <c r="AF3552" i="1"/>
  <c r="AJ3552" i="1" s="1"/>
  <c r="D3552" i="1" s="1"/>
  <c r="AF3400" i="1"/>
  <c r="AJ3400" i="1" s="1"/>
  <c r="D3400" i="1" s="1"/>
  <c r="AF3267" i="1"/>
  <c r="AJ3267" i="1" s="1"/>
  <c r="D3267" i="1" s="1"/>
  <c r="AF5130" i="1"/>
  <c r="AJ5130" i="1" s="1"/>
  <c r="D5130" i="1" s="1"/>
  <c r="AF4824" i="1"/>
  <c r="AJ4824" i="1" s="1"/>
  <c r="D4824" i="1" s="1"/>
  <c r="AF4547" i="1"/>
  <c r="AJ4547" i="1" s="1"/>
  <c r="D4547" i="1" s="1"/>
  <c r="AF4415" i="1"/>
  <c r="AJ4415" i="1" s="1"/>
  <c r="D4415" i="1" s="1"/>
  <c r="AF4295" i="1"/>
  <c r="AJ4295" i="1" s="1"/>
  <c r="D4295" i="1" s="1"/>
  <c r="AF4172" i="1"/>
  <c r="AJ4172" i="1" s="1"/>
  <c r="D4172" i="1" s="1"/>
  <c r="AF4073" i="1"/>
  <c r="AJ4073" i="1" s="1"/>
  <c r="D4073" i="1" s="1"/>
  <c r="AF3983" i="1"/>
  <c r="AJ3983" i="1" s="1"/>
  <c r="D3983" i="1" s="1"/>
  <c r="AF3893" i="1"/>
  <c r="AJ3893" i="1" s="1"/>
  <c r="D3893" i="1" s="1"/>
  <c r="AF3803" i="1"/>
  <c r="AJ3803" i="1" s="1"/>
  <c r="D3803" i="1" s="1"/>
  <c r="AF3704" i="1"/>
  <c r="AJ3704" i="1" s="1"/>
  <c r="D3704" i="1" s="1"/>
  <c r="AF3632" i="1"/>
  <c r="AJ3632" i="1" s="1"/>
  <c r="D3632" i="1" s="1"/>
  <c r="AF3551" i="1"/>
  <c r="AJ3551" i="1" s="1"/>
  <c r="D3551" i="1" s="1"/>
  <c r="AF3479" i="1"/>
  <c r="AJ3479" i="1" s="1"/>
  <c r="D3479" i="1" s="1"/>
  <c r="AF3407" i="1"/>
  <c r="AJ3407" i="1" s="1"/>
  <c r="D3407" i="1" s="1"/>
  <c r="AF5101" i="1"/>
  <c r="AJ5101" i="1" s="1"/>
  <c r="D5101" i="1" s="1"/>
  <c r="AF4696" i="1"/>
  <c r="AJ4696" i="1" s="1"/>
  <c r="D4696" i="1" s="1"/>
  <c r="AF4462" i="1"/>
  <c r="AJ4462" i="1" s="1"/>
  <c r="D4462" i="1" s="1"/>
  <c r="AF4270" i="1"/>
  <c r="AJ4270" i="1" s="1"/>
  <c r="D4270" i="1" s="1"/>
  <c r="AF4090" i="1"/>
  <c r="AJ4090" i="1" s="1"/>
  <c r="D4090" i="1" s="1"/>
  <c r="AF3946" i="1"/>
  <c r="AJ3946" i="1" s="1"/>
  <c r="D3946" i="1" s="1"/>
  <c r="AF3820" i="1"/>
  <c r="AJ3820" i="1" s="1"/>
  <c r="D3820" i="1" s="1"/>
  <c r="AF3712" i="1"/>
  <c r="AJ3712" i="1" s="1"/>
  <c r="D3712" i="1" s="1"/>
  <c r="AF3604" i="1"/>
  <c r="AJ3604" i="1" s="1"/>
  <c r="D3604" i="1" s="1"/>
  <c r="AF3496" i="1"/>
  <c r="AJ3496" i="1" s="1"/>
  <c r="D3496" i="1" s="1"/>
  <c r="AF3388" i="1"/>
  <c r="AJ3388" i="1" s="1"/>
  <c r="D3388" i="1" s="1"/>
  <c r="AF3317" i="1"/>
  <c r="AJ3317" i="1" s="1"/>
  <c r="D3317" i="1" s="1"/>
  <c r="AF5320" i="1"/>
  <c r="AJ5320" i="1" s="1"/>
  <c r="D5320" i="1" s="1"/>
  <c r="AF4930" i="1"/>
  <c r="AJ4930" i="1" s="1"/>
  <c r="D4930" i="1" s="1"/>
  <c r="AF4659" i="1"/>
  <c r="AJ4659" i="1" s="1"/>
  <c r="D4659" i="1" s="1"/>
  <c r="AF4505" i="1"/>
  <c r="AJ4505" i="1" s="1"/>
  <c r="D4505" i="1" s="1"/>
  <c r="AF4361" i="1"/>
  <c r="AJ4361" i="1" s="1"/>
  <c r="D4361" i="1" s="1"/>
  <c r="AF4217" i="1"/>
  <c r="AJ4217" i="1" s="1"/>
  <c r="D4217" i="1" s="1"/>
  <c r="AF4104" i="1"/>
  <c r="AJ4104" i="1" s="1"/>
  <c r="D4104" i="1" s="1"/>
  <c r="AF3996" i="1"/>
  <c r="AJ3996" i="1" s="1"/>
  <c r="D3996" i="1" s="1"/>
  <c r="AF3888" i="1"/>
  <c r="AJ3888" i="1" s="1"/>
  <c r="D3888" i="1" s="1"/>
  <c r="AF3780" i="1"/>
  <c r="AJ3780" i="1" s="1"/>
  <c r="D3780" i="1" s="1"/>
  <c r="AF3672" i="1"/>
  <c r="AJ3672" i="1" s="1"/>
  <c r="D3672" i="1" s="1"/>
  <c r="AF3564" i="1"/>
  <c r="AJ3564" i="1" s="1"/>
  <c r="D3564" i="1" s="1"/>
  <c r="AF3456" i="1"/>
  <c r="AJ3456" i="1" s="1"/>
  <c r="D3456" i="1" s="1"/>
  <c r="AF3358" i="1"/>
  <c r="AJ3358" i="1" s="1"/>
  <c r="D3358" i="1" s="1"/>
  <c r="AF5607" i="1"/>
  <c r="AJ5607" i="1" s="1"/>
  <c r="D5607" i="1" s="1"/>
  <c r="AF4975" i="1"/>
  <c r="AJ4975" i="1" s="1"/>
  <c r="D4975" i="1" s="1"/>
  <c r="AF4687" i="1"/>
  <c r="AJ4687" i="1" s="1"/>
  <c r="D4687" i="1" s="1"/>
  <c r="AF4528" i="1"/>
  <c r="AJ4528" i="1" s="1"/>
  <c r="D4528" i="1" s="1"/>
  <c r="AF4384" i="1"/>
  <c r="AJ4384" i="1" s="1"/>
  <c r="D4384" i="1" s="1"/>
  <c r="AF5182" i="1"/>
  <c r="AJ5182" i="1" s="1"/>
  <c r="D5182" i="1" s="1"/>
  <c r="AF4425" i="1"/>
  <c r="AJ4425" i="1" s="1"/>
  <c r="D4425" i="1" s="1"/>
  <c r="AF5412" i="1"/>
  <c r="AJ5412" i="1" s="1"/>
  <c r="D5412" i="1" s="1"/>
  <c r="AF4327" i="1"/>
  <c r="AJ4327" i="1" s="1"/>
  <c r="D4327" i="1" s="1"/>
  <c r="AF3859" i="1"/>
  <c r="AJ3859" i="1" s="1"/>
  <c r="D3859" i="1" s="1"/>
  <c r="AF3499" i="1"/>
  <c r="AJ3499" i="1" s="1"/>
  <c r="D3499" i="1" s="1"/>
  <c r="AF4729" i="1"/>
  <c r="AJ4729" i="1" s="1"/>
  <c r="D4729" i="1" s="1"/>
  <c r="AF4220" i="1"/>
  <c r="AJ4220" i="1" s="1"/>
  <c r="D4220" i="1" s="1"/>
  <c r="AF3854" i="1"/>
  <c r="AJ3854" i="1" s="1"/>
  <c r="D3854" i="1" s="1"/>
  <c r="AF3512" i="1"/>
  <c r="AJ3512" i="1" s="1"/>
  <c r="D3512" i="1" s="1"/>
  <c r="AF3216" i="1"/>
  <c r="AJ3216" i="1" s="1"/>
  <c r="D3216" i="1" s="1"/>
  <c r="AF5030" i="1"/>
  <c r="AJ5030" i="1" s="1"/>
  <c r="D5030" i="1" s="1"/>
  <c r="AF5116" i="1"/>
  <c r="AJ5116" i="1" s="1"/>
  <c r="D5116" i="1" s="1"/>
  <c r="AF4641" i="1"/>
  <c r="AJ4641" i="1" s="1"/>
  <c r="D4641" i="1" s="1"/>
  <c r="AF4322" i="1"/>
  <c r="AJ4322" i="1" s="1"/>
  <c r="D4322" i="1" s="1"/>
  <c r="AF4056" i="1"/>
  <c r="AJ4056" i="1" s="1"/>
  <c r="D4056" i="1" s="1"/>
  <c r="AF3822" i="1"/>
  <c r="AJ3822" i="1" s="1"/>
  <c r="D3822" i="1" s="1"/>
  <c r="AF3588" i="1"/>
  <c r="AJ3588" i="1" s="1"/>
  <c r="D3588" i="1" s="1"/>
  <c r="AF3359" i="1"/>
  <c r="AJ3359" i="1" s="1"/>
  <c r="D3359" i="1" s="1"/>
  <c r="AF5227" i="1"/>
  <c r="AJ5227" i="1" s="1"/>
  <c r="D5227" i="1" s="1"/>
  <c r="AF4734" i="1"/>
  <c r="AJ4734" i="1" s="1"/>
  <c r="D4734" i="1" s="1"/>
  <c r="AF4439" i="1"/>
  <c r="AJ4439" i="1" s="1"/>
  <c r="D4439" i="1" s="1"/>
  <c r="AF4247" i="1"/>
  <c r="AJ4247" i="1" s="1"/>
  <c r="D4247" i="1" s="1"/>
  <c r="AF4082" i="1"/>
  <c r="AJ4082" i="1" s="1"/>
  <c r="D4082" i="1" s="1"/>
  <c r="AF3956" i="1"/>
  <c r="AJ3956" i="1" s="1"/>
  <c r="D3956" i="1" s="1"/>
  <c r="AF3812" i="1"/>
  <c r="AJ3812" i="1" s="1"/>
  <c r="D3812" i="1" s="1"/>
  <c r="AF3686" i="1"/>
  <c r="AJ3686" i="1" s="1"/>
  <c r="D3686" i="1" s="1"/>
  <c r="AF3569" i="1"/>
  <c r="AJ3569" i="1" s="1"/>
  <c r="D3569" i="1" s="1"/>
  <c r="AF3443" i="1"/>
  <c r="AJ3443" i="1" s="1"/>
  <c r="D3443" i="1" s="1"/>
  <c r="AF5215" i="1"/>
  <c r="AJ5215" i="1" s="1"/>
  <c r="D5215" i="1" s="1"/>
  <c r="AF4608" i="1"/>
  <c r="AJ4608" i="1" s="1"/>
  <c r="D4608" i="1" s="1"/>
  <c r="AF4294" i="1"/>
  <c r="AJ4294" i="1" s="1"/>
  <c r="D4294" i="1" s="1"/>
  <c r="AF4036" i="1"/>
  <c r="AJ4036" i="1" s="1"/>
  <c r="D4036" i="1" s="1"/>
  <c r="AF3838" i="1"/>
  <c r="AJ3838" i="1" s="1"/>
  <c r="D3838" i="1" s="1"/>
  <c r="AF3676" i="1"/>
  <c r="AJ3676" i="1" s="1"/>
  <c r="D3676" i="1" s="1"/>
  <c r="AF3514" i="1"/>
  <c r="AJ3514" i="1" s="1"/>
  <c r="D3514" i="1" s="1"/>
  <c r="AF3360" i="1"/>
  <c r="AJ3360" i="1" s="1"/>
  <c r="D3360" i="1" s="1"/>
  <c r="AF5688" i="1"/>
  <c r="AJ5688" i="1" s="1"/>
  <c r="D5688" i="1" s="1"/>
  <c r="AF4822" i="1"/>
  <c r="AJ4822" i="1" s="1"/>
  <c r="D4822" i="1" s="1"/>
  <c r="AF4529" i="1"/>
  <c r="AJ4529" i="1" s="1"/>
  <c r="D4529" i="1" s="1"/>
  <c r="AF4313" i="1"/>
  <c r="AJ4313" i="1" s="1"/>
  <c r="D4313" i="1" s="1"/>
  <c r="AF4122" i="1"/>
  <c r="AJ4122" i="1" s="1"/>
  <c r="D4122" i="1" s="1"/>
  <c r="AF3960" i="1"/>
  <c r="AJ3960" i="1" s="1"/>
  <c r="D3960" i="1" s="1"/>
  <c r="AF3798" i="1"/>
  <c r="AJ3798" i="1" s="1"/>
  <c r="D3798" i="1" s="1"/>
  <c r="AF3636" i="1"/>
  <c r="AJ3636" i="1" s="1"/>
  <c r="D3636" i="1" s="1"/>
  <c r="AF3474" i="1"/>
  <c r="AJ3474" i="1" s="1"/>
  <c r="D3474" i="1" s="1"/>
  <c r="AF3336" i="1"/>
  <c r="AJ3336" i="1" s="1"/>
  <c r="D3336" i="1" s="1"/>
  <c r="AF5029" i="1"/>
  <c r="AJ5029" i="1" s="1"/>
  <c r="D5029" i="1" s="1"/>
  <c r="AF4629" i="1"/>
  <c r="AJ4629" i="1" s="1"/>
  <c r="D4629" i="1" s="1"/>
  <c r="AF4408" i="1"/>
  <c r="AJ4408" i="1" s="1"/>
  <c r="D4408" i="1" s="1"/>
  <c r="AF5074" i="1"/>
  <c r="AJ5074" i="1" s="1"/>
  <c r="D5074" i="1" s="1"/>
  <c r="AF4714" i="1"/>
  <c r="AJ4714" i="1" s="1"/>
  <c r="D4714" i="1" s="1"/>
  <c r="AF4498" i="1"/>
  <c r="AJ4498" i="1" s="1"/>
  <c r="D4498" i="1" s="1"/>
  <c r="AF4330" i="1"/>
  <c r="AJ4330" i="1" s="1"/>
  <c r="D4330" i="1" s="1"/>
  <c r="AF4170" i="1"/>
  <c r="AJ4170" i="1" s="1"/>
  <c r="D4170" i="1" s="1"/>
  <c r="AF4044" i="1"/>
  <c r="AJ4044" i="1" s="1"/>
  <c r="D4044" i="1" s="1"/>
  <c r="AF3918" i="1"/>
  <c r="AJ3918" i="1" s="1"/>
  <c r="D3918" i="1" s="1"/>
  <c r="AF3774" i="1"/>
  <c r="AJ3774" i="1" s="1"/>
  <c r="D3774" i="1" s="1"/>
  <c r="AF3648" i="1"/>
  <c r="AJ3648" i="1" s="1"/>
  <c r="D3648" i="1" s="1"/>
  <c r="AF3540" i="1"/>
  <c r="AJ3540" i="1" s="1"/>
  <c r="D3540" i="1" s="1"/>
  <c r="AF3432" i="1"/>
  <c r="AJ3432" i="1" s="1"/>
  <c r="D3432" i="1" s="1"/>
  <c r="AF3343" i="1"/>
  <c r="AJ3343" i="1" s="1"/>
  <c r="D3343" i="1" s="1"/>
  <c r="AF3278" i="1"/>
  <c r="AJ3278" i="1" s="1"/>
  <c r="D3278" i="1" s="1"/>
  <c r="AF3229" i="1"/>
  <c r="AJ3229" i="1" s="1"/>
  <c r="D3229" i="1" s="1"/>
  <c r="AF3185" i="1"/>
  <c r="AJ3185" i="1" s="1"/>
  <c r="D3185" i="1" s="1"/>
  <c r="AF3142" i="1"/>
  <c r="AJ3142" i="1" s="1"/>
  <c r="D3142" i="1" s="1"/>
  <c r="AF3101" i="1"/>
  <c r="AJ3101" i="1" s="1"/>
  <c r="D3101" i="1" s="1"/>
  <c r="AF3065" i="1"/>
  <c r="AJ3065" i="1" s="1"/>
  <c r="D3065" i="1" s="1"/>
  <c r="AF3029" i="1"/>
  <c r="AJ3029" i="1" s="1"/>
  <c r="D3029" i="1" s="1"/>
  <c r="AF2993" i="1"/>
  <c r="AJ2993" i="1" s="1"/>
  <c r="D2993" i="1" s="1"/>
  <c r="AF2957" i="1"/>
  <c r="AJ2957" i="1" s="1"/>
  <c r="D2957" i="1" s="1"/>
  <c r="AF2921" i="1"/>
  <c r="AJ2921" i="1" s="1"/>
  <c r="D2921" i="1" s="1"/>
  <c r="AF2885" i="1"/>
  <c r="AJ2885" i="1" s="1"/>
  <c r="D2885" i="1" s="1"/>
  <c r="AF2849" i="1"/>
  <c r="AJ2849" i="1" s="1"/>
  <c r="D2849" i="1" s="1"/>
  <c r="AF5056" i="1"/>
  <c r="AJ5056" i="1" s="1"/>
  <c r="D5056" i="1" s="1"/>
  <c r="AF4741" i="1"/>
  <c r="AJ4741" i="1" s="1"/>
  <c r="D4741" i="1" s="1"/>
  <c r="AF4564" i="1"/>
  <c r="AJ4564" i="1" s="1"/>
  <c r="D4564" i="1" s="1"/>
  <c r="AF4420" i="1"/>
  <c r="AJ4420" i="1" s="1"/>
  <c r="D4420" i="1" s="1"/>
  <c r="AF4276" i="1"/>
  <c r="AJ4276" i="1" s="1"/>
  <c r="D4276" i="1" s="1"/>
  <c r="AF4148" i="1"/>
  <c r="AJ4148" i="1" s="1"/>
  <c r="D4148" i="1" s="1"/>
  <c r="AF4040" i="1"/>
  <c r="AJ4040" i="1" s="1"/>
  <c r="D4040" i="1" s="1"/>
  <c r="AF3932" i="1"/>
  <c r="AJ3932" i="1" s="1"/>
  <c r="D3932" i="1" s="1"/>
  <c r="AF3824" i="1"/>
  <c r="AJ3824" i="1" s="1"/>
  <c r="D3824" i="1" s="1"/>
  <c r="AF3716" i="1"/>
  <c r="AJ3716" i="1" s="1"/>
  <c r="D3716" i="1" s="1"/>
  <c r="AF3608" i="1"/>
  <c r="AJ3608" i="1" s="1"/>
  <c r="D3608" i="1" s="1"/>
  <c r="AF3500" i="1"/>
  <c r="AJ3500" i="1" s="1"/>
  <c r="D3500" i="1" s="1"/>
  <c r="AF5404" i="1"/>
  <c r="AJ5404" i="1" s="1"/>
  <c r="D5404" i="1" s="1"/>
  <c r="AF3447" i="1"/>
  <c r="AJ3447" i="1" s="1"/>
  <c r="D3447" i="1" s="1"/>
  <c r="AF4525" i="1"/>
  <c r="AJ4525" i="1" s="1"/>
  <c r="D4525" i="1" s="1"/>
  <c r="AF3997" i="1"/>
  <c r="AJ3997" i="1" s="1"/>
  <c r="D3997" i="1" s="1"/>
  <c r="AF3619" i="1"/>
  <c r="AJ3619" i="1" s="1"/>
  <c r="D3619" i="1" s="1"/>
  <c r="AF5053" i="1"/>
  <c r="AJ5053" i="1" s="1"/>
  <c r="D5053" i="1" s="1"/>
  <c r="AF4364" i="1"/>
  <c r="AJ4364" i="1" s="1"/>
  <c r="D4364" i="1" s="1"/>
  <c r="AF3971" i="1"/>
  <c r="AJ3971" i="1" s="1"/>
  <c r="D3971" i="1" s="1"/>
  <c r="AF3620" i="1"/>
  <c r="AJ3620" i="1" s="1"/>
  <c r="D3620" i="1" s="1"/>
  <c r="AF3290" i="1"/>
  <c r="AJ3290" i="1" s="1"/>
  <c r="D3290" i="1" s="1"/>
  <c r="AF5293" i="1"/>
  <c r="AJ5293" i="1" s="1"/>
  <c r="D5293" i="1" s="1"/>
  <c r="AF5580" i="1"/>
  <c r="AJ5580" i="1" s="1"/>
  <c r="D5580" i="1" s="1"/>
  <c r="AF4774" i="1"/>
  <c r="AJ4774" i="1" s="1"/>
  <c r="D4774" i="1" s="1"/>
  <c r="AF4430" i="1"/>
  <c r="AJ4430" i="1" s="1"/>
  <c r="D4430" i="1" s="1"/>
  <c r="AF4128" i="1"/>
  <c r="AJ4128" i="1" s="1"/>
  <c r="D4128" i="1" s="1"/>
  <c r="AF3904" i="1"/>
  <c r="AJ3904" i="1" s="1"/>
  <c r="D3904" i="1" s="1"/>
  <c r="AF3670" i="1"/>
  <c r="AJ3670" i="1" s="1"/>
  <c r="D3670" i="1" s="1"/>
  <c r="AF3426" i="1"/>
  <c r="AJ3426" i="1" s="1"/>
  <c r="D3426" i="1" s="1"/>
  <c r="AF6330" i="1"/>
  <c r="AJ6330" i="1" s="1"/>
  <c r="D6330" i="1" s="1"/>
  <c r="AF4896" i="1"/>
  <c r="AJ4896" i="1" s="1"/>
  <c r="D4896" i="1" s="1"/>
  <c r="AF4511" i="1"/>
  <c r="AJ4511" i="1" s="1"/>
  <c r="D4511" i="1" s="1"/>
  <c r="AF4307" i="1"/>
  <c r="AJ4307" i="1" s="1"/>
  <c r="D4307" i="1" s="1"/>
  <c r="AF4136" i="1"/>
  <c r="AJ4136" i="1" s="1"/>
  <c r="D4136" i="1" s="1"/>
  <c r="AF4001" i="1"/>
  <c r="AJ4001" i="1" s="1"/>
  <c r="D4001" i="1" s="1"/>
  <c r="AF3857" i="1"/>
  <c r="AJ3857" i="1" s="1"/>
  <c r="D3857" i="1" s="1"/>
  <c r="AF3731" i="1"/>
  <c r="AJ3731" i="1" s="1"/>
  <c r="D3731" i="1" s="1"/>
  <c r="AF3605" i="1"/>
  <c r="AJ3605" i="1" s="1"/>
  <c r="D3605" i="1" s="1"/>
  <c r="AF3488" i="1"/>
  <c r="AJ3488" i="1" s="1"/>
  <c r="D3488" i="1" s="1"/>
  <c r="AF3372" i="1"/>
  <c r="AJ3372" i="1" s="1"/>
  <c r="D3372" i="1" s="1"/>
  <c r="AF4732" i="1"/>
  <c r="AJ4732" i="1" s="1"/>
  <c r="D4732" i="1" s="1"/>
  <c r="AF4414" i="1"/>
  <c r="AJ4414" i="1" s="1"/>
  <c r="D4414" i="1" s="1"/>
  <c r="AF4126" i="1"/>
  <c r="AJ4126" i="1" s="1"/>
  <c r="D4126" i="1" s="1"/>
  <c r="AF3910" i="1"/>
  <c r="AJ3910" i="1" s="1"/>
  <c r="D3910" i="1" s="1"/>
  <c r="AF3730" i="1"/>
  <c r="AJ3730" i="1" s="1"/>
  <c r="D3730" i="1" s="1"/>
  <c r="AF3568" i="1"/>
  <c r="AJ3568" i="1" s="1"/>
  <c r="D3568" i="1" s="1"/>
  <c r="AF3406" i="1"/>
  <c r="AJ3406" i="1" s="1"/>
  <c r="D3406" i="1" s="1"/>
  <c r="AF3295" i="1"/>
  <c r="AJ3295" i="1" s="1"/>
  <c r="D3295" i="1" s="1"/>
  <c r="AF4984" i="1"/>
  <c r="AJ4984" i="1" s="1"/>
  <c r="D4984" i="1" s="1"/>
  <c r="AF4602" i="1"/>
  <c r="AJ4602" i="1" s="1"/>
  <c r="D4602" i="1" s="1"/>
  <c r="AF4385" i="1"/>
  <c r="AJ4385" i="1" s="1"/>
  <c r="D4385" i="1" s="1"/>
  <c r="AF4176" i="1"/>
  <c r="AJ4176" i="1" s="1"/>
  <c r="D4176" i="1" s="1"/>
  <c r="AF4014" i="1"/>
  <c r="AJ4014" i="1" s="1"/>
  <c r="D4014" i="1" s="1"/>
  <c r="AF3852" i="1"/>
  <c r="AJ3852" i="1" s="1"/>
  <c r="D3852" i="1" s="1"/>
  <c r="AF3690" i="1"/>
  <c r="AJ3690" i="1" s="1"/>
  <c r="D3690" i="1" s="1"/>
  <c r="AF3528" i="1"/>
  <c r="AJ3528" i="1" s="1"/>
  <c r="D3528" i="1" s="1"/>
  <c r="AF3368" i="1"/>
  <c r="AJ3368" i="1" s="1"/>
  <c r="D3368" i="1" s="1"/>
  <c r="AF5192" i="1"/>
  <c r="AJ5192" i="1" s="1"/>
  <c r="D5192" i="1" s="1"/>
  <c r="AF4723" i="1"/>
  <c r="AJ4723" i="1" s="1"/>
  <c r="D4723" i="1" s="1"/>
  <c r="AF4480" i="1"/>
  <c r="AJ4480" i="1" s="1"/>
  <c r="D4480" i="1" s="1"/>
  <c r="AF5246" i="1"/>
  <c r="AJ5246" i="1" s="1"/>
  <c r="D5246" i="1" s="1"/>
  <c r="AF4804" i="1"/>
  <c r="AJ4804" i="1" s="1"/>
  <c r="D4804" i="1" s="1"/>
  <c r="AF4570" i="1"/>
  <c r="AJ4570" i="1" s="1"/>
  <c r="D4570" i="1" s="1"/>
  <c r="AF4402" i="1"/>
  <c r="AJ4402" i="1" s="1"/>
  <c r="D4402" i="1" s="1"/>
  <c r="AF4210" i="1"/>
  <c r="AJ4210" i="1" s="1"/>
  <c r="D4210" i="1" s="1"/>
  <c r="AF4080" i="1"/>
  <c r="AJ4080" i="1" s="1"/>
  <c r="D4080" i="1" s="1"/>
  <c r="AF3954" i="1"/>
  <c r="AJ3954" i="1" s="1"/>
  <c r="D3954" i="1" s="1"/>
  <c r="AF3828" i="1"/>
  <c r="AJ3828" i="1" s="1"/>
  <c r="D3828" i="1" s="1"/>
  <c r="AF3702" i="1"/>
  <c r="AJ3702" i="1" s="1"/>
  <c r="D3702" i="1" s="1"/>
  <c r="AF3576" i="1"/>
  <c r="AJ3576" i="1" s="1"/>
  <c r="D3576" i="1" s="1"/>
  <c r="AF3468" i="1"/>
  <c r="AJ3468" i="1" s="1"/>
  <c r="D3468" i="1" s="1"/>
  <c r="AF3365" i="1"/>
  <c r="AJ3365" i="1" s="1"/>
  <c r="D3365" i="1" s="1"/>
  <c r="AF3300" i="1"/>
  <c r="AJ3300" i="1" s="1"/>
  <c r="D3300" i="1" s="1"/>
  <c r="AF3243" i="1"/>
  <c r="AJ3243" i="1" s="1"/>
  <c r="D3243" i="1" s="1"/>
  <c r="AF3200" i="1"/>
  <c r="AJ3200" i="1" s="1"/>
  <c r="D3200" i="1" s="1"/>
  <c r="AF3157" i="1"/>
  <c r="AJ3157" i="1" s="1"/>
  <c r="D3157" i="1" s="1"/>
  <c r="AF3113" i="1"/>
  <c r="AJ3113" i="1" s="1"/>
  <c r="D3113" i="1" s="1"/>
  <c r="AF3077" i="1"/>
  <c r="AJ3077" i="1" s="1"/>
  <c r="D3077" i="1" s="1"/>
  <c r="AF3041" i="1"/>
  <c r="AJ3041" i="1" s="1"/>
  <c r="D3041" i="1" s="1"/>
  <c r="AF3005" i="1"/>
  <c r="AJ3005" i="1" s="1"/>
  <c r="D3005" i="1" s="1"/>
  <c r="AF2969" i="1"/>
  <c r="AJ2969" i="1" s="1"/>
  <c r="D2969" i="1" s="1"/>
  <c r="AF2933" i="1"/>
  <c r="AJ2933" i="1" s="1"/>
  <c r="D2933" i="1" s="1"/>
  <c r="AF4108" i="1"/>
  <c r="AJ4108" i="1" s="1"/>
  <c r="D4108" i="1" s="1"/>
  <c r="AF4222" i="1"/>
  <c r="AJ4222" i="1" s="1"/>
  <c r="D4222" i="1" s="1"/>
  <c r="AF4366" i="1"/>
  <c r="AJ4366" i="1" s="1"/>
  <c r="D4366" i="1" s="1"/>
  <c r="AF4510" i="1"/>
  <c r="AJ4510" i="1" s="1"/>
  <c r="D4510" i="1" s="1"/>
  <c r="AF4665" i="1"/>
  <c r="AJ4665" i="1" s="1"/>
  <c r="D4665" i="1" s="1"/>
  <c r="AF4939" i="1"/>
  <c r="AJ4939" i="1" s="1"/>
  <c r="D4939" i="1" s="1"/>
  <c r="AF5362" i="1"/>
  <c r="AJ5362" i="1" s="1"/>
  <c r="D5362" i="1" s="1"/>
  <c r="AF3398" i="1"/>
  <c r="AJ3398" i="1" s="1"/>
  <c r="D3398" i="1" s="1"/>
  <c r="AF3452" i="1"/>
  <c r="AJ3452" i="1" s="1"/>
  <c r="D3452" i="1" s="1"/>
  <c r="AF3506" i="1"/>
  <c r="AJ3506" i="1" s="1"/>
  <c r="D3506" i="1" s="1"/>
  <c r="AF3560" i="1"/>
  <c r="AJ3560" i="1" s="1"/>
  <c r="D3560" i="1" s="1"/>
  <c r="AF3614" i="1"/>
  <c r="AJ3614" i="1" s="1"/>
  <c r="D3614" i="1" s="1"/>
  <c r="AF3668" i="1"/>
  <c r="AJ3668" i="1" s="1"/>
  <c r="D3668" i="1" s="1"/>
  <c r="AF3722" i="1"/>
  <c r="AJ3722" i="1" s="1"/>
  <c r="D3722" i="1" s="1"/>
  <c r="AF3776" i="1"/>
  <c r="AJ3776" i="1" s="1"/>
  <c r="D3776" i="1" s="1"/>
  <c r="AF3830" i="1"/>
  <c r="AJ3830" i="1" s="1"/>
  <c r="D3830" i="1" s="1"/>
  <c r="AF3884" i="1"/>
  <c r="AJ3884" i="1" s="1"/>
  <c r="D3884" i="1" s="1"/>
  <c r="AF3938" i="1"/>
  <c r="AJ3938" i="1" s="1"/>
  <c r="D3938" i="1" s="1"/>
  <c r="AF3992" i="1"/>
  <c r="AJ3992" i="1" s="1"/>
  <c r="D3992" i="1" s="1"/>
  <c r="AF4046" i="1"/>
  <c r="AJ4046" i="1" s="1"/>
  <c r="D4046" i="1" s="1"/>
  <c r="AF4100" i="1"/>
  <c r="AJ4100" i="1" s="1"/>
  <c r="D4100" i="1" s="1"/>
  <c r="AF4154" i="1"/>
  <c r="AJ4154" i="1" s="1"/>
  <c r="D4154" i="1" s="1"/>
  <c r="AF4211" i="1"/>
  <c r="AJ4211" i="1" s="1"/>
  <c r="D4211" i="1" s="1"/>
  <c r="AF4283" i="1"/>
  <c r="AJ4283" i="1" s="1"/>
  <c r="D4283" i="1" s="1"/>
  <c r="AF4355" i="1"/>
  <c r="AJ4355" i="1" s="1"/>
  <c r="D4355" i="1" s="1"/>
  <c r="AF4427" i="1"/>
  <c r="AJ4427" i="1" s="1"/>
  <c r="D4427" i="1" s="1"/>
  <c r="AF4499" i="1"/>
  <c r="AJ4499" i="1" s="1"/>
  <c r="D4499" i="1" s="1"/>
  <c r="AF4571" i="1"/>
  <c r="AJ4571" i="1" s="1"/>
  <c r="D4571" i="1" s="1"/>
  <c r="AF4652" i="1"/>
  <c r="AJ4652" i="1" s="1"/>
  <c r="D4652" i="1" s="1"/>
  <c r="AF4752" i="1"/>
  <c r="AJ4752" i="1" s="1"/>
  <c r="D4752" i="1" s="1"/>
  <c r="AF4860" i="1"/>
  <c r="AJ4860" i="1" s="1"/>
  <c r="D4860" i="1" s="1"/>
  <c r="AF4968" i="1"/>
  <c r="AJ4968" i="1" s="1"/>
  <c r="D4968" i="1" s="1"/>
  <c r="AF5076" i="1"/>
  <c r="AJ5076" i="1" s="1"/>
  <c r="D5076" i="1" s="1"/>
  <c r="AF5184" i="1"/>
  <c r="AJ5184" i="1" s="1"/>
  <c r="D5184" i="1" s="1"/>
  <c r="AF5559" i="1"/>
  <c r="AJ5559" i="1" s="1"/>
  <c r="D5559" i="1" s="1"/>
  <c r="AF3255" i="1"/>
  <c r="AJ3255" i="1" s="1"/>
  <c r="D3255" i="1" s="1"/>
  <c r="AF3294" i="1"/>
  <c r="AJ3294" i="1" s="1"/>
  <c r="D3294" i="1" s="1"/>
  <c r="AF3337" i="1"/>
  <c r="AJ3337" i="1" s="1"/>
  <c r="D3337" i="1" s="1"/>
  <c r="AF3382" i="1"/>
  <c r="AJ3382" i="1" s="1"/>
  <c r="D3382" i="1" s="1"/>
  <c r="AF3436" i="1"/>
  <c r="AJ3436" i="1" s="1"/>
  <c r="D3436" i="1" s="1"/>
  <c r="AF3490" i="1"/>
  <c r="AJ3490" i="1" s="1"/>
  <c r="D3490" i="1" s="1"/>
  <c r="AF3544" i="1"/>
  <c r="AJ3544" i="1" s="1"/>
  <c r="D3544" i="1" s="1"/>
  <c r="AF3598" i="1"/>
  <c r="AJ3598" i="1" s="1"/>
  <c r="D3598" i="1" s="1"/>
  <c r="AF3652" i="1"/>
  <c r="AJ3652" i="1" s="1"/>
  <c r="D3652" i="1" s="1"/>
  <c r="AF3706" i="1"/>
  <c r="AJ3706" i="1" s="1"/>
  <c r="D3706" i="1" s="1"/>
  <c r="AF3760" i="1"/>
  <c r="AJ3760" i="1" s="1"/>
  <c r="D3760" i="1" s="1"/>
  <c r="AF3814" i="1"/>
  <c r="AJ3814" i="1" s="1"/>
  <c r="D3814" i="1" s="1"/>
  <c r="AF3868" i="1"/>
  <c r="AJ3868" i="1" s="1"/>
  <c r="D3868" i="1" s="1"/>
  <c r="AF3922" i="1"/>
  <c r="AJ3922" i="1" s="1"/>
  <c r="D3922" i="1" s="1"/>
  <c r="AF3976" i="1"/>
  <c r="AJ3976" i="1" s="1"/>
  <c r="D3976" i="1" s="1"/>
  <c r="AF4030" i="1"/>
  <c r="AJ4030" i="1" s="1"/>
  <c r="D4030" i="1" s="1"/>
  <c r="AF4084" i="1"/>
  <c r="AJ4084" i="1" s="1"/>
  <c r="D4084" i="1" s="1"/>
  <c r="AF4138" i="1"/>
  <c r="AJ4138" i="1" s="1"/>
  <c r="D4138" i="1" s="1"/>
  <c r="AF4192" i="1"/>
  <c r="AJ4192" i="1" s="1"/>
  <c r="D4192" i="1" s="1"/>
  <c r="AF4262" i="1"/>
  <c r="AJ4262" i="1" s="1"/>
  <c r="D4262" i="1" s="1"/>
  <c r="AF4334" i="1"/>
  <c r="AJ4334" i="1" s="1"/>
  <c r="D4334" i="1" s="1"/>
  <c r="AF4406" i="1"/>
  <c r="AJ4406" i="1" s="1"/>
  <c r="D4406" i="1" s="1"/>
  <c r="AF4478" i="1"/>
  <c r="AJ4478" i="1" s="1"/>
  <c r="D4478" i="1" s="1"/>
  <c r="AF4550" i="1"/>
  <c r="AJ4550" i="1" s="1"/>
  <c r="D4550" i="1" s="1"/>
  <c r="AF4627" i="1"/>
  <c r="AJ4627" i="1" s="1"/>
  <c r="D4627" i="1" s="1"/>
  <c r="AF4720" i="1"/>
  <c r="AJ4720" i="1" s="1"/>
  <c r="D4720" i="1" s="1"/>
  <c r="AF4828" i="1"/>
  <c r="AJ4828" i="1" s="1"/>
  <c r="D4828" i="1" s="1"/>
  <c r="AF4936" i="1"/>
  <c r="AJ4936" i="1" s="1"/>
  <c r="D4936" i="1" s="1"/>
  <c r="AF5062" i="1"/>
  <c r="AJ5062" i="1" s="1"/>
  <c r="D5062" i="1" s="1"/>
  <c r="AF5190" i="1"/>
  <c r="AJ5190" i="1" s="1"/>
  <c r="D5190" i="1" s="1"/>
  <c r="AF5742" i="1"/>
  <c r="AJ5742" i="1" s="1"/>
  <c r="D5742" i="1" s="1"/>
  <c r="AF4814" i="1"/>
  <c r="AJ4814" i="1" s="1"/>
  <c r="D4814" i="1" s="1"/>
  <c r="AF4940" i="1"/>
  <c r="AJ4940" i="1" s="1"/>
  <c r="D4940" i="1" s="1"/>
  <c r="AF5084" i="1"/>
  <c r="AJ5084" i="1" s="1"/>
  <c r="D5084" i="1" s="1"/>
  <c r="AF5216" i="1"/>
  <c r="AJ5216" i="1" s="1"/>
  <c r="D5216" i="1" s="1"/>
  <c r="AF6184" i="1"/>
  <c r="AJ6184" i="1" s="1"/>
  <c r="D6184" i="1" s="1"/>
  <c r="AF3156" i="1"/>
  <c r="AJ3156" i="1" s="1"/>
  <c r="D3156" i="1" s="1"/>
  <c r="AF3210" i="1"/>
  <c r="AJ3210" i="1" s="1"/>
  <c r="D3210" i="1" s="1"/>
  <c r="AF3264" i="1"/>
  <c r="AJ3264" i="1" s="1"/>
  <c r="D3264" i="1" s="1"/>
  <c r="AF3326" i="1"/>
  <c r="AJ3326" i="1" s="1"/>
  <c r="D3326" i="1" s="1"/>
  <c r="AF3395" i="1"/>
  <c r="AJ3395" i="1" s="1"/>
  <c r="D3395" i="1" s="1"/>
  <c r="AF3476" i="1"/>
  <c r="AJ3476" i="1" s="1"/>
  <c r="D3476" i="1" s="1"/>
  <c r="AF3557" i="1"/>
  <c r="AJ3557" i="1" s="1"/>
  <c r="D3557" i="1" s="1"/>
  <c r="AF3638" i="1"/>
  <c r="AJ3638" i="1" s="1"/>
  <c r="D3638" i="1" s="1"/>
  <c r="AF3719" i="1"/>
  <c r="AJ3719" i="1" s="1"/>
  <c r="D3719" i="1" s="1"/>
  <c r="AF3800" i="1"/>
  <c r="AJ3800" i="1" s="1"/>
  <c r="D3800" i="1" s="1"/>
  <c r="AF3881" i="1"/>
  <c r="AJ3881" i="1" s="1"/>
  <c r="D3881" i="1" s="1"/>
  <c r="AF3962" i="1"/>
  <c r="AJ3962" i="1" s="1"/>
  <c r="D3962" i="1" s="1"/>
  <c r="AF4043" i="1"/>
  <c r="AJ4043" i="1" s="1"/>
  <c r="D4043" i="1" s="1"/>
  <c r="AF4124" i="1"/>
  <c r="AJ4124" i="1" s="1"/>
  <c r="D4124" i="1" s="1"/>
  <c r="AF4208" i="1"/>
  <c r="AJ4208" i="1" s="1"/>
  <c r="D4208" i="1" s="1"/>
  <c r="AF4316" i="1"/>
  <c r="AJ4316" i="1" s="1"/>
  <c r="D4316" i="1" s="1"/>
  <c r="AF4424" i="1"/>
  <c r="AJ4424" i="1" s="1"/>
  <c r="D4424" i="1" s="1"/>
  <c r="AF4532" i="1"/>
  <c r="AJ4532" i="1" s="1"/>
  <c r="D4532" i="1" s="1"/>
  <c r="AF4677" i="1"/>
  <c r="AJ4677" i="1" s="1"/>
  <c r="D4677" i="1" s="1"/>
  <c r="AF4873" i="1"/>
  <c r="AJ4873" i="1" s="1"/>
  <c r="D4873" i="1" s="1"/>
  <c r="AF5107" i="1"/>
  <c r="AJ5107" i="1" s="1"/>
  <c r="D5107" i="1" s="1"/>
  <c r="AF6227" i="1"/>
  <c r="AJ6227" i="1" s="1"/>
  <c r="D6227" i="1" s="1"/>
  <c r="AF3445" i="1"/>
  <c r="AJ3445" i="1" s="1"/>
  <c r="D3445" i="1" s="1"/>
  <c r="AF3529" i="1"/>
  <c r="AJ3529" i="1" s="1"/>
  <c r="D3529" i="1" s="1"/>
  <c r="AF3607" i="1"/>
  <c r="AJ3607" i="1" s="1"/>
  <c r="D3607" i="1" s="1"/>
  <c r="AF3691" i="1"/>
  <c r="AJ3691" i="1" s="1"/>
  <c r="D3691" i="1" s="1"/>
  <c r="AF3769" i="1"/>
  <c r="AJ3769" i="1" s="1"/>
  <c r="D3769" i="1" s="1"/>
  <c r="AF3853" i="1"/>
  <c r="AJ3853" i="1" s="1"/>
  <c r="D3853" i="1" s="1"/>
  <c r="AF3931" i="1"/>
  <c r="AJ3931" i="1" s="1"/>
  <c r="D3931" i="1" s="1"/>
  <c r="AF4015" i="1"/>
  <c r="AJ4015" i="1" s="1"/>
  <c r="D4015" i="1" s="1"/>
  <c r="AF4099" i="1"/>
  <c r="AJ4099" i="1" s="1"/>
  <c r="D4099" i="1" s="1"/>
  <c r="AF4201" i="1"/>
  <c r="AJ4201" i="1" s="1"/>
  <c r="D4201" i="1" s="1"/>
  <c r="AF4291" i="1"/>
  <c r="AJ4291" i="1" s="1"/>
  <c r="D4291" i="1" s="1"/>
  <c r="AF4393" i="1"/>
  <c r="AJ4393" i="1" s="1"/>
  <c r="D4393" i="1" s="1"/>
  <c r="AF4501" i="1"/>
  <c r="AJ4501" i="1" s="1"/>
  <c r="D4501" i="1" s="1"/>
  <c r="AF4640" i="1"/>
  <c r="AJ4640" i="1" s="1"/>
  <c r="D4640" i="1" s="1"/>
  <c r="AF4826" i="1"/>
  <c r="AJ4826" i="1" s="1"/>
  <c r="D4826" i="1" s="1"/>
  <c r="AF5124" i="1"/>
  <c r="AJ5124" i="1" s="1"/>
  <c r="D5124" i="1" s="1"/>
  <c r="AF5576" i="1"/>
  <c r="AJ5576" i="1" s="1"/>
  <c r="D5576" i="1" s="1"/>
  <c r="AF3309" i="1"/>
  <c r="AJ3309" i="1" s="1"/>
  <c r="D3309" i="1" s="1"/>
  <c r="AF3519" i="1"/>
  <c r="AJ3519" i="1" s="1"/>
  <c r="D3519" i="1" s="1"/>
  <c r="AF3759" i="1"/>
  <c r="AJ3759" i="1" s="1"/>
  <c r="D3759" i="1" s="1"/>
  <c r="AF3999" i="1"/>
  <c r="AJ3999" i="1" s="1"/>
  <c r="D3999" i="1" s="1"/>
  <c r="AF4395" i="1"/>
  <c r="AJ4395" i="1" s="1"/>
  <c r="D4395" i="1" s="1"/>
  <c r="AF4920" i="1"/>
  <c r="AJ4920" i="1" s="1"/>
  <c r="D4920" i="1" s="1"/>
  <c r="AF5284" i="1"/>
  <c r="AJ5284" i="1" s="1"/>
  <c r="D5284" i="1" s="1"/>
  <c r="AF6576" i="1"/>
  <c r="AJ6576" i="1" s="1"/>
  <c r="D6576" i="1" s="1"/>
  <c r="AF4978" i="1"/>
  <c r="AJ4978" i="1" s="1"/>
  <c r="D4978" i="1" s="1"/>
  <c r="AF5943" i="1"/>
  <c r="AJ5943" i="1" s="1"/>
  <c r="D5943" i="1" s="1"/>
  <c r="AF5632" i="1"/>
  <c r="AJ5632" i="1" s="1"/>
  <c r="D5632" i="1" s="1"/>
  <c r="AF5374" i="1"/>
  <c r="AJ5374" i="1" s="1"/>
  <c r="D5374" i="1" s="1"/>
  <c r="AF5425" i="1"/>
  <c r="AJ5425" i="1" s="1"/>
  <c r="D5425" i="1" s="1"/>
  <c r="AF4943" i="1"/>
  <c r="AJ4943" i="1" s="1"/>
  <c r="D4943" i="1" s="1"/>
  <c r="AF3889" i="1"/>
  <c r="AJ3889" i="1" s="1"/>
  <c r="D3889" i="1" s="1"/>
  <c r="AF3967" i="1"/>
  <c r="AJ3967" i="1" s="1"/>
  <c r="D3967" i="1" s="1"/>
  <c r="AF4051" i="1"/>
  <c r="AJ4051" i="1" s="1"/>
  <c r="D4051" i="1" s="1"/>
  <c r="AF4141" i="1"/>
  <c r="AJ4141" i="1" s="1"/>
  <c r="D4141" i="1" s="1"/>
  <c r="AF4243" i="1"/>
  <c r="AJ4243" i="1" s="1"/>
  <c r="D4243" i="1" s="1"/>
  <c r="AF4339" i="1"/>
  <c r="AJ4339" i="1" s="1"/>
  <c r="D4339" i="1" s="1"/>
  <c r="AF4435" i="1"/>
  <c r="AJ4435" i="1" s="1"/>
  <c r="D4435" i="1" s="1"/>
  <c r="AF4561" i="1"/>
  <c r="AJ4561" i="1" s="1"/>
  <c r="D4561" i="1" s="1"/>
  <c r="AF4700" i="1"/>
  <c r="AJ4700" i="1" s="1"/>
  <c r="D4700" i="1" s="1"/>
  <c r="AF4952" i="1"/>
  <c r="AJ4952" i="1" s="1"/>
  <c r="D4952" i="1" s="1"/>
  <c r="AF5278" i="1"/>
  <c r="AJ5278" i="1" s="1"/>
  <c r="D5278" i="1" s="1"/>
  <c r="AF5958" i="1"/>
  <c r="AJ5958" i="1" s="1"/>
  <c r="D5958" i="1" s="1"/>
  <c r="AF3399" i="1"/>
  <c r="AJ3399" i="1" s="1"/>
  <c r="D3399" i="1" s="1"/>
  <c r="AF3621" i="1"/>
  <c r="AJ3621" i="1" s="1"/>
  <c r="D3621" i="1" s="1"/>
  <c r="AF3867" i="1"/>
  <c r="AJ3867" i="1" s="1"/>
  <c r="D3867" i="1" s="1"/>
  <c r="AF4167" i="1"/>
  <c r="AJ4167" i="1" s="1"/>
  <c r="D4167" i="1" s="1"/>
  <c r="AF4581" i="1"/>
  <c r="AJ4581" i="1" s="1"/>
  <c r="D4581" i="1" s="1"/>
  <c r="AF5245" i="1"/>
  <c r="AJ5245" i="1" s="1"/>
  <c r="D5245" i="1" s="1"/>
  <c r="AF6522" i="1"/>
  <c r="AJ6522" i="1" s="1"/>
  <c r="D6522" i="1" s="1"/>
  <c r="AF4452" i="1"/>
  <c r="AJ4452" i="1" s="1"/>
  <c r="D4452" i="1" s="1"/>
  <c r="AF5814" i="1"/>
  <c r="AJ5814" i="1" s="1"/>
  <c r="D5814" i="1" s="1"/>
  <c r="AF5630" i="1"/>
  <c r="AJ5630" i="1" s="1"/>
  <c r="D5630" i="1" s="1"/>
  <c r="AF6507" i="1"/>
  <c r="AJ6507" i="1" s="1"/>
  <c r="D6507" i="1" s="1"/>
  <c r="AF5892" i="1"/>
  <c r="AJ5892" i="1" s="1"/>
  <c r="D5892" i="1" s="1"/>
  <c r="AF5163" i="1"/>
  <c r="AJ5163" i="1" s="1"/>
  <c r="D5163" i="1" s="1"/>
  <c r="AF6200" i="1"/>
  <c r="AJ6200" i="1" s="1"/>
  <c r="D6200" i="1" s="1"/>
  <c r="AF6168" i="1"/>
  <c r="AJ6168" i="1" s="1"/>
  <c r="D6168" i="1" s="1"/>
  <c r="AF4816" i="1"/>
  <c r="AJ4816" i="1" s="1"/>
  <c r="D4816" i="1" s="1"/>
  <c r="AF4308" i="1"/>
  <c r="AJ4308" i="1" s="1"/>
  <c r="D4308" i="1" s="1"/>
  <c r="AF5287" i="1"/>
  <c r="AJ5287" i="1" s="1"/>
  <c r="D5287" i="1" s="1"/>
  <c r="AF6042" i="1"/>
  <c r="AJ6042" i="1" s="1"/>
  <c r="D6042" i="1" s="1"/>
  <c r="AF5072" i="1"/>
  <c r="AJ5072" i="1" s="1"/>
  <c r="D5072" i="1" s="1"/>
  <c r="AF4621" i="1"/>
  <c r="AJ4621" i="1" s="1"/>
  <c r="D4621" i="1" s="1"/>
  <c r="AF4341" i="1"/>
  <c r="AJ4341" i="1" s="1"/>
  <c r="D4341" i="1" s="1"/>
  <c r="AF4083" i="1"/>
  <c r="AJ4083" i="1" s="1"/>
  <c r="D4083" i="1" s="1"/>
  <c r="AF3879" i="1"/>
  <c r="AJ3879" i="1" s="1"/>
  <c r="D3879" i="1" s="1"/>
  <c r="AF3729" i="1"/>
  <c r="AJ3729" i="1" s="1"/>
  <c r="D3729" i="1" s="1"/>
  <c r="AF3567" i="1"/>
  <c r="AJ3567" i="1" s="1"/>
  <c r="D3567" i="1" s="1"/>
  <c r="AF3411" i="1"/>
  <c r="AJ3411" i="1" s="1"/>
  <c r="D3411" i="1" s="1"/>
  <c r="AF3279" i="1"/>
  <c r="AJ3279" i="1" s="1"/>
  <c r="D3279" i="1" s="1"/>
  <c r="AF5764" i="1"/>
  <c r="AJ5764" i="1" s="1"/>
  <c r="D5764" i="1" s="1"/>
  <c r="AF5305" i="1"/>
  <c r="AJ5305" i="1" s="1"/>
  <c r="D5305" i="1" s="1"/>
  <c r="AF5088" i="1"/>
  <c r="AJ5088" i="1" s="1"/>
  <c r="D5088" i="1" s="1"/>
  <c r="AF4890" i="1"/>
  <c r="AJ4890" i="1" s="1"/>
  <c r="D4890" i="1" s="1"/>
  <c r="AF4710" i="1"/>
  <c r="AJ4710" i="1" s="1"/>
  <c r="D4710" i="1" s="1"/>
  <c r="AF4611" i="1"/>
  <c r="AJ4611" i="1" s="1"/>
  <c r="D4611" i="1" s="1"/>
  <c r="AF4531" i="1"/>
  <c r="AJ4531" i="1" s="1"/>
  <c r="D4531" i="1" s="1"/>
  <c r="AF4453" i="1"/>
  <c r="AJ4453" i="1" s="1"/>
  <c r="D4453" i="1" s="1"/>
  <c r="AF4381" i="1"/>
  <c r="AJ4381" i="1" s="1"/>
  <c r="D4381" i="1" s="1"/>
  <c r="AF4315" i="1"/>
  <c r="AJ4315" i="1" s="1"/>
  <c r="D4315" i="1" s="1"/>
  <c r="AF4249" i="1"/>
  <c r="AJ4249" i="1" s="1"/>
  <c r="D4249" i="1" s="1"/>
  <c r="AF4183" i="1"/>
  <c r="AJ4183" i="1" s="1"/>
  <c r="D4183" i="1" s="1"/>
  <c r="AF4123" i="1"/>
  <c r="AJ4123" i="1" s="1"/>
  <c r="D4123" i="1" s="1"/>
  <c r="AF4057" i="1"/>
  <c r="AJ4057" i="1" s="1"/>
  <c r="D4057" i="1" s="1"/>
  <c r="AF4003" i="1"/>
  <c r="AJ4003" i="1" s="1"/>
  <c r="D4003" i="1" s="1"/>
  <c r="AF3949" i="1"/>
  <c r="AJ3949" i="1" s="1"/>
  <c r="D3949" i="1" s="1"/>
  <c r="AF3895" i="1"/>
  <c r="AJ3895" i="1" s="1"/>
  <c r="D3895" i="1" s="1"/>
  <c r="AF3841" i="1"/>
  <c r="AJ3841" i="1" s="1"/>
  <c r="D3841" i="1" s="1"/>
  <c r="AF3787" i="1"/>
  <c r="AJ3787" i="1" s="1"/>
  <c r="D3787" i="1" s="1"/>
  <c r="AF3733" i="1"/>
  <c r="AJ3733" i="1" s="1"/>
  <c r="D3733" i="1" s="1"/>
  <c r="AF3679" i="1"/>
  <c r="AJ3679" i="1" s="1"/>
  <c r="D3679" i="1" s="1"/>
  <c r="AF3625" i="1"/>
  <c r="AJ3625" i="1" s="1"/>
  <c r="D3625" i="1" s="1"/>
  <c r="AF3571" i="1"/>
  <c r="AJ3571" i="1" s="1"/>
  <c r="D3571" i="1" s="1"/>
  <c r="AF3517" i="1"/>
  <c r="AJ3517" i="1" s="1"/>
  <c r="D3517" i="1" s="1"/>
  <c r="AF3463" i="1"/>
  <c r="AJ3463" i="1" s="1"/>
  <c r="D3463" i="1" s="1"/>
  <c r="AF3409" i="1"/>
  <c r="AJ3409" i="1" s="1"/>
  <c r="D3409" i="1" s="1"/>
  <c r="AF5823" i="1"/>
  <c r="AJ5823" i="1" s="1"/>
  <c r="D5823" i="1" s="1"/>
  <c r="AF5161" i="1"/>
  <c r="AJ5161" i="1" s="1"/>
  <c r="D5161" i="1" s="1"/>
  <c r="AF4999" i="1"/>
  <c r="AJ4999" i="1" s="1"/>
  <c r="D4999" i="1" s="1"/>
  <c r="AF4837" i="1"/>
  <c r="AJ4837" i="1" s="1"/>
  <c r="D4837" i="1" s="1"/>
  <c r="AF4711" i="1"/>
  <c r="AJ4711" i="1" s="1"/>
  <c r="D4711" i="1" s="1"/>
  <c r="AF4605" i="1"/>
  <c r="AJ4605" i="1" s="1"/>
  <c r="D4605" i="1" s="1"/>
  <c r="AF4520" i="1"/>
  <c r="AJ4520" i="1" s="1"/>
  <c r="D4520" i="1" s="1"/>
  <c r="AF4448" i="1"/>
  <c r="AJ4448" i="1" s="1"/>
  <c r="D4448" i="1" s="1"/>
  <c r="AF4376" i="1"/>
  <c r="AJ4376" i="1" s="1"/>
  <c r="D4376" i="1" s="1"/>
  <c r="AF4304" i="1"/>
  <c r="AJ4304" i="1" s="1"/>
  <c r="D4304" i="1" s="1"/>
  <c r="AF4232" i="1"/>
  <c r="AJ4232" i="1" s="1"/>
  <c r="D4232" i="1" s="1"/>
  <c r="AF4169" i="1"/>
  <c r="AJ4169" i="1" s="1"/>
  <c r="D4169" i="1" s="1"/>
  <c r="AF4115" i="1"/>
  <c r="AJ4115" i="1" s="1"/>
  <c r="D4115" i="1" s="1"/>
  <c r="AF4061" i="1"/>
  <c r="AJ4061" i="1" s="1"/>
  <c r="D4061" i="1" s="1"/>
  <c r="AF4007" i="1"/>
  <c r="AJ4007" i="1" s="1"/>
  <c r="D4007" i="1" s="1"/>
  <c r="AF3953" i="1"/>
  <c r="AJ3953" i="1" s="1"/>
  <c r="D3953" i="1" s="1"/>
  <c r="AF3899" i="1"/>
  <c r="AJ3899" i="1" s="1"/>
  <c r="D3899" i="1" s="1"/>
  <c r="AF3845" i="1"/>
  <c r="AJ3845" i="1" s="1"/>
  <c r="D3845" i="1" s="1"/>
  <c r="AF3791" i="1"/>
  <c r="AJ3791" i="1" s="1"/>
  <c r="D3791" i="1" s="1"/>
  <c r="AF3737" i="1"/>
  <c r="AJ3737" i="1" s="1"/>
  <c r="D3737" i="1" s="1"/>
  <c r="AF3683" i="1"/>
  <c r="AJ3683" i="1" s="1"/>
  <c r="D3683" i="1" s="1"/>
  <c r="AF3629" i="1"/>
  <c r="AJ3629" i="1" s="1"/>
  <c r="D3629" i="1" s="1"/>
  <c r="AF3575" i="1"/>
  <c r="AJ3575" i="1" s="1"/>
  <c r="D3575" i="1" s="1"/>
  <c r="AF3521" i="1"/>
  <c r="AJ3521" i="1" s="1"/>
  <c r="D3521" i="1" s="1"/>
  <c r="AF3467" i="1"/>
  <c r="AJ3467" i="1" s="1"/>
  <c r="D3467" i="1" s="1"/>
  <c r="AF3413" i="1"/>
  <c r="AJ3413" i="1" s="1"/>
  <c r="D3413" i="1" s="1"/>
  <c r="AF3362" i="1"/>
  <c r="AJ3362" i="1" s="1"/>
  <c r="D3362" i="1" s="1"/>
  <c r="AF3319" i="1"/>
  <c r="AJ3319" i="1" s="1"/>
  <c r="D3319" i="1" s="1"/>
  <c r="AF3276" i="1"/>
  <c r="AJ3276" i="1" s="1"/>
  <c r="D3276" i="1" s="1"/>
  <c r="AF3240" i="1"/>
  <c r="AJ3240" i="1" s="1"/>
  <c r="D3240" i="1" s="1"/>
  <c r="AF3204" i="1"/>
  <c r="AJ3204" i="1" s="1"/>
  <c r="D3204" i="1" s="1"/>
  <c r="AF3168" i="1"/>
  <c r="AJ3168" i="1" s="1"/>
  <c r="D3168" i="1" s="1"/>
  <c r="AF3132" i="1"/>
  <c r="AJ3132" i="1" s="1"/>
  <c r="D3132" i="1" s="1"/>
  <c r="AF5967" i="1"/>
  <c r="AJ5967" i="1" s="1"/>
  <c r="D5967" i="1" s="1"/>
  <c r="AF6798" i="1"/>
  <c r="AJ6798" i="1" s="1"/>
  <c r="D6798" i="1" s="1"/>
  <c r="AF6424" i="1"/>
  <c r="AJ6424" i="1" s="1"/>
  <c r="D6424" i="1" s="1"/>
  <c r="AF5727" i="1"/>
  <c r="AJ5727" i="1" s="1"/>
  <c r="D5727" i="1" s="1"/>
  <c r="AF5228" i="1"/>
  <c r="AJ5228" i="1" s="1"/>
  <c r="D5228" i="1" s="1"/>
  <c r="AF4560" i="1"/>
  <c r="AJ4560" i="1" s="1"/>
  <c r="D4560" i="1" s="1"/>
  <c r="AF6129" i="1"/>
  <c r="AJ6129" i="1" s="1"/>
  <c r="D6129" i="1" s="1"/>
  <c r="AF5670" i="1"/>
  <c r="AJ5670" i="1" s="1"/>
  <c r="D5670" i="1" s="1"/>
  <c r="AF5400" i="1"/>
  <c r="AJ5400" i="1" s="1"/>
  <c r="D5400" i="1" s="1"/>
  <c r="AF4866" i="1"/>
  <c r="AJ4866" i="1" s="1"/>
  <c r="D4866" i="1" s="1"/>
  <c r="AF4485" i="1"/>
  <c r="AJ4485" i="1" s="1"/>
  <c r="D4485" i="1" s="1"/>
  <c r="AF4227" i="1"/>
  <c r="AJ4227" i="1" s="1"/>
  <c r="D4227" i="1" s="1"/>
  <c r="AF3975" i="1"/>
  <c r="AJ3975" i="1" s="1"/>
  <c r="D3975" i="1" s="1"/>
  <c r="AF3813" i="1"/>
  <c r="AJ3813" i="1" s="1"/>
  <c r="D3813" i="1" s="1"/>
  <c r="AF3657" i="1"/>
  <c r="AJ3657" i="1" s="1"/>
  <c r="D3657" i="1" s="1"/>
  <c r="AF3495" i="1"/>
  <c r="AJ3495" i="1" s="1"/>
  <c r="D3495" i="1" s="1"/>
  <c r="AF3351" i="1"/>
  <c r="AJ3351" i="1" s="1"/>
  <c r="D3351" i="1" s="1"/>
  <c r="AF6138" i="1"/>
  <c r="AJ6138" i="1" s="1"/>
  <c r="D6138" i="1" s="1"/>
  <c r="AF5512" i="1"/>
  <c r="AJ5512" i="1" s="1"/>
  <c r="D5512" i="1" s="1"/>
  <c r="AF5198" i="1"/>
  <c r="AJ5198" i="1" s="1"/>
  <c r="D5198" i="1" s="1"/>
  <c r="AF4998" i="1"/>
  <c r="AJ4998" i="1" s="1"/>
  <c r="D4998" i="1" s="1"/>
  <c r="AF4800" i="1"/>
  <c r="AJ4800" i="1" s="1"/>
  <c r="D4800" i="1" s="1"/>
  <c r="AF4662" i="1"/>
  <c r="AJ4662" i="1" s="1"/>
  <c r="D4662" i="1" s="1"/>
  <c r="AF4573" i="1"/>
  <c r="AJ4573" i="1" s="1"/>
  <c r="D4573" i="1" s="1"/>
  <c r="AF4495" i="1"/>
  <c r="AJ4495" i="1" s="1"/>
  <c r="D4495" i="1" s="1"/>
  <c r="AF4417" i="1"/>
  <c r="AJ4417" i="1" s="1"/>
  <c r="D4417" i="1" s="1"/>
  <c r="AF4351" i="1"/>
  <c r="AJ4351" i="1" s="1"/>
  <c r="D4351" i="1" s="1"/>
  <c r="AF4285" i="1"/>
  <c r="AJ4285" i="1" s="1"/>
  <c r="D4285" i="1" s="1"/>
  <c r="AF4219" i="1"/>
  <c r="AJ4219" i="1" s="1"/>
  <c r="D4219" i="1" s="1"/>
  <c r="AF4159" i="1"/>
  <c r="AJ4159" i="1" s="1"/>
  <c r="D4159" i="1" s="1"/>
  <c r="AF4093" i="1"/>
  <c r="AJ4093" i="1" s="1"/>
  <c r="D4093" i="1" s="1"/>
  <c r="AF4033" i="1"/>
  <c r="AJ4033" i="1" s="1"/>
  <c r="D4033" i="1" s="1"/>
  <c r="AF3979" i="1"/>
  <c r="AJ3979" i="1" s="1"/>
  <c r="D3979" i="1" s="1"/>
  <c r="AF3925" i="1"/>
  <c r="AJ3925" i="1" s="1"/>
  <c r="D3925" i="1" s="1"/>
  <c r="AF3871" i="1"/>
  <c r="AJ3871" i="1" s="1"/>
  <c r="D3871" i="1" s="1"/>
  <c r="AF3817" i="1"/>
  <c r="AJ3817" i="1" s="1"/>
  <c r="D3817" i="1" s="1"/>
  <c r="AF3763" i="1"/>
  <c r="AJ3763" i="1" s="1"/>
  <c r="D3763" i="1" s="1"/>
  <c r="AF3709" i="1"/>
  <c r="AJ3709" i="1" s="1"/>
  <c r="D3709" i="1" s="1"/>
  <c r="AF3655" i="1"/>
  <c r="AJ3655" i="1" s="1"/>
  <c r="D3655" i="1" s="1"/>
  <c r="AF3601" i="1"/>
  <c r="AJ3601" i="1" s="1"/>
  <c r="D3601" i="1" s="1"/>
  <c r="AF3547" i="1"/>
  <c r="AJ3547" i="1" s="1"/>
  <c r="D3547" i="1" s="1"/>
  <c r="AF3493" i="1"/>
  <c r="AJ3493" i="1" s="1"/>
  <c r="D3493" i="1" s="1"/>
  <c r="AF3439" i="1"/>
  <c r="AJ3439" i="1" s="1"/>
  <c r="D3439" i="1" s="1"/>
  <c r="AF3385" i="1"/>
  <c r="AJ3385" i="1" s="1"/>
  <c r="D3385" i="1" s="1"/>
  <c r="AF5306" i="1"/>
  <c r="AJ5306" i="1" s="1"/>
  <c r="D5306" i="1" s="1"/>
  <c r="AF5089" i="1"/>
  <c r="AJ5089" i="1" s="1"/>
  <c r="D5089" i="1" s="1"/>
  <c r="AF4927" i="1"/>
  <c r="AJ4927" i="1" s="1"/>
  <c r="D4927" i="1" s="1"/>
  <c r="AF4783" i="1"/>
  <c r="AJ4783" i="1" s="1"/>
  <c r="D4783" i="1" s="1"/>
  <c r="AF4663" i="1"/>
  <c r="AJ4663" i="1" s="1"/>
  <c r="D4663" i="1" s="1"/>
  <c r="AF4556" i="1"/>
  <c r="AJ4556" i="1" s="1"/>
  <c r="D4556" i="1" s="1"/>
  <c r="AF4484" i="1"/>
  <c r="AJ4484" i="1" s="1"/>
  <c r="D4484" i="1" s="1"/>
  <c r="AF4412" i="1"/>
  <c r="AJ4412" i="1" s="1"/>
  <c r="D4412" i="1" s="1"/>
  <c r="AF4340" i="1"/>
  <c r="AJ4340" i="1" s="1"/>
  <c r="D4340" i="1" s="1"/>
  <c r="AF4268" i="1"/>
  <c r="AJ4268" i="1" s="1"/>
  <c r="D4268" i="1" s="1"/>
  <c r="AF4196" i="1"/>
  <c r="AJ4196" i="1" s="1"/>
  <c r="D4196" i="1" s="1"/>
  <c r="AF4142" i="1"/>
  <c r="AJ4142" i="1" s="1"/>
  <c r="D4142" i="1" s="1"/>
  <c r="AF4088" i="1"/>
  <c r="AJ4088" i="1" s="1"/>
  <c r="D4088" i="1" s="1"/>
  <c r="AF4034" i="1"/>
  <c r="AJ4034" i="1" s="1"/>
  <c r="D4034" i="1" s="1"/>
  <c r="AF3980" i="1"/>
  <c r="AJ3980" i="1" s="1"/>
  <c r="D3980" i="1" s="1"/>
  <c r="AF3926" i="1"/>
  <c r="AJ3926" i="1" s="1"/>
  <c r="D3926" i="1" s="1"/>
  <c r="AF3872" i="1"/>
  <c r="AJ3872" i="1" s="1"/>
  <c r="D3872" i="1" s="1"/>
  <c r="AF3818" i="1"/>
  <c r="AJ3818" i="1" s="1"/>
  <c r="D3818" i="1" s="1"/>
  <c r="AF3764" i="1"/>
  <c r="AJ3764" i="1" s="1"/>
  <c r="D3764" i="1" s="1"/>
  <c r="AF3710" i="1"/>
  <c r="AJ3710" i="1" s="1"/>
  <c r="D3710" i="1" s="1"/>
  <c r="AF3656" i="1"/>
  <c r="AJ3656" i="1" s="1"/>
  <c r="D3656" i="1" s="1"/>
  <c r="AF3602" i="1"/>
  <c r="AJ3602" i="1" s="1"/>
  <c r="D3602" i="1" s="1"/>
  <c r="AF3548" i="1"/>
  <c r="AJ3548" i="1" s="1"/>
  <c r="D3548" i="1" s="1"/>
  <c r="AF3494" i="1"/>
  <c r="AJ3494" i="1" s="1"/>
  <c r="D3494" i="1" s="1"/>
  <c r="AF3440" i="1"/>
  <c r="AJ3440" i="1" s="1"/>
  <c r="D3440" i="1" s="1"/>
  <c r="AF3386" i="1"/>
  <c r="AJ3386" i="1" s="1"/>
  <c r="D3386" i="1" s="1"/>
  <c r="AF3341" i="1"/>
  <c r="AJ3341" i="1" s="1"/>
  <c r="D3341" i="1" s="1"/>
  <c r="AF3298" i="1"/>
  <c r="AJ3298" i="1" s="1"/>
  <c r="D3298" i="1" s="1"/>
  <c r="AF3258" i="1"/>
  <c r="AJ3258" i="1" s="1"/>
  <c r="D3258" i="1" s="1"/>
  <c r="AF3222" i="1"/>
  <c r="AJ3222" i="1" s="1"/>
  <c r="D3222" i="1" s="1"/>
  <c r="AF3186" i="1"/>
  <c r="AJ3186" i="1" s="1"/>
  <c r="D3186" i="1" s="1"/>
  <c r="AF3150" i="1"/>
  <c r="AJ3150" i="1" s="1"/>
  <c r="D3150" i="1" s="1"/>
  <c r="AF3114" i="1"/>
  <c r="AJ3114" i="1" s="1"/>
  <c r="D3114" i="1" s="1"/>
  <c r="AF5494" i="1"/>
  <c r="AJ5494" i="1" s="1"/>
  <c r="D5494" i="1" s="1"/>
  <c r="AF5174" i="1"/>
  <c r="AJ5174" i="1" s="1"/>
  <c r="D5174" i="1" s="1"/>
  <c r="AF5066" i="1"/>
  <c r="AJ5066" i="1" s="1"/>
  <c r="D5066" i="1" s="1"/>
  <c r="AF4958" i="1"/>
  <c r="AJ4958" i="1" s="1"/>
  <c r="D4958" i="1" s="1"/>
  <c r="AF4850" i="1"/>
  <c r="AJ4850" i="1" s="1"/>
  <c r="D4850" i="1" s="1"/>
  <c r="AF6478" i="1"/>
  <c r="AJ6478" i="1" s="1"/>
  <c r="D6478" i="1" s="1"/>
  <c r="AF5347" i="1"/>
  <c r="AJ5347" i="1" s="1"/>
  <c r="D5347" i="1" s="1"/>
  <c r="AF5152" i="1"/>
  <c r="AJ5152" i="1" s="1"/>
  <c r="D5152" i="1" s="1"/>
  <c r="AF5044" i="1"/>
  <c r="AJ5044" i="1" s="1"/>
  <c r="D5044" i="1" s="1"/>
  <c r="AF5415" i="1"/>
  <c r="AJ5415" i="1" s="1"/>
  <c r="D5415" i="1" s="1"/>
  <c r="AF6674" i="1"/>
  <c r="AJ6674" i="1" s="1"/>
  <c r="D6674" i="1" s="1"/>
  <c r="AF4568" i="1"/>
  <c r="AJ4568" i="1" s="1"/>
  <c r="D4568" i="1" s="1"/>
  <c r="AF4648" i="1"/>
  <c r="AJ4648" i="1" s="1"/>
  <c r="D4648" i="1" s="1"/>
  <c r="AF4747" i="1"/>
  <c r="AJ4747" i="1" s="1"/>
  <c r="D4747" i="1" s="1"/>
  <c r="AF4855" i="1"/>
  <c r="AJ4855" i="1" s="1"/>
  <c r="D4855" i="1" s="1"/>
  <c r="AF4963" i="1"/>
  <c r="AJ4963" i="1" s="1"/>
  <c r="D4963" i="1" s="1"/>
  <c r="AF5071" i="1"/>
  <c r="AJ5071" i="1" s="1"/>
  <c r="D5071" i="1" s="1"/>
  <c r="AF5179" i="1"/>
  <c r="AJ5179" i="1" s="1"/>
  <c r="D5179" i="1" s="1"/>
  <c r="AF5516" i="1"/>
  <c r="AJ5516" i="1" s="1"/>
  <c r="D5516" i="1" s="1"/>
  <c r="AF3379" i="1"/>
  <c r="AJ3379" i="1" s="1"/>
  <c r="D3379" i="1" s="1"/>
  <c r="AF3415" i="1"/>
  <c r="AJ3415" i="1" s="1"/>
  <c r="D3415" i="1" s="1"/>
  <c r="AF3451" i="1"/>
  <c r="AJ3451" i="1" s="1"/>
  <c r="D3451" i="1" s="1"/>
  <c r="AF3487" i="1"/>
  <c r="AJ3487" i="1" s="1"/>
  <c r="D3487" i="1" s="1"/>
  <c r="AF3523" i="1"/>
  <c r="AJ3523" i="1" s="1"/>
  <c r="D3523" i="1" s="1"/>
  <c r="AF3559" i="1"/>
  <c r="AJ3559" i="1" s="1"/>
  <c r="D3559" i="1" s="1"/>
  <c r="AF3595" i="1"/>
  <c r="AJ3595" i="1" s="1"/>
  <c r="D3595" i="1" s="1"/>
  <c r="AF3631" i="1"/>
  <c r="AJ3631" i="1" s="1"/>
  <c r="D3631" i="1" s="1"/>
  <c r="AF3667" i="1"/>
  <c r="AJ3667" i="1" s="1"/>
  <c r="D3667" i="1" s="1"/>
  <c r="AF3703" i="1"/>
  <c r="AJ3703" i="1" s="1"/>
  <c r="D3703" i="1" s="1"/>
  <c r="AF3739" i="1"/>
  <c r="AJ3739" i="1" s="1"/>
  <c r="D3739" i="1" s="1"/>
  <c r="AF3775" i="1"/>
  <c r="AJ3775" i="1" s="1"/>
  <c r="D3775" i="1" s="1"/>
  <c r="AF3811" i="1"/>
  <c r="AJ3811" i="1" s="1"/>
  <c r="D3811" i="1" s="1"/>
  <c r="AF3847" i="1"/>
  <c r="AJ3847" i="1" s="1"/>
  <c r="D3847" i="1" s="1"/>
  <c r="AF3883" i="1"/>
  <c r="AJ3883" i="1" s="1"/>
  <c r="D3883" i="1" s="1"/>
  <c r="AF3919" i="1"/>
  <c r="AJ3919" i="1" s="1"/>
  <c r="D3919" i="1" s="1"/>
  <c r="AF3955" i="1"/>
  <c r="AJ3955" i="1" s="1"/>
  <c r="D3955" i="1" s="1"/>
  <c r="AF3991" i="1"/>
  <c r="AJ3991" i="1" s="1"/>
  <c r="D3991" i="1" s="1"/>
  <c r="AF4027" i="1"/>
  <c r="AJ4027" i="1" s="1"/>
  <c r="D4027" i="1" s="1"/>
  <c r="AF4063" i="1"/>
  <c r="AJ4063" i="1" s="1"/>
  <c r="D4063" i="1" s="1"/>
  <c r="AF4105" i="1"/>
  <c r="AJ4105" i="1" s="1"/>
  <c r="D4105" i="1" s="1"/>
  <c r="AF4147" i="1"/>
  <c r="AJ4147" i="1" s="1"/>
  <c r="D4147" i="1" s="1"/>
  <c r="AF4195" i="1"/>
  <c r="AJ4195" i="1" s="1"/>
  <c r="D4195" i="1" s="1"/>
  <c r="AF4237" i="1"/>
  <c r="AJ4237" i="1" s="1"/>
  <c r="D4237" i="1" s="1"/>
  <c r="AF4279" i="1"/>
  <c r="AJ4279" i="1" s="1"/>
  <c r="D4279" i="1" s="1"/>
  <c r="AF4321" i="1"/>
  <c r="AJ4321" i="1" s="1"/>
  <c r="D4321" i="1" s="1"/>
  <c r="AF4363" i="1"/>
  <c r="AJ4363" i="1" s="1"/>
  <c r="D4363" i="1" s="1"/>
  <c r="AF4411" i="1"/>
  <c r="AJ4411" i="1" s="1"/>
  <c r="D4411" i="1" s="1"/>
  <c r="AF4459" i="1"/>
  <c r="AJ4459" i="1" s="1"/>
  <c r="D4459" i="1" s="1"/>
  <c r="AF4507" i="1"/>
  <c r="AJ4507" i="1" s="1"/>
  <c r="D4507" i="1" s="1"/>
  <c r="AF4567" i="1"/>
  <c r="AJ4567" i="1" s="1"/>
  <c r="D4567" i="1" s="1"/>
  <c r="AF4618" i="1"/>
  <c r="AJ4618" i="1" s="1"/>
  <c r="D4618" i="1" s="1"/>
  <c r="AF4692" i="1"/>
  <c r="AJ4692" i="1" s="1"/>
  <c r="D4692" i="1" s="1"/>
  <c r="AF4772" i="1"/>
  <c r="AJ4772" i="1" s="1"/>
  <c r="D4772" i="1" s="1"/>
  <c r="AF4898" i="1"/>
  <c r="AJ4898" i="1" s="1"/>
  <c r="D4898" i="1" s="1"/>
  <c r="AF5034" i="1"/>
  <c r="AJ5034" i="1" s="1"/>
  <c r="D5034" i="1" s="1"/>
  <c r="AF5160" i="1"/>
  <c r="AJ5160" i="1" s="1"/>
  <c r="D5160" i="1" s="1"/>
  <c r="AF5317" i="1"/>
  <c r="AJ5317" i="1" s="1"/>
  <c r="D5317" i="1" s="1"/>
  <c r="AF5602" i="1"/>
  <c r="AJ5602" i="1" s="1"/>
  <c r="D5602" i="1" s="1"/>
  <c r="AF5994" i="1"/>
  <c r="AJ5994" i="1" s="1"/>
  <c r="D5994" i="1" s="1"/>
  <c r="AF3291" i="1"/>
  <c r="AJ3291" i="1" s="1"/>
  <c r="D3291" i="1" s="1"/>
  <c r="AF3375" i="1"/>
  <c r="AJ3375" i="1" s="1"/>
  <c r="D3375" i="1" s="1"/>
  <c r="AF3477" i="1"/>
  <c r="AJ3477" i="1" s="1"/>
  <c r="D3477" i="1" s="1"/>
  <c r="AF3579" i="1"/>
  <c r="AJ3579" i="1" s="1"/>
  <c r="D3579" i="1" s="1"/>
  <c r="AF3687" i="1"/>
  <c r="AJ3687" i="1" s="1"/>
  <c r="D3687" i="1" s="1"/>
  <c r="AF3783" i="1"/>
  <c r="AJ3783" i="1" s="1"/>
  <c r="D3783" i="1" s="1"/>
  <c r="AF3885" i="1"/>
  <c r="AJ3885" i="1" s="1"/>
  <c r="D3885" i="1" s="1"/>
  <c r="AF4011" i="1"/>
  <c r="AJ4011" i="1" s="1"/>
  <c r="D4011" i="1" s="1"/>
  <c r="AF4179" i="1"/>
  <c r="AJ4179" i="1" s="1"/>
  <c r="D4179" i="1" s="1"/>
  <c r="AF4353" i="1"/>
  <c r="AJ4353" i="1" s="1"/>
  <c r="D4353" i="1" s="1"/>
  <c r="AF4533" i="1"/>
  <c r="AJ4533" i="1" s="1"/>
  <c r="D4533" i="1" s="1"/>
  <c r="AF4794" i="1"/>
  <c r="AJ4794" i="1" s="1"/>
  <c r="D4794" i="1" s="1"/>
  <c r="AF5108" i="1"/>
  <c r="AJ5108" i="1" s="1"/>
  <c r="D5108" i="1" s="1"/>
  <c r="AF5561" i="1"/>
  <c r="AJ5561" i="1" s="1"/>
  <c r="D5561" i="1" s="1"/>
  <c r="AF5440" i="1"/>
  <c r="AJ5440" i="1" s="1"/>
  <c r="D5440" i="1" s="1"/>
  <c r="AF5341" i="1"/>
  <c r="AJ5341" i="1" s="1"/>
  <c r="D5341" i="1" s="1"/>
  <c r="AF4206" i="1"/>
  <c r="AJ4206" i="1" s="1"/>
  <c r="D4206" i="1" s="1"/>
  <c r="AF4482" i="1"/>
  <c r="AJ4482" i="1" s="1"/>
  <c r="D4482" i="1" s="1"/>
  <c r="AF4843" i="1"/>
  <c r="AJ4843" i="1" s="1"/>
  <c r="D4843" i="1" s="1"/>
  <c r="AF5487" i="1"/>
  <c r="AJ5487" i="1" s="1"/>
  <c r="D5487" i="1" s="1"/>
  <c r="AF5496" i="1"/>
  <c r="AJ5496" i="1" s="1"/>
  <c r="D5496" i="1" s="1"/>
  <c r="AF6384" i="1"/>
  <c r="AJ6384" i="1" s="1"/>
  <c r="D6384" i="1" s="1"/>
  <c r="AF4827" i="1"/>
  <c r="AJ4827" i="1" s="1"/>
  <c r="D4827" i="1" s="1"/>
  <c r="AF5812" i="1"/>
  <c r="AJ5812" i="1" s="1"/>
  <c r="D5812" i="1" s="1"/>
  <c r="AF5644" i="1"/>
  <c r="AJ5644" i="1" s="1"/>
  <c r="D5644" i="1" s="1"/>
  <c r="AF4909" i="1"/>
  <c r="AJ4909" i="1" s="1"/>
  <c r="D4909" i="1" s="1"/>
  <c r="AF5017" i="1"/>
  <c r="AJ5017" i="1" s="1"/>
  <c r="D5017" i="1" s="1"/>
  <c r="AF5125" i="1"/>
  <c r="AJ5125" i="1" s="1"/>
  <c r="D5125" i="1" s="1"/>
  <c r="AF5244" i="1"/>
  <c r="AJ5244" i="1" s="1"/>
  <c r="D5244" i="1" s="1"/>
  <c r="AF6003" i="1"/>
  <c r="AJ6003" i="1" s="1"/>
  <c r="D6003" i="1" s="1"/>
  <c r="AF3397" i="1"/>
  <c r="AJ3397" i="1" s="1"/>
  <c r="D3397" i="1" s="1"/>
  <c r="AF3433" i="1"/>
  <c r="AJ3433" i="1" s="1"/>
  <c r="D3433" i="1" s="1"/>
  <c r="AF3469" i="1"/>
  <c r="AJ3469" i="1" s="1"/>
  <c r="D3469" i="1" s="1"/>
  <c r="AF3505" i="1"/>
  <c r="AJ3505" i="1" s="1"/>
  <c r="D3505" i="1" s="1"/>
  <c r="AF3541" i="1"/>
  <c r="AJ3541" i="1" s="1"/>
  <c r="D3541" i="1" s="1"/>
  <c r="AF3577" i="1"/>
  <c r="AJ3577" i="1" s="1"/>
  <c r="D3577" i="1" s="1"/>
  <c r="AF3613" i="1"/>
  <c r="AJ3613" i="1" s="1"/>
  <c r="D3613" i="1" s="1"/>
  <c r="AF3649" i="1"/>
  <c r="AJ3649" i="1" s="1"/>
  <c r="D3649" i="1" s="1"/>
  <c r="AF3685" i="1"/>
  <c r="AJ3685" i="1" s="1"/>
  <c r="D3685" i="1" s="1"/>
  <c r="AF3721" i="1"/>
  <c r="AJ3721" i="1" s="1"/>
  <c r="D3721" i="1" s="1"/>
  <c r="AF3757" i="1"/>
  <c r="AJ3757" i="1" s="1"/>
  <c r="D3757" i="1" s="1"/>
  <c r="AF3793" i="1"/>
  <c r="AJ3793" i="1" s="1"/>
  <c r="D3793" i="1" s="1"/>
  <c r="AF3829" i="1"/>
  <c r="AJ3829" i="1" s="1"/>
  <c r="D3829" i="1" s="1"/>
  <c r="AF3865" i="1"/>
  <c r="AJ3865" i="1" s="1"/>
  <c r="D3865" i="1" s="1"/>
  <c r="AF3901" i="1"/>
  <c r="AJ3901" i="1" s="1"/>
  <c r="D3901" i="1" s="1"/>
  <c r="AF3937" i="1"/>
  <c r="AJ3937" i="1" s="1"/>
  <c r="D3937" i="1" s="1"/>
  <c r="AF3973" i="1"/>
  <c r="AJ3973" i="1" s="1"/>
  <c r="D3973" i="1" s="1"/>
  <c r="AF4009" i="1"/>
  <c r="AJ4009" i="1" s="1"/>
  <c r="D4009" i="1" s="1"/>
  <c r="AF4045" i="1"/>
  <c r="AJ4045" i="1" s="1"/>
  <c r="D4045" i="1" s="1"/>
  <c r="AF4087" i="1"/>
  <c r="AJ4087" i="1" s="1"/>
  <c r="D4087" i="1" s="1"/>
  <c r="AF4129" i="1"/>
  <c r="AJ4129" i="1" s="1"/>
  <c r="D4129" i="1" s="1"/>
  <c r="AF4171" i="1"/>
  <c r="AJ4171" i="1" s="1"/>
  <c r="D4171" i="1" s="1"/>
  <c r="AF4213" i="1"/>
  <c r="AJ4213" i="1" s="1"/>
  <c r="D4213" i="1" s="1"/>
  <c r="AF4255" i="1"/>
  <c r="AJ4255" i="1" s="1"/>
  <c r="D4255" i="1" s="1"/>
  <c r="AF4303" i="1"/>
  <c r="AJ4303" i="1" s="1"/>
  <c r="D4303" i="1" s="1"/>
  <c r="AF4345" i="1"/>
  <c r="AJ4345" i="1" s="1"/>
  <c r="D4345" i="1" s="1"/>
  <c r="AF4387" i="1"/>
  <c r="AJ4387" i="1" s="1"/>
  <c r="D4387" i="1" s="1"/>
  <c r="AF4429" i="1"/>
  <c r="AJ4429" i="1" s="1"/>
  <c r="D4429" i="1" s="1"/>
  <c r="AF4489" i="1"/>
  <c r="AJ4489" i="1" s="1"/>
  <c r="D4489" i="1" s="1"/>
  <c r="AF4537" i="1"/>
  <c r="AJ4537" i="1" s="1"/>
  <c r="D4537" i="1" s="1"/>
  <c r="AF4597" i="1"/>
  <c r="AJ4597" i="1" s="1"/>
  <c r="D4597" i="1" s="1"/>
  <c r="AF4654" i="1"/>
  <c r="AJ4654" i="1" s="1"/>
  <c r="D4654" i="1" s="1"/>
  <c r="AF4736" i="1"/>
  <c r="AJ4736" i="1" s="1"/>
  <c r="D4736" i="1" s="1"/>
  <c r="AF4836" i="1"/>
  <c r="AJ4836" i="1" s="1"/>
  <c r="D4836" i="1" s="1"/>
  <c r="AF4962" i="1"/>
  <c r="AJ4962" i="1" s="1"/>
  <c r="D4962" i="1" s="1"/>
  <c r="AF5096" i="1"/>
  <c r="AJ5096" i="1" s="1"/>
  <c r="D5096" i="1" s="1"/>
  <c r="AF5230" i="1"/>
  <c r="AJ5230" i="1" s="1"/>
  <c r="D5230" i="1" s="1"/>
  <c r="AF5448" i="1"/>
  <c r="AJ5448" i="1" s="1"/>
  <c r="D5448" i="1" s="1"/>
  <c r="AF5790" i="1"/>
  <c r="AJ5790" i="1" s="1"/>
  <c r="D5790" i="1" s="1"/>
  <c r="AF6260" i="1"/>
  <c r="AJ6260" i="1" s="1"/>
  <c r="D6260" i="1" s="1"/>
  <c r="AF3333" i="1"/>
  <c r="AJ3333" i="1" s="1"/>
  <c r="D3333" i="1" s="1"/>
  <c r="AF3423" i="1"/>
  <c r="AJ3423" i="1" s="1"/>
  <c r="D3423" i="1" s="1"/>
  <c r="AF3525" i="1"/>
  <c r="AJ3525" i="1" s="1"/>
  <c r="D3525" i="1" s="1"/>
  <c r="AF3627" i="1"/>
  <c r="AJ3627" i="1" s="1"/>
  <c r="D3627" i="1" s="1"/>
  <c r="AF3735" i="1"/>
  <c r="AJ3735" i="1" s="1"/>
  <c r="D3735" i="1" s="1"/>
  <c r="AF3837" i="1"/>
  <c r="AJ3837" i="1" s="1"/>
  <c r="D3837" i="1" s="1"/>
  <c r="AF3951" i="1"/>
  <c r="AJ3951" i="1" s="1"/>
  <c r="D3951" i="1" s="1"/>
  <c r="AF4095" i="1"/>
  <c r="AJ4095" i="1" s="1"/>
  <c r="D4095" i="1" s="1"/>
  <c r="AF4269" i="1"/>
  <c r="AJ4269" i="1" s="1"/>
  <c r="D4269" i="1" s="1"/>
  <c r="AF4443" i="1"/>
  <c r="AJ4443" i="1" s="1"/>
  <c r="D4443" i="1" s="1"/>
  <c r="AF4642" i="1"/>
  <c r="AJ4642" i="1" s="1"/>
  <c r="D4642" i="1" s="1"/>
  <c r="AF4946" i="1"/>
  <c r="AJ4946" i="1" s="1"/>
  <c r="D4946" i="1" s="1"/>
  <c r="AF5269" i="1"/>
  <c r="AJ5269" i="1" s="1"/>
  <c r="D5269" i="1" s="1"/>
  <c r="AF6188" i="1"/>
  <c r="AJ6188" i="1" s="1"/>
  <c r="D6188" i="1" s="1"/>
  <c r="AF6012" i="1"/>
  <c r="AJ6012" i="1" s="1"/>
  <c r="D6012" i="1" s="1"/>
  <c r="AF5782" i="1"/>
  <c r="AJ5782" i="1" s="1"/>
  <c r="D5782" i="1" s="1"/>
  <c r="AF4326" i="1"/>
  <c r="AJ4326" i="1" s="1"/>
  <c r="D4326" i="1" s="1"/>
  <c r="AF4632" i="1"/>
  <c r="AJ4632" i="1" s="1"/>
  <c r="D4632" i="1" s="1"/>
  <c r="AF5095" i="1"/>
  <c r="AJ5095" i="1" s="1"/>
  <c r="D5095" i="1" s="1"/>
  <c r="AF7181" i="1"/>
  <c r="AJ7181" i="1" s="1"/>
  <c r="D7181" i="1" s="1"/>
  <c r="AF6051" i="1"/>
  <c r="AJ6051" i="1" s="1"/>
  <c r="D6051" i="1" s="1"/>
  <c r="AF5792" i="1"/>
  <c r="AJ5792" i="1" s="1"/>
  <c r="D5792" i="1" s="1"/>
  <c r="AF5223" i="1"/>
  <c r="AJ5223" i="1" s="1"/>
  <c r="D5223" i="1" s="1"/>
  <c r="AF7349" i="1"/>
  <c r="AJ7349" i="1" s="1"/>
  <c r="D7349" i="1" s="1"/>
  <c r="AF6035" i="1"/>
  <c r="AJ6035" i="1" s="1"/>
  <c r="D6035" i="1" s="1"/>
  <c r="AF4818" i="1"/>
  <c r="AJ4818" i="1" s="1"/>
  <c r="D4818" i="1" s="1"/>
  <c r="AF4880" i="1"/>
  <c r="AJ4880" i="1" s="1"/>
  <c r="D4880" i="1" s="1"/>
  <c r="AF4944" i="1"/>
  <c r="AJ4944" i="1" s="1"/>
  <c r="D4944" i="1" s="1"/>
  <c r="AF5006" i="1"/>
  <c r="AJ5006" i="1" s="1"/>
  <c r="D5006" i="1" s="1"/>
  <c r="AF5070" i="1"/>
  <c r="AJ5070" i="1" s="1"/>
  <c r="D5070" i="1" s="1"/>
  <c r="AF5142" i="1"/>
  <c r="AJ5142" i="1" s="1"/>
  <c r="D5142" i="1" s="1"/>
  <c r="AF5209" i="1"/>
  <c r="AJ5209" i="1" s="1"/>
  <c r="D5209" i="1" s="1"/>
  <c r="AF5290" i="1"/>
  <c r="AJ5290" i="1" s="1"/>
  <c r="D5290" i="1" s="1"/>
  <c r="AF5395" i="1"/>
  <c r="AJ5395" i="1" s="1"/>
  <c r="D5395" i="1" s="1"/>
  <c r="AF5532" i="1"/>
  <c r="AJ5532" i="1" s="1"/>
  <c r="D5532" i="1" s="1"/>
  <c r="AF5736" i="1"/>
  <c r="AJ5736" i="1" s="1"/>
  <c r="D5736" i="1" s="1"/>
  <c r="AF5926" i="1"/>
  <c r="AJ5926" i="1" s="1"/>
  <c r="D5926" i="1" s="1"/>
  <c r="AF6174" i="1"/>
  <c r="AJ6174" i="1" s="1"/>
  <c r="D6174" i="1" s="1"/>
  <c r="AF7235" i="1"/>
  <c r="AJ7235" i="1" s="1"/>
  <c r="D7235" i="1" s="1"/>
  <c r="AF3315" i="1"/>
  <c r="AJ3315" i="1" s="1"/>
  <c r="D3315" i="1" s="1"/>
  <c r="AF3363" i="1"/>
  <c r="AJ3363" i="1" s="1"/>
  <c r="D3363" i="1" s="1"/>
  <c r="AF3405" i="1"/>
  <c r="AJ3405" i="1" s="1"/>
  <c r="D3405" i="1" s="1"/>
  <c r="AF3453" i="1"/>
  <c r="AJ3453" i="1" s="1"/>
  <c r="D3453" i="1" s="1"/>
  <c r="AF3513" i="1"/>
  <c r="AJ3513" i="1" s="1"/>
  <c r="D3513" i="1" s="1"/>
  <c r="AF3561" i="1"/>
  <c r="AJ3561" i="1" s="1"/>
  <c r="D3561" i="1" s="1"/>
  <c r="AF3615" i="1"/>
  <c r="AJ3615" i="1" s="1"/>
  <c r="D3615" i="1" s="1"/>
  <c r="AF3663" i="1"/>
  <c r="AJ3663" i="1" s="1"/>
  <c r="D3663" i="1" s="1"/>
  <c r="AF3711" i="1"/>
  <c r="AJ3711" i="1" s="1"/>
  <c r="D3711" i="1" s="1"/>
  <c r="AF3771" i="1"/>
  <c r="AJ3771" i="1" s="1"/>
  <c r="D3771" i="1" s="1"/>
  <c r="AF3819" i="1"/>
  <c r="AJ3819" i="1" s="1"/>
  <c r="D3819" i="1" s="1"/>
  <c r="AF3873" i="1"/>
  <c r="AJ3873" i="1" s="1"/>
  <c r="D3873" i="1" s="1"/>
  <c r="AF3921" i="1"/>
  <c r="AJ3921" i="1" s="1"/>
  <c r="D3921" i="1" s="1"/>
  <c r="AF3993" i="1"/>
  <c r="AJ3993" i="1" s="1"/>
  <c r="D3993" i="1" s="1"/>
  <c r="AF4059" i="1"/>
  <c r="AJ4059" i="1" s="1"/>
  <c r="D4059" i="1" s="1"/>
  <c r="AF4143" i="1"/>
  <c r="AJ4143" i="1" s="1"/>
  <c r="D4143" i="1" s="1"/>
  <c r="AF4233" i="1"/>
  <c r="AJ4233" i="1" s="1"/>
  <c r="D4233" i="1" s="1"/>
  <c r="AF4317" i="1"/>
  <c r="AJ4317" i="1" s="1"/>
  <c r="D4317" i="1" s="1"/>
  <c r="AF4407" i="1"/>
  <c r="AJ4407" i="1" s="1"/>
  <c r="D4407" i="1" s="1"/>
  <c r="AF4491" i="1"/>
  <c r="AJ4491" i="1" s="1"/>
  <c r="D4491" i="1" s="1"/>
  <c r="AF4593" i="1"/>
  <c r="AJ4593" i="1" s="1"/>
  <c r="D4593" i="1" s="1"/>
  <c r="AF4730" i="1"/>
  <c r="AJ4730" i="1" s="1"/>
  <c r="D4730" i="1" s="1"/>
  <c r="AF4874" i="1"/>
  <c r="AJ4874" i="1" s="1"/>
  <c r="D4874" i="1" s="1"/>
  <c r="AF5036" i="1"/>
  <c r="AJ5036" i="1" s="1"/>
  <c r="D5036" i="1" s="1"/>
  <c r="AF5191" i="1"/>
  <c r="AJ5191" i="1" s="1"/>
  <c r="D5191" i="1" s="1"/>
  <c r="AF5419" i="1"/>
  <c r="AJ5419" i="1" s="1"/>
  <c r="D5419" i="1" s="1"/>
  <c r="AF5880" i="1"/>
  <c r="AJ5880" i="1" s="1"/>
  <c r="D5880" i="1" s="1"/>
  <c r="AF5311" i="1"/>
  <c r="AJ5311" i="1" s="1"/>
  <c r="D5311" i="1" s="1"/>
  <c r="AF5751" i="1"/>
  <c r="AJ5751" i="1" s="1"/>
  <c r="D5751" i="1" s="1"/>
  <c r="AF7456" i="1"/>
  <c r="AJ7456" i="1" s="1"/>
  <c r="D7456" i="1" s="1"/>
  <c r="AF5547" i="1"/>
  <c r="AJ5547" i="1" s="1"/>
  <c r="D5547" i="1" s="1"/>
  <c r="AF6165" i="1"/>
  <c r="AJ6165" i="1" s="1"/>
  <c r="D6165" i="1" s="1"/>
  <c r="AF4272" i="1"/>
  <c r="AJ4272" i="1" s="1"/>
  <c r="D4272" i="1" s="1"/>
  <c r="AF4416" i="1"/>
  <c r="AJ4416" i="1" s="1"/>
  <c r="D4416" i="1" s="1"/>
  <c r="AF4572" i="1"/>
  <c r="AJ4572" i="1" s="1"/>
  <c r="D4572" i="1" s="1"/>
  <c r="AF4753" i="1"/>
  <c r="AJ4753" i="1" s="1"/>
  <c r="D4753" i="1" s="1"/>
  <c r="AF4987" i="1"/>
  <c r="AJ4987" i="1" s="1"/>
  <c r="D4987" i="1" s="1"/>
  <c r="AF5275" i="1"/>
  <c r="AJ5275" i="1" s="1"/>
  <c r="D5275" i="1" s="1"/>
  <c r="AF5988" i="1"/>
  <c r="AJ5988" i="1" s="1"/>
  <c r="D5988" i="1" s="1"/>
  <c r="AF5322" i="1"/>
  <c r="AJ5322" i="1" s="1"/>
  <c r="D5322" i="1" s="1"/>
  <c r="AF5745" i="1"/>
  <c r="AJ5745" i="1" s="1"/>
  <c r="D5745" i="1" s="1"/>
  <c r="AF5998" i="1"/>
  <c r="AJ5998" i="1" s="1"/>
  <c r="D5998" i="1" s="1"/>
  <c r="AF5449" i="1"/>
  <c r="AJ5449" i="1" s="1"/>
  <c r="D5449" i="1" s="1"/>
  <c r="AF7208" i="1"/>
  <c r="AJ7208" i="1" s="1"/>
  <c r="D7208" i="1" s="1"/>
  <c r="AF5055" i="1"/>
  <c r="AJ5055" i="1" s="1"/>
  <c r="D5055" i="1" s="1"/>
  <c r="AF5478" i="1"/>
  <c r="AJ5478" i="1" s="1"/>
  <c r="D5478" i="1" s="1"/>
  <c r="AF6408" i="1"/>
  <c r="AJ6408" i="1" s="1"/>
  <c r="D6408" i="1" s="1"/>
  <c r="AF4979" i="1"/>
  <c r="AJ4979" i="1" s="1"/>
  <c r="D4979" i="1" s="1"/>
  <c r="AF7244" i="1"/>
  <c r="AJ7244" i="1" s="1"/>
  <c r="D7244" i="1" s="1"/>
  <c r="AF4081" i="1"/>
  <c r="AJ4081" i="1" s="1"/>
  <c r="D4081" i="1" s="1"/>
  <c r="AF4117" i="1"/>
  <c r="AJ4117" i="1" s="1"/>
  <c r="D4117" i="1" s="1"/>
  <c r="AF4153" i="1"/>
  <c r="AJ4153" i="1" s="1"/>
  <c r="D4153" i="1" s="1"/>
  <c r="AF4189" i="1"/>
  <c r="AJ4189" i="1" s="1"/>
  <c r="D4189" i="1" s="1"/>
  <c r="AF4225" i="1"/>
  <c r="AJ4225" i="1" s="1"/>
  <c r="D4225" i="1" s="1"/>
  <c r="AF4261" i="1"/>
  <c r="AJ4261" i="1" s="1"/>
  <c r="D4261" i="1" s="1"/>
  <c r="AF4297" i="1"/>
  <c r="AJ4297" i="1" s="1"/>
  <c r="D4297" i="1" s="1"/>
  <c r="AF4333" i="1"/>
  <c r="AJ4333" i="1" s="1"/>
  <c r="D4333" i="1" s="1"/>
  <c r="AF4369" i="1"/>
  <c r="AJ4369" i="1" s="1"/>
  <c r="D4369" i="1" s="1"/>
  <c r="AF4405" i="1"/>
  <c r="AJ4405" i="1" s="1"/>
  <c r="D4405" i="1" s="1"/>
  <c r="AF4441" i="1"/>
  <c r="AJ4441" i="1" s="1"/>
  <c r="D4441" i="1" s="1"/>
  <c r="AF4477" i="1"/>
  <c r="AJ4477" i="1" s="1"/>
  <c r="D4477" i="1" s="1"/>
  <c r="AF4513" i="1"/>
  <c r="AJ4513" i="1" s="1"/>
  <c r="D4513" i="1" s="1"/>
  <c r="AF4549" i="1"/>
  <c r="AJ4549" i="1" s="1"/>
  <c r="D4549" i="1" s="1"/>
  <c r="AF4585" i="1"/>
  <c r="AJ4585" i="1" s="1"/>
  <c r="D4585" i="1" s="1"/>
  <c r="AF4626" i="1"/>
  <c r="AJ4626" i="1" s="1"/>
  <c r="D4626" i="1" s="1"/>
  <c r="AF4669" i="1"/>
  <c r="AJ4669" i="1" s="1"/>
  <c r="D4669" i="1" s="1"/>
  <c r="AF4718" i="1"/>
  <c r="AJ4718" i="1" s="1"/>
  <c r="D4718" i="1" s="1"/>
  <c r="AF4782" i="1"/>
  <c r="AJ4782" i="1" s="1"/>
  <c r="D4782" i="1" s="1"/>
  <c r="AF4844" i="1"/>
  <c r="AJ4844" i="1" s="1"/>
  <c r="D4844" i="1" s="1"/>
  <c r="AF4908" i="1"/>
  <c r="AJ4908" i="1" s="1"/>
  <c r="D4908" i="1" s="1"/>
  <c r="AF4980" i="1"/>
  <c r="AJ4980" i="1" s="1"/>
  <c r="D4980" i="1" s="1"/>
  <c r="AF5042" i="1"/>
  <c r="AJ5042" i="1" s="1"/>
  <c r="D5042" i="1" s="1"/>
  <c r="AF5106" i="1"/>
  <c r="AJ5106" i="1" s="1"/>
  <c r="D5106" i="1" s="1"/>
  <c r="AF5168" i="1"/>
  <c r="AJ5168" i="1" s="1"/>
  <c r="D5168" i="1" s="1"/>
  <c r="AF5242" i="1"/>
  <c r="AJ5242" i="1" s="1"/>
  <c r="D5242" i="1" s="1"/>
  <c r="AF5344" i="1"/>
  <c r="AJ5344" i="1" s="1"/>
  <c r="D5344" i="1" s="1"/>
  <c r="AF5469" i="1"/>
  <c r="AJ5469" i="1" s="1"/>
  <c r="D5469" i="1" s="1"/>
  <c r="AF5628" i="1"/>
  <c r="AJ5628" i="1" s="1"/>
  <c r="D5628" i="1" s="1"/>
  <c r="AF5818" i="1"/>
  <c r="AJ5818" i="1" s="1"/>
  <c r="D5818" i="1" s="1"/>
  <c r="AF6030" i="1"/>
  <c r="AJ6030" i="1" s="1"/>
  <c r="D6030" i="1" s="1"/>
  <c r="AF6438" i="1"/>
  <c r="AJ6438" i="1" s="1"/>
  <c r="D6438" i="1" s="1"/>
  <c r="AF3297" i="1"/>
  <c r="AJ3297" i="1" s="1"/>
  <c r="D3297" i="1" s="1"/>
  <c r="AF3339" i="1"/>
  <c r="AJ3339" i="1" s="1"/>
  <c r="D3339" i="1" s="1"/>
  <c r="AF3381" i="1"/>
  <c r="AJ3381" i="1" s="1"/>
  <c r="D3381" i="1" s="1"/>
  <c r="AF3435" i="1"/>
  <c r="AJ3435" i="1" s="1"/>
  <c r="D3435" i="1" s="1"/>
  <c r="AF3483" i="1"/>
  <c r="AJ3483" i="1" s="1"/>
  <c r="D3483" i="1" s="1"/>
  <c r="AF3531" i="1"/>
  <c r="AJ3531" i="1" s="1"/>
  <c r="D3531" i="1" s="1"/>
  <c r="AF3585" i="1"/>
  <c r="AJ3585" i="1" s="1"/>
  <c r="D3585" i="1" s="1"/>
  <c r="AF3639" i="1"/>
  <c r="AJ3639" i="1" s="1"/>
  <c r="D3639" i="1" s="1"/>
  <c r="AF3693" i="1"/>
  <c r="AJ3693" i="1" s="1"/>
  <c r="D3693" i="1" s="1"/>
  <c r="AF3741" i="1"/>
  <c r="AJ3741" i="1" s="1"/>
  <c r="D3741" i="1" s="1"/>
  <c r="AF3795" i="1"/>
  <c r="AJ3795" i="1" s="1"/>
  <c r="D3795" i="1" s="1"/>
  <c r="AF3843" i="1"/>
  <c r="AJ3843" i="1" s="1"/>
  <c r="D3843" i="1" s="1"/>
  <c r="AF3903" i="1"/>
  <c r="AJ3903" i="1" s="1"/>
  <c r="D3903" i="1" s="1"/>
  <c r="AF3957" i="1"/>
  <c r="AJ3957" i="1" s="1"/>
  <c r="D3957" i="1" s="1"/>
  <c r="AF4017" i="1"/>
  <c r="AJ4017" i="1" s="1"/>
  <c r="D4017" i="1" s="1"/>
  <c r="AF4101" i="1"/>
  <c r="AJ4101" i="1" s="1"/>
  <c r="D4101" i="1" s="1"/>
  <c r="AF4191" i="1"/>
  <c r="AJ4191" i="1" s="1"/>
  <c r="D4191" i="1" s="1"/>
  <c r="AF4275" i="1"/>
  <c r="AJ4275" i="1" s="1"/>
  <c r="D4275" i="1" s="1"/>
  <c r="AF4359" i="1"/>
  <c r="AJ4359" i="1" s="1"/>
  <c r="D4359" i="1" s="1"/>
  <c r="AF4449" i="1"/>
  <c r="AJ4449" i="1" s="1"/>
  <c r="D4449" i="1" s="1"/>
  <c r="AF4539" i="1"/>
  <c r="AJ4539" i="1" s="1"/>
  <c r="D4539" i="1" s="1"/>
  <c r="AF4657" i="1"/>
  <c r="AJ4657" i="1" s="1"/>
  <c r="D4657" i="1" s="1"/>
  <c r="AF4802" i="1"/>
  <c r="AJ4802" i="1" s="1"/>
  <c r="D4802" i="1" s="1"/>
  <c r="AF4956" i="1"/>
  <c r="AJ4956" i="1" s="1"/>
  <c r="D4956" i="1" s="1"/>
  <c r="AF5118" i="1"/>
  <c r="AJ5118" i="1" s="1"/>
  <c r="D5118" i="1" s="1"/>
  <c r="AF5296" i="1"/>
  <c r="AJ5296" i="1" s="1"/>
  <c r="D5296" i="1" s="1"/>
  <c r="AF5638" i="1"/>
  <c r="AJ5638" i="1" s="1"/>
  <c r="D5638" i="1" s="1"/>
  <c r="AF6231" i="1"/>
  <c r="AJ6231" i="1" s="1"/>
  <c r="D6231" i="1" s="1"/>
  <c r="AF5458" i="1"/>
  <c r="AJ5458" i="1" s="1"/>
  <c r="D5458" i="1" s="1"/>
  <c r="AF6048" i="1"/>
  <c r="AJ6048" i="1" s="1"/>
  <c r="D6048" i="1" s="1"/>
  <c r="AF5353" i="1"/>
  <c r="AJ5353" i="1" s="1"/>
  <c r="D5353" i="1" s="1"/>
  <c r="AF5862" i="1"/>
  <c r="AJ5862" i="1" s="1"/>
  <c r="D5862" i="1" s="1"/>
  <c r="AF4212" i="1"/>
  <c r="AJ4212" i="1" s="1"/>
  <c r="D4212" i="1" s="1"/>
  <c r="AF4344" i="1"/>
  <c r="AJ4344" i="1" s="1"/>
  <c r="D4344" i="1" s="1"/>
  <c r="AF4500" i="1"/>
  <c r="AJ4500" i="1" s="1"/>
  <c r="D4500" i="1" s="1"/>
  <c r="AF4639" i="1"/>
  <c r="AJ4639" i="1" s="1"/>
  <c r="D4639" i="1" s="1"/>
  <c r="AF4870" i="1"/>
  <c r="AJ4870" i="1" s="1"/>
  <c r="D4870" i="1" s="1"/>
  <c r="AF5104" i="1"/>
  <c r="AJ5104" i="1" s="1"/>
  <c r="D5104" i="1" s="1"/>
  <c r="AF5508" i="1"/>
  <c r="AJ5508" i="1" s="1"/>
  <c r="D5508" i="1" s="1"/>
  <c r="AF5186" i="1"/>
  <c r="AJ5186" i="1" s="1"/>
  <c r="D5186" i="1" s="1"/>
  <c r="AF5525" i="1"/>
  <c r="AJ5525" i="1" s="1"/>
  <c r="D5525" i="1" s="1"/>
  <c r="AF6159" i="1"/>
  <c r="AJ6159" i="1" s="1"/>
  <c r="D6159" i="1" s="1"/>
  <c r="AF7289" i="1"/>
  <c r="AJ7289" i="1" s="1"/>
  <c r="D7289" i="1" s="1"/>
  <c r="AF5810" i="1"/>
  <c r="AJ5810" i="1" s="1"/>
  <c r="D5810" i="1" s="1"/>
  <c r="AF4851" i="1"/>
  <c r="AJ4851" i="1" s="1"/>
  <c r="D4851" i="1" s="1"/>
  <c r="AF5253" i="1"/>
  <c r="AJ5253" i="1" s="1"/>
  <c r="D5253" i="1" s="1"/>
  <c r="AF5956" i="1"/>
  <c r="AJ5956" i="1" s="1"/>
  <c r="D5956" i="1" s="1"/>
  <c r="AF4613" i="1"/>
  <c r="AJ4613" i="1" s="1"/>
  <c r="D4613" i="1" s="1"/>
  <c r="AF5806" i="1"/>
  <c r="AJ5806" i="1" s="1"/>
  <c r="D5806" i="1" s="1"/>
  <c r="AF6905" i="1"/>
  <c r="AJ6905" i="1" s="1"/>
  <c r="D6905" i="1" s="1"/>
  <c r="AF4447" i="1"/>
  <c r="AJ4447" i="1" s="1"/>
  <c r="D4447" i="1" s="1"/>
  <c r="AF4483" i="1"/>
  <c r="AJ4483" i="1" s="1"/>
  <c r="D4483" i="1" s="1"/>
  <c r="AF4519" i="1"/>
  <c r="AJ4519" i="1" s="1"/>
  <c r="D4519" i="1" s="1"/>
  <c r="AF4555" i="1"/>
  <c r="AJ4555" i="1" s="1"/>
  <c r="D4555" i="1" s="1"/>
  <c r="AF4591" i="1"/>
  <c r="AJ4591" i="1" s="1"/>
  <c r="D4591" i="1" s="1"/>
  <c r="AF4633" i="1"/>
  <c r="AJ4633" i="1" s="1"/>
  <c r="D4633" i="1" s="1"/>
  <c r="AF4676" i="1"/>
  <c r="AJ4676" i="1" s="1"/>
  <c r="D4676" i="1" s="1"/>
  <c r="AF4728" i="1"/>
  <c r="AJ4728" i="1" s="1"/>
  <c r="D4728" i="1" s="1"/>
  <c r="AF4790" i="1"/>
  <c r="AJ4790" i="1" s="1"/>
  <c r="D4790" i="1" s="1"/>
  <c r="AF4854" i="1"/>
  <c r="AJ4854" i="1" s="1"/>
  <c r="D4854" i="1" s="1"/>
  <c r="AF4926" i="1"/>
  <c r="AJ4926" i="1" s="1"/>
  <c r="D4926" i="1" s="1"/>
  <c r="AF4988" i="1"/>
  <c r="AJ4988" i="1" s="1"/>
  <c r="D4988" i="1" s="1"/>
  <c r="AF5052" i="1"/>
  <c r="AJ5052" i="1" s="1"/>
  <c r="D5052" i="1" s="1"/>
  <c r="AF5114" i="1"/>
  <c r="AJ5114" i="1" s="1"/>
  <c r="D5114" i="1" s="1"/>
  <c r="AF5178" i="1"/>
  <c r="AJ5178" i="1" s="1"/>
  <c r="D5178" i="1" s="1"/>
  <c r="AF5263" i="1"/>
  <c r="AJ5263" i="1" s="1"/>
  <c r="D5263" i="1" s="1"/>
  <c r="AF5359" i="1"/>
  <c r="AJ5359" i="1" s="1"/>
  <c r="D5359" i="1" s="1"/>
  <c r="AF5489" i="1"/>
  <c r="AJ5489" i="1" s="1"/>
  <c r="D5489" i="1" s="1"/>
  <c r="AF5656" i="1"/>
  <c r="AJ5656" i="1" s="1"/>
  <c r="D5656" i="1" s="1"/>
  <c r="AF5844" i="1"/>
  <c r="AJ5844" i="1" s="1"/>
  <c r="D5844" i="1" s="1"/>
  <c r="AF6102" i="1"/>
  <c r="AJ6102" i="1" s="1"/>
  <c r="D6102" i="1" s="1"/>
  <c r="AF6630" i="1"/>
  <c r="AJ6630" i="1" s="1"/>
  <c r="D6630" i="1" s="1"/>
  <c r="AF3303" i="1"/>
  <c r="AJ3303" i="1" s="1"/>
  <c r="D3303" i="1" s="1"/>
  <c r="AF3345" i="1"/>
  <c r="AJ3345" i="1" s="1"/>
  <c r="D3345" i="1" s="1"/>
  <c r="AF3387" i="1"/>
  <c r="AJ3387" i="1" s="1"/>
  <c r="D3387" i="1" s="1"/>
  <c r="AF3441" i="1"/>
  <c r="AJ3441" i="1" s="1"/>
  <c r="D3441" i="1" s="1"/>
  <c r="AF3489" i="1"/>
  <c r="AJ3489" i="1" s="1"/>
  <c r="D3489" i="1" s="1"/>
  <c r="AF3543" i="1"/>
  <c r="AJ3543" i="1" s="1"/>
  <c r="D3543" i="1" s="1"/>
  <c r="AF3597" i="1"/>
  <c r="AJ3597" i="1" s="1"/>
  <c r="D3597" i="1" s="1"/>
  <c r="AF3651" i="1"/>
  <c r="AJ3651" i="1" s="1"/>
  <c r="D3651" i="1" s="1"/>
  <c r="AF3699" i="1"/>
  <c r="AJ3699" i="1" s="1"/>
  <c r="D3699" i="1" s="1"/>
  <c r="AF3747" i="1"/>
  <c r="AJ3747" i="1" s="1"/>
  <c r="D3747" i="1" s="1"/>
  <c r="AF3801" i="1"/>
  <c r="AJ3801" i="1" s="1"/>
  <c r="D3801" i="1" s="1"/>
  <c r="AF3855" i="1"/>
  <c r="AJ3855" i="1" s="1"/>
  <c r="D3855" i="1" s="1"/>
  <c r="AF3909" i="1"/>
  <c r="AJ3909" i="1" s="1"/>
  <c r="D3909" i="1" s="1"/>
  <c r="AF3963" i="1"/>
  <c r="AJ3963" i="1" s="1"/>
  <c r="D3963" i="1" s="1"/>
  <c r="AF4035" i="1"/>
  <c r="AJ4035" i="1" s="1"/>
  <c r="D4035" i="1" s="1"/>
  <c r="AF4125" i="1"/>
  <c r="AJ4125" i="1" s="1"/>
  <c r="D4125" i="1" s="1"/>
  <c r="AF4209" i="1"/>
  <c r="AJ4209" i="1" s="1"/>
  <c r="D4209" i="1" s="1"/>
  <c r="AF4299" i="1"/>
  <c r="AJ4299" i="1" s="1"/>
  <c r="D4299" i="1" s="1"/>
  <c r="AF4383" i="1"/>
  <c r="AJ4383" i="1" s="1"/>
  <c r="D4383" i="1" s="1"/>
  <c r="AF4467" i="1"/>
  <c r="AJ4467" i="1" s="1"/>
  <c r="D4467" i="1" s="1"/>
  <c r="AF4569" i="1"/>
  <c r="AJ4569" i="1" s="1"/>
  <c r="D4569" i="1" s="1"/>
  <c r="AF4686" i="1"/>
  <c r="AJ4686" i="1" s="1"/>
  <c r="D4686" i="1" s="1"/>
  <c r="AF4848" i="1"/>
  <c r="AJ4848" i="1" s="1"/>
  <c r="D4848" i="1" s="1"/>
  <c r="AF5000" i="1"/>
  <c r="AJ5000" i="1" s="1"/>
  <c r="D5000" i="1" s="1"/>
  <c r="AF5144" i="1"/>
  <c r="AJ5144" i="1" s="1"/>
  <c r="D5144" i="1" s="1"/>
  <c r="AF5350" i="1"/>
  <c r="AJ5350" i="1" s="1"/>
  <c r="D5350" i="1" s="1"/>
  <c r="AF5718" i="1"/>
  <c r="AJ5718" i="1" s="1"/>
  <c r="D5718" i="1" s="1"/>
  <c r="AF7356" i="1"/>
  <c r="AJ7356" i="1" s="1"/>
  <c r="D7356" i="1" s="1"/>
  <c r="AF5589" i="1"/>
  <c r="AJ5589" i="1" s="1"/>
  <c r="D5589" i="1" s="1"/>
  <c r="AF6238" i="1"/>
  <c r="AJ6238" i="1" s="1"/>
  <c r="D6238" i="1" s="1"/>
  <c r="AF5460" i="1"/>
  <c r="AJ5460" i="1" s="1"/>
  <c r="D5460" i="1" s="1"/>
  <c r="AF6021" i="1"/>
  <c r="AJ6021" i="1" s="1"/>
  <c r="D6021" i="1" s="1"/>
  <c r="AF4248" i="1"/>
  <c r="AJ4248" i="1" s="1"/>
  <c r="D4248" i="1" s="1"/>
  <c r="AF4374" i="1"/>
  <c r="AJ4374" i="1" s="1"/>
  <c r="D4374" i="1" s="1"/>
  <c r="AF4524" i="1"/>
  <c r="AJ4524" i="1" s="1"/>
  <c r="D4524" i="1" s="1"/>
  <c r="AF4699" i="1"/>
  <c r="AJ4699" i="1" s="1"/>
  <c r="D4699" i="1" s="1"/>
  <c r="AF4924" i="1"/>
  <c r="AJ4924" i="1" s="1"/>
  <c r="D4924" i="1" s="1"/>
  <c r="AF5185" i="1"/>
  <c r="AJ5185" i="1" s="1"/>
  <c r="D5185" i="1" s="1"/>
  <c r="AF5760" i="1"/>
  <c r="AJ5760" i="1" s="1"/>
  <c r="D5760" i="1" s="1"/>
  <c r="AF5258" i="1"/>
  <c r="AJ5258" i="1" s="1"/>
  <c r="D5258" i="1" s="1"/>
  <c r="AF5655" i="1"/>
  <c r="AJ5655" i="1" s="1"/>
  <c r="D5655" i="1" s="1"/>
  <c r="AF6370" i="1"/>
  <c r="AJ6370" i="1" s="1"/>
  <c r="D6370" i="1" s="1"/>
  <c r="AF5346" i="1"/>
  <c r="AJ5346" i="1" s="1"/>
  <c r="D5346" i="1" s="1"/>
  <c r="AF6116" i="1"/>
  <c r="AJ6116" i="1" s="1"/>
  <c r="D6116" i="1" s="1"/>
  <c r="AF4935" i="1"/>
  <c r="AJ4935" i="1" s="1"/>
  <c r="D4935" i="1" s="1"/>
  <c r="AF5367" i="1"/>
  <c r="AJ5367" i="1" s="1"/>
  <c r="D5367" i="1" s="1"/>
  <c r="AF6082" i="1"/>
  <c r="AJ6082" i="1" s="1"/>
  <c r="D6082" i="1" s="1"/>
  <c r="AF4793" i="1"/>
  <c r="AJ4793" i="1" s="1"/>
  <c r="D4793" i="1" s="1"/>
  <c r="AF7169" i="1"/>
  <c r="AJ7169" i="1" s="1"/>
  <c r="D7169" i="1" s="1"/>
  <c r="AF5613" i="1"/>
  <c r="AJ5613" i="1" s="1"/>
  <c r="D5613" i="1" s="1"/>
  <c r="AF6318" i="1"/>
  <c r="AJ6318" i="1" s="1"/>
  <c r="D6318" i="1" s="1"/>
  <c r="AF5279" i="1"/>
  <c r="AJ5279" i="1" s="1"/>
  <c r="D5279" i="1" s="1"/>
  <c r="AF4673" i="1"/>
  <c r="AJ4673" i="1" s="1"/>
  <c r="D4673" i="1" s="1"/>
  <c r="AF6664" i="1"/>
  <c r="AJ6664" i="1" s="1"/>
  <c r="D6664" i="1" s="1"/>
  <c r="AF6064" i="1"/>
  <c r="AJ6064" i="1" s="1"/>
  <c r="D6064" i="1" s="1"/>
  <c r="AF5596" i="1"/>
  <c r="AJ5596" i="1" s="1"/>
  <c r="D5596" i="1" s="1"/>
  <c r="AF5331" i="1"/>
  <c r="AJ5331" i="1" s="1"/>
  <c r="D5331" i="1" s="1"/>
  <c r="AF5115" i="1"/>
  <c r="AJ5115" i="1" s="1"/>
  <c r="D5115" i="1" s="1"/>
  <c r="AF4929" i="1"/>
  <c r="AJ4929" i="1" s="1"/>
  <c r="D4929" i="1" s="1"/>
  <c r="AF4719" i="1"/>
  <c r="AJ4719" i="1" s="1"/>
  <c r="D4719" i="1" s="1"/>
  <c r="AF6062" i="1"/>
  <c r="AJ6062" i="1" s="1"/>
  <c r="D6062" i="1" s="1"/>
  <c r="AF5594" i="1"/>
  <c r="AJ5594" i="1" s="1"/>
  <c r="D5594" i="1" s="1"/>
  <c r="AF5282" i="1"/>
  <c r="AJ5282" i="1" s="1"/>
  <c r="D5282" i="1" s="1"/>
  <c r="AF6178" i="1"/>
  <c r="AJ6178" i="1" s="1"/>
  <c r="D6178" i="1" s="1"/>
  <c r="AF6242" i="1"/>
  <c r="AJ6242" i="1" s="1"/>
  <c r="D6242" i="1" s="1"/>
  <c r="AF5907" i="1"/>
  <c r="AJ5907" i="1" s="1"/>
  <c r="D5907" i="1" s="1"/>
  <c r="AF5583" i="1"/>
  <c r="AJ5583" i="1" s="1"/>
  <c r="D5583" i="1" s="1"/>
  <c r="AF5382" i="1"/>
  <c r="AJ5382" i="1" s="1"/>
  <c r="D5382" i="1" s="1"/>
  <c r="AF5222" i="1"/>
  <c r="AJ5222" i="1" s="1"/>
  <c r="D5222" i="1" s="1"/>
  <c r="AF6132" i="1"/>
  <c r="AJ6132" i="1" s="1"/>
  <c r="D6132" i="1" s="1"/>
  <c r="AF5706" i="1"/>
  <c r="AJ5706" i="1" s="1"/>
  <c r="D5706" i="1" s="1"/>
  <c r="AF5356" i="1"/>
  <c r="AJ5356" i="1" s="1"/>
  <c r="D5356" i="1" s="1"/>
  <c r="AF5158" i="1"/>
  <c r="AJ5158" i="1" s="1"/>
  <c r="D5158" i="1" s="1"/>
  <c r="AF5005" i="1"/>
  <c r="AJ5005" i="1" s="1"/>
  <c r="D5005" i="1" s="1"/>
  <c r="AF4915" i="1"/>
  <c r="AJ4915" i="1" s="1"/>
  <c r="D4915" i="1" s="1"/>
  <c r="AF4789" i="1"/>
  <c r="AJ4789" i="1" s="1"/>
  <c r="D4789" i="1" s="1"/>
  <c r="AF4682" i="1"/>
  <c r="AJ4682" i="1" s="1"/>
  <c r="D4682" i="1" s="1"/>
  <c r="AF4584" i="1"/>
  <c r="AJ4584" i="1" s="1"/>
  <c r="D4584" i="1" s="1"/>
  <c r="AF4518" i="1"/>
  <c r="AJ4518" i="1" s="1"/>
  <c r="D4518" i="1" s="1"/>
  <c r="AF4446" i="1"/>
  <c r="AJ4446" i="1" s="1"/>
  <c r="D4446" i="1" s="1"/>
  <c r="AF4368" i="1"/>
  <c r="AJ4368" i="1" s="1"/>
  <c r="D4368" i="1" s="1"/>
  <c r="AF4302" i="1"/>
  <c r="AJ4302" i="1" s="1"/>
  <c r="D4302" i="1" s="1"/>
  <c r="AF4230" i="1"/>
  <c r="AJ4230" i="1" s="1"/>
  <c r="D4230" i="1" s="1"/>
  <c r="AF6398" i="1"/>
  <c r="AJ6398" i="1" s="1"/>
  <c r="D6398" i="1" s="1"/>
  <c r="AF5916" i="1"/>
  <c r="AJ5916" i="1" s="1"/>
  <c r="D5916" i="1" s="1"/>
  <c r="AF5674" i="1"/>
  <c r="AJ5674" i="1" s="1"/>
  <c r="D5674" i="1" s="1"/>
  <c r="AF5443" i="1"/>
  <c r="AJ5443" i="1" s="1"/>
  <c r="D5443" i="1" s="1"/>
  <c r="AF5260" i="1"/>
  <c r="AJ5260" i="1" s="1"/>
  <c r="D5260" i="1" s="1"/>
  <c r="AF6156" i="1"/>
  <c r="AJ6156" i="1" s="1"/>
  <c r="D6156" i="1" s="1"/>
  <c r="AF5832" i="1"/>
  <c r="AJ5832" i="1" s="1"/>
  <c r="D5832" i="1" s="1"/>
  <c r="AF5566" i="1"/>
  <c r="AJ5566" i="1" s="1"/>
  <c r="D5566" i="1" s="1"/>
  <c r="AF5352" i="1"/>
  <c r="AJ5352" i="1" s="1"/>
  <c r="D5352" i="1" s="1"/>
  <c r="AF6492" i="1"/>
  <c r="AJ6492" i="1" s="1"/>
  <c r="D6492" i="1" s="1"/>
  <c r="AF5970" i="1"/>
  <c r="AJ5970" i="1" s="1"/>
  <c r="D5970" i="1" s="1"/>
  <c r="AF5692" i="1"/>
  <c r="AJ5692" i="1" s="1"/>
  <c r="D5692" i="1" s="1"/>
  <c r="AF5498" i="1"/>
  <c r="AJ5498" i="1" s="1"/>
  <c r="D5498" i="1" s="1"/>
  <c r="AF5335" i="1"/>
  <c r="AJ5335" i="1" s="1"/>
  <c r="D5335" i="1" s="1"/>
  <c r="AF5224" i="1"/>
  <c r="AJ5224" i="1" s="1"/>
  <c r="D5224" i="1" s="1"/>
  <c r="AF5136" i="1"/>
  <c r="AJ5136" i="1" s="1"/>
  <c r="D5136" i="1" s="1"/>
  <c r="AF5064" i="1"/>
  <c r="AJ5064" i="1" s="1"/>
  <c r="D5064" i="1" s="1"/>
  <c r="AF4982" i="1"/>
  <c r="AJ4982" i="1" s="1"/>
  <c r="D4982" i="1" s="1"/>
  <c r="AF4910" i="1"/>
  <c r="AJ4910" i="1" s="1"/>
  <c r="D4910" i="1" s="1"/>
  <c r="AF4820" i="1"/>
  <c r="AJ4820" i="1" s="1"/>
  <c r="D4820" i="1" s="1"/>
  <c r="AF4748" i="1"/>
  <c r="AJ4748" i="1" s="1"/>
  <c r="D4748" i="1" s="1"/>
  <c r="AF4678" i="1"/>
  <c r="AJ4678" i="1" s="1"/>
  <c r="D4678" i="1" s="1"/>
  <c r="AF4614" i="1"/>
  <c r="AJ4614" i="1" s="1"/>
  <c r="D4614" i="1" s="1"/>
  <c r="AF4563" i="1"/>
  <c r="AJ4563" i="1" s="1"/>
  <c r="D4563" i="1" s="1"/>
  <c r="AF4503" i="1"/>
  <c r="AJ4503" i="1" s="1"/>
  <c r="D4503" i="1" s="1"/>
  <c r="AF4461" i="1"/>
  <c r="AJ4461" i="1" s="1"/>
  <c r="D4461" i="1" s="1"/>
  <c r="AF4419" i="1"/>
  <c r="AJ4419" i="1" s="1"/>
  <c r="D4419" i="1" s="1"/>
  <c r="AF4377" i="1"/>
  <c r="AJ4377" i="1" s="1"/>
  <c r="D4377" i="1" s="1"/>
  <c r="AF4335" i="1"/>
  <c r="AJ4335" i="1" s="1"/>
  <c r="D4335" i="1" s="1"/>
  <c r="AF4287" i="1"/>
  <c r="AJ4287" i="1" s="1"/>
  <c r="D4287" i="1" s="1"/>
  <c r="AF4245" i="1"/>
  <c r="AJ4245" i="1" s="1"/>
  <c r="D4245" i="1" s="1"/>
  <c r="AF4203" i="1"/>
  <c r="AJ4203" i="1" s="1"/>
  <c r="D4203" i="1" s="1"/>
  <c r="AF4161" i="1"/>
  <c r="AJ4161" i="1" s="1"/>
  <c r="D4161" i="1" s="1"/>
  <c r="AF4119" i="1"/>
  <c r="AJ4119" i="1" s="1"/>
  <c r="D4119" i="1" s="1"/>
  <c r="AF4071" i="1"/>
  <c r="AJ4071" i="1" s="1"/>
  <c r="D4071" i="1" s="1"/>
  <c r="AF4029" i="1"/>
  <c r="AJ4029" i="1" s="1"/>
  <c r="D4029" i="1" s="1"/>
  <c r="AF3987" i="1"/>
  <c r="AJ3987" i="1" s="1"/>
  <c r="D3987" i="1" s="1"/>
  <c r="AF3945" i="1"/>
  <c r="AJ3945" i="1" s="1"/>
  <c r="D3945" i="1" s="1"/>
  <c r="AF6157" i="1"/>
  <c r="AJ6157" i="1" s="1"/>
  <c r="D6157" i="1" s="1"/>
  <c r="AF5450" i="1"/>
  <c r="AJ5450" i="1" s="1"/>
  <c r="D5450" i="1" s="1"/>
  <c r="AF6076" i="1"/>
  <c r="AJ6076" i="1" s="1"/>
  <c r="D6076" i="1" s="1"/>
  <c r="AF5063" i="1"/>
  <c r="AJ5063" i="1" s="1"/>
  <c r="D5063" i="1" s="1"/>
  <c r="AF4625" i="1"/>
  <c r="AJ4625" i="1" s="1"/>
  <c r="D4625" i="1" s="1"/>
  <c r="AF6555" i="1"/>
  <c r="AJ6555" i="1" s="1"/>
  <c r="D6555" i="1" s="1"/>
  <c r="AF5974" i="1"/>
  <c r="AJ5974" i="1" s="1"/>
  <c r="D5974" i="1" s="1"/>
  <c r="AF5536" i="1"/>
  <c r="AJ5536" i="1" s="1"/>
  <c r="D5536" i="1" s="1"/>
  <c r="AF5259" i="1"/>
  <c r="AJ5259" i="1" s="1"/>
  <c r="D5259" i="1" s="1"/>
  <c r="AF5103" i="1"/>
  <c r="AJ5103" i="1" s="1"/>
  <c r="D5103" i="1" s="1"/>
  <c r="AF4899" i="1"/>
  <c r="AJ4899" i="1" s="1"/>
  <c r="D4899" i="1" s="1"/>
  <c r="AF7402" i="1"/>
  <c r="AJ7402" i="1" s="1"/>
  <c r="D7402" i="1" s="1"/>
  <c r="AF6026" i="1"/>
  <c r="AJ6026" i="1" s="1"/>
  <c r="D6026" i="1" s="1"/>
  <c r="AF5490" i="1"/>
  <c r="AJ5490" i="1" s="1"/>
  <c r="D5490" i="1" s="1"/>
  <c r="AF5264" i="1"/>
  <c r="AJ5264" i="1" s="1"/>
  <c r="D5264" i="1" s="1"/>
  <c r="AF6034" i="1"/>
  <c r="AJ6034" i="1" s="1"/>
  <c r="D6034" i="1" s="1"/>
  <c r="AF6198" i="1"/>
  <c r="AJ6198" i="1" s="1"/>
  <c r="D6198" i="1" s="1"/>
  <c r="AF5871" i="1"/>
  <c r="AJ5871" i="1" s="1"/>
  <c r="D5871" i="1" s="1"/>
  <c r="AF5540" i="1"/>
  <c r="AJ5540" i="1" s="1"/>
  <c r="D5540" i="1" s="1"/>
  <c r="AF5348" i="1"/>
  <c r="AJ5348" i="1" s="1"/>
  <c r="D5348" i="1" s="1"/>
  <c r="AF5214" i="1"/>
  <c r="AJ5214" i="1" s="1"/>
  <c r="D5214" i="1" s="1"/>
  <c r="AF6060" i="1"/>
  <c r="AJ6060" i="1" s="1"/>
  <c r="D6060" i="1" s="1"/>
  <c r="AF5598" i="1"/>
  <c r="AJ5598" i="1" s="1"/>
  <c r="D5598" i="1" s="1"/>
  <c r="AF5288" i="1"/>
  <c r="AJ5288" i="1" s="1"/>
  <c r="D5288" i="1" s="1"/>
  <c r="AF5131" i="1"/>
  <c r="AJ5131" i="1" s="1"/>
  <c r="D5131" i="1" s="1"/>
  <c r="AF4996" i="1"/>
  <c r="AJ4996" i="1" s="1"/>
  <c r="D4996" i="1" s="1"/>
  <c r="AF4888" i="1"/>
  <c r="AJ4888" i="1" s="1"/>
  <c r="D4888" i="1" s="1"/>
  <c r="AF4780" i="1"/>
  <c r="AJ4780" i="1" s="1"/>
  <c r="D4780" i="1" s="1"/>
  <c r="AF4668" i="1"/>
  <c r="AJ4668" i="1" s="1"/>
  <c r="D4668" i="1" s="1"/>
  <c r="AF4578" i="1"/>
  <c r="AJ4578" i="1" s="1"/>
  <c r="D4578" i="1" s="1"/>
  <c r="AF4506" i="1"/>
  <c r="AJ4506" i="1" s="1"/>
  <c r="D4506" i="1" s="1"/>
  <c r="AF4434" i="1"/>
  <c r="AJ4434" i="1" s="1"/>
  <c r="D4434" i="1" s="1"/>
  <c r="AF4362" i="1"/>
  <c r="AJ4362" i="1" s="1"/>
  <c r="D4362" i="1" s="1"/>
  <c r="AF4278" i="1"/>
  <c r="AJ4278" i="1" s="1"/>
  <c r="D4278" i="1" s="1"/>
  <c r="AF4218" i="1"/>
  <c r="AJ4218" i="1" s="1"/>
  <c r="D4218" i="1" s="1"/>
  <c r="AF6292" i="1"/>
  <c r="AJ6292" i="1" s="1"/>
  <c r="D6292" i="1" s="1"/>
  <c r="AF5890" i="1"/>
  <c r="AJ5890" i="1" s="1"/>
  <c r="D5890" i="1" s="1"/>
  <c r="AF5620" i="1"/>
  <c r="AJ5620" i="1" s="1"/>
  <c r="D5620" i="1" s="1"/>
  <c r="AF5371" i="1"/>
  <c r="AJ5371" i="1" s="1"/>
  <c r="D5371" i="1" s="1"/>
  <c r="AF5248" i="1"/>
  <c r="AJ5248" i="1" s="1"/>
  <c r="D5248" i="1" s="1"/>
  <c r="AF6084" i="1"/>
  <c r="AJ6084" i="1" s="1"/>
  <c r="D6084" i="1" s="1"/>
  <c r="AF5778" i="1"/>
  <c r="AJ5778" i="1" s="1"/>
  <c r="D5778" i="1" s="1"/>
  <c r="AF5544" i="1"/>
  <c r="AJ5544" i="1" s="1"/>
  <c r="D5544" i="1" s="1"/>
  <c r="AF5324" i="1"/>
  <c r="AJ5324" i="1" s="1"/>
  <c r="D5324" i="1" s="1"/>
  <c r="AF6334" i="1"/>
  <c r="AJ6334" i="1" s="1"/>
  <c r="D6334" i="1" s="1"/>
  <c r="AF5908" i="1"/>
  <c r="AJ5908" i="1" s="1"/>
  <c r="D5908" i="1" s="1"/>
  <c r="AF5664" i="1"/>
  <c r="AJ5664" i="1" s="1"/>
  <c r="D5664" i="1" s="1"/>
  <c r="AF5455" i="1"/>
  <c r="AJ5455" i="1" s="1"/>
  <c r="D5455" i="1" s="1"/>
  <c r="AF5308" i="1"/>
  <c r="AJ5308" i="1" s="1"/>
  <c r="D5308" i="1" s="1"/>
  <c r="AF5202" i="1"/>
  <c r="AJ5202" i="1" s="1"/>
  <c r="D5202" i="1" s="1"/>
  <c r="AF5126" i="1"/>
  <c r="AJ5126" i="1" s="1"/>
  <c r="D5126" i="1" s="1"/>
  <c r="AF5054" i="1"/>
  <c r="AJ5054" i="1" s="1"/>
  <c r="D5054" i="1" s="1"/>
  <c r="AF4974" i="1"/>
  <c r="AJ4974" i="1" s="1"/>
  <c r="D4974" i="1" s="1"/>
  <c r="AF4892" i="1"/>
  <c r="AJ4892" i="1" s="1"/>
  <c r="D4892" i="1" s="1"/>
  <c r="AF4812" i="1"/>
  <c r="AJ4812" i="1" s="1"/>
  <c r="D4812" i="1" s="1"/>
  <c r="AF4740" i="1"/>
  <c r="AJ4740" i="1" s="1"/>
  <c r="D4740" i="1" s="1"/>
  <c r="AF4664" i="1"/>
  <c r="AJ4664" i="1" s="1"/>
  <c r="D4664" i="1" s="1"/>
  <c r="AF4606" i="1"/>
  <c r="AJ4606" i="1" s="1"/>
  <c r="D4606" i="1" s="1"/>
  <c r="AF4545" i="1"/>
  <c r="AJ4545" i="1" s="1"/>
  <c r="D4545" i="1" s="1"/>
  <c r="AF4497" i="1"/>
  <c r="AJ4497" i="1" s="1"/>
  <c r="D4497" i="1" s="1"/>
  <c r="AF4455" i="1"/>
  <c r="AJ4455" i="1" s="1"/>
  <c r="D4455" i="1" s="1"/>
  <c r="AF4413" i="1"/>
  <c r="AJ4413" i="1" s="1"/>
  <c r="D4413" i="1" s="1"/>
  <c r="AF4371" i="1"/>
  <c r="AJ4371" i="1" s="1"/>
  <c r="D4371" i="1" s="1"/>
  <c r="AF4323" i="1"/>
  <c r="AJ4323" i="1" s="1"/>
  <c r="D4323" i="1" s="1"/>
  <c r="AF4281" i="1"/>
  <c r="AJ4281" i="1" s="1"/>
  <c r="D4281" i="1" s="1"/>
  <c r="AF4239" i="1"/>
  <c r="AJ4239" i="1" s="1"/>
  <c r="D4239" i="1" s="1"/>
  <c r="AF4197" i="1"/>
  <c r="AJ4197" i="1" s="1"/>
  <c r="D4197" i="1" s="1"/>
  <c r="AF4155" i="1"/>
  <c r="AJ4155" i="1" s="1"/>
  <c r="D4155" i="1" s="1"/>
  <c r="AF4107" i="1"/>
  <c r="AJ4107" i="1" s="1"/>
  <c r="D4107" i="1" s="1"/>
  <c r="AF4065" i="1"/>
  <c r="AJ4065" i="1" s="1"/>
  <c r="D4065" i="1" s="1"/>
  <c r="AF4023" i="1"/>
  <c r="AJ4023" i="1" s="1"/>
  <c r="D4023" i="1" s="1"/>
  <c r="AF3981" i="1"/>
  <c r="AJ3981" i="1" s="1"/>
  <c r="D3981" i="1" s="1"/>
  <c r="AF3939" i="1"/>
  <c r="AJ3939" i="1" s="1"/>
  <c r="D3939" i="1" s="1"/>
  <c r="AF3891" i="1"/>
  <c r="AJ3891" i="1" s="1"/>
  <c r="D3891" i="1" s="1"/>
  <c r="AF3849" i="1"/>
  <c r="AJ3849" i="1" s="1"/>
  <c r="D3849" i="1" s="1"/>
  <c r="AF3807" i="1"/>
  <c r="AJ3807" i="1" s="1"/>
  <c r="D3807" i="1" s="1"/>
  <c r="AF3765" i="1"/>
  <c r="AJ3765" i="1" s="1"/>
  <c r="D3765" i="1" s="1"/>
  <c r="AF3723" i="1"/>
  <c r="AJ3723" i="1" s="1"/>
  <c r="D3723" i="1" s="1"/>
  <c r="AF3675" i="1"/>
  <c r="AJ3675" i="1" s="1"/>
  <c r="D3675" i="1" s="1"/>
  <c r="AF3633" i="1"/>
  <c r="AJ3633" i="1" s="1"/>
  <c r="D3633" i="1" s="1"/>
  <c r="AF3591" i="1"/>
  <c r="AJ3591" i="1" s="1"/>
  <c r="D3591" i="1" s="1"/>
  <c r="AF3549" i="1"/>
  <c r="AJ3549" i="1" s="1"/>
  <c r="D3549" i="1" s="1"/>
  <c r="AF3507" i="1"/>
  <c r="AJ3507" i="1" s="1"/>
  <c r="D3507" i="1" s="1"/>
  <c r="AF3459" i="1"/>
  <c r="AJ3459" i="1" s="1"/>
  <c r="D3459" i="1" s="1"/>
  <c r="AF3417" i="1"/>
  <c r="AJ3417" i="1" s="1"/>
  <c r="D3417" i="1" s="1"/>
  <c r="AF6144" i="1"/>
  <c r="AJ6144" i="1" s="1"/>
  <c r="D6144" i="1" s="1"/>
  <c r="AF7103" i="1"/>
  <c r="AJ7103" i="1" s="1"/>
  <c r="D7103" i="1" s="1"/>
  <c r="AF5429" i="1"/>
  <c r="AJ5429" i="1" s="1"/>
  <c r="D5429" i="1" s="1"/>
  <c r="AF4835" i="1"/>
  <c r="AJ4835" i="1" s="1"/>
  <c r="D4835" i="1" s="1"/>
  <c r="AF7284" i="1"/>
  <c r="AJ7284" i="1" s="1"/>
  <c r="D7284" i="1" s="1"/>
  <c r="AF6192" i="1"/>
  <c r="AJ6192" i="1" s="1"/>
  <c r="D6192" i="1" s="1"/>
  <c r="AF5758" i="1"/>
  <c r="AJ5758" i="1" s="1"/>
  <c r="D5758" i="1" s="1"/>
  <c r="AF5391" i="1"/>
  <c r="AJ5391" i="1" s="1"/>
  <c r="D5391" i="1" s="1"/>
  <c r="AF5217" i="1"/>
  <c r="AJ5217" i="1" s="1"/>
  <c r="D5217" i="1" s="1"/>
  <c r="AF5001" i="1"/>
  <c r="AJ5001" i="1" s="1"/>
  <c r="D5001" i="1" s="1"/>
  <c r="AF4779" i="1"/>
  <c r="AJ4779" i="1" s="1"/>
  <c r="D4779" i="1" s="1"/>
  <c r="AF6134" i="1"/>
  <c r="AJ6134" i="1" s="1"/>
  <c r="D6134" i="1" s="1"/>
  <c r="AF5738" i="1"/>
  <c r="AJ5738" i="1" s="1"/>
  <c r="D5738" i="1" s="1"/>
  <c r="AF5377" i="1"/>
  <c r="AJ5377" i="1" s="1"/>
  <c r="D5377" i="1" s="1"/>
  <c r="AF6321" i="1"/>
  <c r="AJ6321" i="1" s="1"/>
  <c r="D6321" i="1" s="1"/>
  <c r="AF6776" i="1"/>
  <c r="AJ6776" i="1" s="1"/>
  <c r="D6776" i="1" s="1"/>
  <c r="AF6015" i="1"/>
  <c r="AJ6015" i="1" s="1"/>
  <c r="D6015" i="1" s="1"/>
  <c r="AF5691" i="1"/>
  <c r="AJ5691" i="1" s="1"/>
  <c r="D5691" i="1" s="1"/>
  <c r="AF5442" i="1"/>
  <c r="AJ5442" i="1" s="1"/>
  <c r="D5442" i="1" s="1"/>
  <c r="AF5294" i="1"/>
  <c r="AJ5294" i="1" s="1"/>
  <c r="D5294" i="1" s="1"/>
  <c r="AF6296" i="1"/>
  <c r="AJ6296" i="1" s="1"/>
  <c r="D6296" i="1" s="1"/>
  <c r="AF5787" i="1"/>
  <c r="AJ5787" i="1" s="1"/>
  <c r="D5787" i="1" s="1"/>
  <c r="AF5428" i="1"/>
  <c r="AJ5428" i="1" s="1"/>
  <c r="D5428" i="1" s="1"/>
  <c r="AF5218" i="1"/>
  <c r="AJ5218" i="1" s="1"/>
  <c r="D5218" i="1" s="1"/>
  <c r="AF5077" i="1"/>
  <c r="AJ5077" i="1" s="1"/>
  <c r="D5077" i="1" s="1"/>
  <c r="AF4933" i="1"/>
  <c r="AJ4933" i="1" s="1"/>
  <c r="D4933" i="1" s="1"/>
  <c r="AF4825" i="1"/>
  <c r="AJ4825" i="1" s="1"/>
  <c r="D4825" i="1" s="1"/>
  <c r="AF4717" i="1"/>
  <c r="AJ4717" i="1" s="1"/>
  <c r="D4717" i="1" s="1"/>
  <c r="AF4624" i="1"/>
  <c r="AJ4624" i="1" s="1"/>
  <c r="D4624" i="1" s="1"/>
  <c r="AF4548" i="1"/>
  <c r="AJ4548" i="1" s="1"/>
  <c r="D4548" i="1" s="1"/>
  <c r="AF4464" i="1"/>
  <c r="AJ4464" i="1" s="1"/>
  <c r="D4464" i="1" s="1"/>
  <c r="AF4398" i="1"/>
  <c r="AJ4398" i="1" s="1"/>
  <c r="D4398" i="1" s="1"/>
  <c r="AF4320" i="1"/>
  <c r="AJ4320" i="1" s="1"/>
  <c r="D4320" i="1" s="1"/>
  <c r="AF4254" i="1"/>
  <c r="AJ4254" i="1" s="1"/>
  <c r="D4254" i="1" s="1"/>
  <c r="AF7722" i="1"/>
  <c r="AJ7722" i="1" s="1"/>
  <c r="D7722" i="1" s="1"/>
  <c r="AF6057" i="1"/>
  <c r="AJ6057" i="1" s="1"/>
  <c r="D6057" i="1" s="1"/>
  <c r="AF5728" i="1"/>
  <c r="AJ5728" i="1" s="1"/>
  <c r="D5728" i="1" s="1"/>
  <c r="AF5483" i="1"/>
  <c r="AJ5483" i="1" s="1"/>
  <c r="D5483" i="1" s="1"/>
  <c r="AF5326" i="1"/>
  <c r="AJ5326" i="1" s="1"/>
  <c r="D5326" i="1" s="1"/>
  <c r="AF6357" i="1"/>
  <c r="AJ6357" i="1" s="1"/>
  <c r="D6357" i="1" s="1"/>
  <c r="AF5913" i="1"/>
  <c r="AJ5913" i="1" s="1"/>
  <c r="D5913" i="1" s="1"/>
  <c r="AF5616" i="1"/>
  <c r="AJ5616" i="1" s="1"/>
  <c r="D5616" i="1" s="1"/>
  <c r="AF5422" i="1"/>
  <c r="AJ5422" i="1" s="1"/>
  <c r="D5422" i="1" s="1"/>
  <c r="AF5257" i="1"/>
  <c r="AJ5257" i="1" s="1"/>
  <c r="D5257" i="1" s="1"/>
  <c r="AF6114" i="1"/>
  <c r="AJ6114" i="1" s="1"/>
  <c r="D6114" i="1" s="1"/>
  <c r="AF5746" i="1"/>
  <c r="AJ5746" i="1" s="1"/>
  <c r="D5746" i="1" s="1"/>
  <c r="AF5541" i="1"/>
  <c r="AJ5541" i="1" s="1"/>
  <c r="D5541" i="1" s="1"/>
  <c r="AF5383" i="1"/>
  <c r="AJ5383" i="1" s="1"/>
  <c r="D5383" i="1" s="1"/>
  <c r="AF5256" i="1"/>
  <c r="AJ5256" i="1" s="1"/>
  <c r="D5256" i="1" s="1"/>
  <c r="AF5172" i="1"/>
  <c r="AJ5172" i="1" s="1"/>
  <c r="D5172" i="1" s="1"/>
  <c r="AF5082" i="1"/>
  <c r="AJ5082" i="1" s="1"/>
  <c r="D5082" i="1" s="1"/>
  <c r="AF5010" i="1"/>
  <c r="AJ5010" i="1" s="1"/>
  <c r="D5010" i="1" s="1"/>
  <c r="AF4928" i="1"/>
  <c r="AJ4928" i="1" s="1"/>
  <c r="D4928" i="1" s="1"/>
  <c r="AF4856" i="1"/>
  <c r="AJ4856" i="1" s="1"/>
  <c r="D4856" i="1" s="1"/>
  <c r="AF4784" i="1"/>
  <c r="AJ4784" i="1" s="1"/>
  <c r="D4784" i="1" s="1"/>
  <c r="AF4694" i="1"/>
  <c r="AJ4694" i="1" s="1"/>
  <c r="D4694" i="1" s="1"/>
  <c r="AF4635" i="1"/>
  <c r="AJ4635" i="1" s="1"/>
  <c r="D4635" i="1" s="1"/>
  <c r="AF4575" i="1"/>
  <c r="AJ4575" i="1" s="1"/>
  <c r="D4575" i="1" s="1"/>
  <c r="AF4527" i="1"/>
  <c r="AJ4527" i="1" s="1"/>
  <c r="D4527" i="1" s="1"/>
  <c r="AF4479" i="1"/>
  <c r="AJ4479" i="1" s="1"/>
  <c r="D4479" i="1" s="1"/>
  <c r="AF4431" i="1"/>
  <c r="AJ4431" i="1" s="1"/>
  <c r="D4431" i="1" s="1"/>
  <c r="AF4389" i="1"/>
  <c r="AJ4389" i="1" s="1"/>
  <c r="D4389" i="1" s="1"/>
  <c r="AF4347" i="1"/>
  <c r="AJ4347" i="1" s="1"/>
  <c r="D4347" i="1" s="1"/>
  <c r="AF4305" i="1"/>
  <c r="AJ4305" i="1" s="1"/>
  <c r="D4305" i="1" s="1"/>
  <c r="AF4263" i="1"/>
  <c r="AJ4263" i="1" s="1"/>
  <c r="D4263" i="1" s="1"/>
  <c r="AF4215" i="1"/>
  <c r="AJ4215" i="1" s="1"/>
  <c r="D4215" i="1" s="1"/>
  <c r="AF4173" i="1"/>
  <c r="AJ4173" i="1" s="1"/>
  <c r="D4173" i="1" s="1"/>
  <c r="AF4131" i="1"/>
  <c r="AJ4131" i="1" s="1"/>
  <c r="D4131" i="1" s="1"/>
  <c r="AF4089" i="1"/>
  <c r="AJ4089" i="1" s="1"/>
  <c r="D4089" i="1" s="1"/>
  <c r="AF4047" i="1"/>
  <c r="AJ4047" i="1" s="1"/>
  <c r="D4047" i="1" s="1"/>
  <c r="AF4754" i="1"/>
  <c r="AJ4754" i="1" s="1"/>
  <c r="D4754" i="1" s="1"/>
  <c r="AF4808" i="1"/>
  <c r="AJ4808" i="1" s="1"/>
  <c r="D4808" i="1" s="1"/>
  <c r="AF4862" i="1"/>
  <c r="AJ4862" i="1" s="1"/>
  <c r="D4862" i="1" s="1"/>
  <c r="AF4916" i="1"/>
  <c r="AJ4916" i="1" s="1"/>
  <c r="D4916" i="1" s="1"/>
  <c r="AF4970" i="1"/>
  <c r="AJ4970" i="1" s="1"/>
  <c r="D4970" i="1" s="1"/>
  <c r="AF5024" i="1"/>
  <c r="AJ5024" i="1" s="1"/>
  <c r="D5024" i="1" s="1"/>
  <c r="AF5078" i="1"/>
  <c r="AJ5078" i="1" s="1"/>
  <c r="D5078" i="1" s="1"/>
  <c r="AF5132" i="1"/>
  <c r="AJ5132" i="1" s="1"/>
  <c r="D5132" i="1" s="1"/>
  <c r="AF5188" i="1"/>
  <c r="AJ5188" i="1" s="1"/>
  <c r="D5188" i="1" s="1"/>
  <c r="AF5252" i="1"/>
  <c r="AJ5252" i="1" s="1"/>
  <c r="D5252" i="1" s="1"/>
  <c r="AF5332" i="1"/>
  <c r="AJ5332" i="1" s="1"/>
  <c r="D5332" i="1" s="1"/>
  <c r="AF5431" i="1"/>
  <c r="AJ5431" i="1" s="1"/>
  <c r="D5431" i="1" s="1"/>
  <c r="AF5555" i="1"/>
  <c r="AJ5555" i="1" s="1"/>
  <c r="D5555" i="1" s="1"/>
  <c r="AF5710" i="1"/>
  <c r="AJ5710" i="1" s="1"/>
  <c r="D5710" i="1" s="1"/>
  <c r="AF5872" i="1"/>
  <c r="AJ5872" i="1" s="1"/>
  <c r="D5872" i="1" s="1"/>
  <c r="AF6066" i="1"/>
  <c r="AJ6066" i="1" s="1"/>
  <c r="D6066" i="1" s="1"/>
  <c r="AF6308" i="1"/>
  <c r="AJ6308" i="1" s="1"/>
  <c r="D6308" i="1" s="1"/>
  <c r="AF3285" i="1"/>
  <c r="AJ3285" i="1" s="1"/>
  <c r="D3285" i="1" s="1"/>
  <c r="AF3321" i="1"/>
  <c r="AJ3321" i="1" s="1"/>
  <c r="D3321" i="1" s="1"/>
  <c r="AF3357" i="1"/>
  <c r="AJ3357" i="1" s="1"/>
  <c r="D3357" i="1" s="1"/>
  <c r="AF3393" i="1"/>
  <c r="AJ3393" i="1" s="1"/>
  <c r="D3393" i="1" s="1"/>
  <c r="AF3429" i="1"/>
  <c r="AJ3429" i="1" s="1"/>
  <c r="D3429" i="1" s="1"/>
  <c r="AF3465" i="1"/>
  <c r="AJ3465" i="1" s="1"/>
  <c r="D3465" i="1" s="1"/>
  <c r="AF3501" i="1"/>
  <c r="AJ3501" i="1" s="1"/>
  <c r="D3501" i="1" s="1"/>
  <c r="AF3537" i="1"/>
  <c r="AJ3537" i="1" s="1"/>
  <c r="D3537" i="1" s="1"/>
  <c r="AF3573" i="1"/>
  <c r="AJ3573" i="1" s="1"/>
  <c r="D3573" i="1" s="1"/>
  <c r="AF3609" i="1"/>
  <c r="AJ3609" i="1" s="1"/>
  <c r="D3609" i="1" s="1"/>
  <c r="AF3645" i="1"/>
  <c r="AJ3645" i="1" s="1"/>
  <c r="D3645" i="1" s="1"/>
  <c r="AF3681" i="1"/>
  <c r="AJ3681" i="1" s="1"/>
  <c r="D3681" i="1" s="1"/>
  <c r="AF3717" i="1"/>
  <c r="AJ3717" i="1" s="1"/>
  <c r="D3717" i="1" s="1"/>
  <c r="AF3753" i="1"/>
  <c r="AJ3753" i="1" s="1"/>
  <c r="D3753" i="1" s="1"/>
  <c r="AF3789" i="1"/>
  <c r="AJ3789" i="1" s="1"/>
  <c r="D3789" i="1" s="1"/>
  <c r="AF3825" i="1"/>
  <c r="AJ3825" i="1" s="1"/>
  <c r="D3825" i="1" s="1"/>
  <c r="AF3861" i="1"/>
  <c r="AJ3861" i="1" s="1"/>
  <c r="D3861" i="1" s="1"/>
  <c r="AF3897" i="1"/>
  <c r="AJ3897" i="1" s="1"/>
  <c r="D3897" i="1" s="1"/>
  <c r="AF3933" i="1"/>
  <c r="AJ3933" i="1" s="1"/>
  <c r="D3933" i="1" s="1"/>
  <c r="AF3969" i="1"/>
  <c r="AJ3969" i="1" s="1"/>
  <c r="D3969" i="1" s="1"/>
  <c r="AF4005" i="1"/>
  <c r="AJ4005" i="1" s="1"/>
  <c r="D4005" i="1" s="1"/>
  <c r="AF4041" i="1"/>
  <c r="AJ4041" i="1" s="1"/>
  <c r="D4041" i="1" s="1"/>
  <c r="AF4077" i="1"/>
  <c r="AJ4077" i="1" s="1"/>
  <c r="D4077" i="1" s="1"/>
  <c r="AF4113" i="1"/>
  <c r="AJ4113" i="1" s="1"/>
  <c r="D4113" i="1" s="1"/>
  <c r="AF4149" i="1"/>
  <c r="AJ4149" i="1" s="1"/>
  <c r="D4149" i="1" s="1"/>
  <c r="AF4185" i="1"/>
  <c r="AJ4185" i="1" s="1"/>
  <c r="D4185" i="1" s="1"/>
  <c r="AF4221" i="1"/>
  <c r="AJ4221" i="1" s="1"/>
  <c r="D4221" i="1" s="1"/>
  <c r="AF4257" i="1"/>
  <c r="AJ4257" i="1" s="1"/>
  <c r="D4257" i="1" s="1"/>
  <c r="AF4293" i="1"/>
  <c r="AJ4293" i="1" s="1"/>
  <c r="D4293" i="1" s="1"/>
  <c r="AF4329" i="1"/>
  <c r="AJ4329" i="1" s="1"/>
  <c r="D4329" i="1" s="1"/>
  <c r="AF4365" i="1"/>
  <c r="AJ4365" i="1" s="1"/>
  <c r="D4365" i="1" s="1"/>
  <c r="AF4401" i="1"/>
  <c r="AJ4401" i="1" s="1"/>
  <c r="D4401" i="1" s="1"/>
  <c r="AF4437" i="1"/>
  <c r="AJ4437" i="1" s="1"/>
  <c r="D4437" i="1" s="1"/>
  <c r="AF4473" i="1"/>
  <c r="AJ4473" i="1" s="1"/>
  <c r="D4473" i="1" s="1"/>
  <c r="AF4509" i="1"/>
  <c r="AJ4509" i="1" s="1"/>
  <c r="D4509" i="1" s="1"/>
  <c r="AF4557" i="1"/>
  <c r="AJ4557" i="1" s="1"/>
  <c r="D4557" i="1" s="1"/>
  <c r="AF4599" i="1"/>
  <c r="AJ4599" i="1" s="1"/>
  <c r="D4599" i="1" s="1"/>
  <c r="AF4650" i="1"/>
  <c r="AJ4650" i="1" s="1"/>
  <c r="D4650" i="1" s="1"/>
  <c r="AF4704" i="1"/>
  <c r="AJ4704" i="1" s="1"/>
  <c r="D4704" i="1" s="1"/>
  <c r="AF4766" i="1"/>
  <c r="AJ4766" i="1" s="1"/>
  <c r="D4766" i="1" s="1"/>
  <c r="AF4838" i="1"/>
  <c r="AJ4838" i="1" s="1"/>
  <c r="D4838" i="1" s="1"/>
  <c r="AF4902" i="1"/>
  <c r="AJ4902" i="1" s="1"/>
  <c r="D4902" i="1" s="1"/>
  <c r="AF4964" i="1"/>
  <c r="AJ4964" i="1" s="1"/>
  <c r="D4964" i="1" s="1"/>
  <c r="AF5028" i="1"/>
  <c r="AJ5028" i="1" s="1"/>
  <c r="D5028" i="1" s="1"/>
  <c r="AF5090" i="1"/>
  <c r="AJ5090" i="1" s="1"/>
  <c r="D5090" i="1" s="1"/>
  <c r="AF5162" i="1"/>
  <c r="AJ5162" i="1" s="1"/>
  <c r="D5162" i="1" s="1"/>
  <c r="AF5234" i="1"/>
  <c r="AJ5234" i="1" s="1"/>
  <c r="D5234" i="1" s="1"/>
  <c r="AF5323" i="1"/>
  <c r="AJ5323" i="1" s="1"/>
  <c r="D5323" i="1" s="1"/>
  <c r="AF5436" i="1"/>
  <c r="AJ5436" i="1" s="1"/>
  <c r="D5436" i="1" s="1"/>
  <c r="AF5584" i="1"/>
  <c r="AJ5584" i="1" s="1"/>
  <c r="D5584" i="1" s="1"/>
  <c r="AF5826" i="1"/>
  <c r="AJ5826" i="1" s="1"/>
  <c r="D5826" i="1" s="1"/>
  <c r="AF6078" i="1"/>
  <c r="AJ6078" i="1" s="1"/>
  <c r="D6078" i="1" s="1"/>
  <c r="AF7019" i="1"/>
  <c r="AJ7019" i="1" s="1"/>
  <c r="D7019" i="1" s="1"/>
  <c r="AF5338" i="1"/>
  <c r="AJ5338" i="1" s="1"/>
  <c r="D5338" i="1" s="1"/>
  <c r="AF5480" i="1"/>
  <c r="AJ5480" i="1" s="1"/>
  <c r="D5480" i="1" s="1"/>
  <c r="AF5724" i="1"/>
  <c r="AJ5724" i="1" s="1"/>
  <c r="D5724" i="1" s="1"/>
  <c r="AF5940" i="1"/>
  <c r="AJ5940" i="1" s="1"/>
  <c r="D5940" i="1" s="1"/>
  <c r="AF6281" i="1"/>
  <c r="AJ6281" i="1" s="1"/>
  <c r="D6281" i="1" s="1"/>
  <c r="AF5272" i="1"/>
  <c r="AJ5272" i="1" s="1"/>
  <c r="D5272" i="1" s="1"/>
  <c r="AF5407" i="1"/>
  <c r="AJ5407" i="1" s="1"/>
  <c r="D5407" i="1" s="1"/>
  <c r="AF5592" i="1"/>
  <c r="AJ5592" i="1" s="1"/>
  <c r="D5592" i="1" s="1"/>
  <c r="AF5836" i="1"/>
  <c r="AJ5836" i="1" s="1"/>
  <c r="D5836" i="1" s="1"/>
  <c r="AF6093" i="1"/>
  <c r="AJ6093" i="1" s="1"/>
  <c r="D6093" i="1" s="1"/>
  <c r="AF6830" i="1"/>
  <c r="AJ6830" i="1" s="1"/>
  <c r="D6830" i="1" s="1"/>
  <c r="AF4236" i="1"/>
  <c r="AJ4236" i="1" s="1"/>
  <c r="D4236" i="1" s="1"/>
  <c r="AF4290" i="1"/>
  <c r="AJ4290" i="1" s="1"/>
  <c r="D4290" i="1" s="1"/>
  <c r="AF4356" i="1"/>
  <c r="AJ4356" i="1" s="1"/>
  <c r="D4356" i="1" s="1"/>
  <c r="AF4410" i="1"/>
  <c r="AJ4410" i="1" s="1"/>
  <c r="D4410" i="1" s="1"/>
  <c r="AF4476" i="1"/>
  <c r="AJ4476" i="1" s="1"/>
  <c r="D4476" i="1" s="1"/>
  <c r="AF4536" i="1"/>
  <c r="AJ4536" i="1" s="1"/>
  <c r="D4536" i="1" s="1"/>
  <c r="AF4610" i="1"/>
  <c r="AJ4610" i="1" s="1"/>
  <c r="D4610" i="1" s="1"/>
  <c r="AF4675" i="1"/>
  <c r="AJ4675" i="1" s="1"/>
  <c r="D4675" i="1" s="1"/>
  <c r="AF4762" i="1"/>
  <c r="AJ4762" i="1" s="1"/>
  <c r="D4762" i="1" s="1"/>
  <c r="AF4861" i="1"/>
  <c r="AJ4861" i="1" s="1"/>
  <c r="D4861" i="1" s="1"/>
  <c r="AF4942" i="1"/>
  <c r="AJ4942" i="1" s="1"/>
  <c r="D4942" i="1" s="1"/>
  <c r="AF5059" i="1"/>
  <c r="AJ5059" i="1" s="1"/>
  <c r="D5059" i="1" s="1"/>
  <c r="AF5167" i="1"/>
  <c r="AJ5167" i="1" s="1"/>
  <c r="D5167" i="1" s="1"/>
  <c r="AF5329" i="1"/>
  <c r="AJ5329" i="1" s="1"/>
  <c r="D5329" i="1" s="1"/>
  <c r="AF5552" i="1"/>
  <c r="AJ5552" i="1" s="1"/>
  <c r="D5552" i="1" s="1"/>
  <c r="AF5868" i="1"/>
  <c r="AJ5868" i="1" s="1"/>
  <c r="D5868" i="1" s="1"/>
  <c r="AF6857" i="1"/>
  <c r="AJ6857" i="1" s="1"/>
  <c r="D6857" i="1" s="1"/>
  <c r="AF5268" i="1"/>
  <c r="AJ5268" i="1" s="1"/>
  <c r="D5268" i="1" s="1"/>
  <c r="AF5394" i="1"/>
  <c r="AJ5394" i="1" s="1"/>
  <c r="D5394" i="1" s="1"/>
  <c r="AF5554" i="1"/>
  <c r="AJ5554" i="1" s="1"/>
  <c r="D5554" i="1" s="1"/>
  <c r="AF5835" i="1"/>
  <c r="AJ5835" i="1" s="1"/>
  <c r="D5835" i="1" s="1"/>
  <c r="AF6087" i="1"/>
  <c r="AJ6087" i="1" s="1"/>
  <c r="D6087" i="1" s="1"/>
  <c r="AF7100" i="1"/>
  <c r="AJ7100" i="1" s="1"/>
  <c r="D7100" i="1" s="1"/>
  <c r="AF6221" i="1"/>
  <c r="AJ6221" i="1" s="1"/>
  <c r="D6221" i="1" s="1"/>
  <c r="AF5300" i="1"/>
  <c r="AJ5300" i="1" s="1"/>
  <c r="D5300" i="1" s="1"/>
  <c r="AF5505" i="1"/>
  <c r="AJ5505" i="1" s="1"/>
  <c r="D5505" i="1" s="1"/>
  <c r="AF5918" i="1"/>
  <c r="AJ5918" i="1" s="1"/>
  <c r="D5918" i="1" s="1"/>
  <c r="AF6884" i="1"/>
  <c r="AJ6884" i="1" s="1"/>
  <c r="D6884" i="1" s="1"/>
  <c r="AF4821" i="1"/>
  <c r="AJ4821" i="1" s="1"/>
  <c r="D4821" i="1" s="1"/>
  <c r="AF4983" i="1"/>
  <c r="AJ4983" i="1" s="1"/>
  <c r="D4983" i="1" s="1"/>
  <c r="AF5145" i="1"/>
  <c r="AJ5145" i="1" s="1"/>
  <c r="D5145" i="1" s="1"/>
  <c r="AF5325" i="1"/>
  <c r="AJ5325" i="1" s="1"/>
  <c r="D5325" i="1" s="1"/>
  <c r="AF5507" i="1"/>
  <c r="AJ5507" i="1" s="1"/>
  <c r="D5507" i="1" s="1"/>
  <c r="AF5848" i="1"/>
  <c r="AJ5848" i="1" s="1"/>
  <c r="D5848" i="1" s="1"/>
  <c r="AF6236" i="1"/>
  <c r="AJ6236" i="1" s="1"/>
  <c r="D6236" i="1" s="1"/>
  <c r="AF6906" i="1"/>
  <c r="AJ6906" i="1" s="1"/>
  <c r="D6906" i="1" s="1"/>
  <c r="AF4781" i="1"/>
  <c r="AJ4781" i="1" s="1"/>
  <c r="D4781" i="1" s="1"/>
  <c r="AF5213" i="1"/>
  <c r="AJ5213" i="1" s="1"/>
  <c r="D5213" i="1" s="1"/>
  <c r="AF5914" i="1"/>
  <c r="AJ5914" i="1" s="1"/>
  <c r="D5914" i="1" s="1"/>
  <c r="AF7001" i="1"/>
  <c r="AJ7001" i="1" s="1"/>
  <c r="D7001" i="1" s="1"/>
  <c r="AF6869" i="1"/>
  <c r="AJ6869" i="1" s="1"/>
  <c r="D6869" i="1" s="1"/>
  <c r="AF7786" i="1"/>
  <c r="AJ7786" i="1" s="1"/>
  <c r="D7786" i="1" s="1"/>
  <c r="AF7006" i="1"/>
  <c r="AJ7006" i="1" s="1"/>
  <c r="D7006" i="1" s="1"/>
  <c r="AF6426" i="1"/>
  <c r="AJ6426" i="1" s="1"/>
  <c r="D6426" i="1" s="1"/>
  <c r="AF5590" i="1"/>
  <c r="AJ5590" i="1" s="1"/>
  <c r="D5590" i="1" s="1"/>
  <c r="AF4985" i="1"/>
  <c r="AJ4985" i="1" s="1"/>
  <c r="D4985" i="1" s="1"/>
  <c r="AF4697" i="1"/>
  <c r="AJ4697" i="1" s="1"/>
  <c r="D4697" i="1" s="1"/>
  <c r="AF6960" i="1"/>
  <c r="AJ6960" i="1" s="1"/>
  <c r="D6960" i="1" s="1"/>
  <c r="AF6381" i="1"/>
  <c r="AJ6381" i="1" s="1"/>
  <c r="D6381" i="1" s="1"/>
  <c r="AF6010" i="1"/>
  <c r="AJ6010" i="1" s="1"/>
  <c r="D6010" i="1" s="1"/>
  <c r="AF5704" i="1"/>
  <c r="AJ5704" i="1" s="1"/>
  <c r="D5704" i="1" s="1"/>
  <c r="AF5439" i="1"/>
  <c r="AJ5439" i="1" s="1"/>
  <c r="D5439" i="1" s="1"/>
  <c r="AF5307" i="1"/>
  <c r="AJ5307" i="1" s="1"/>
  <c r="D5307" i="1" s="1"/>
  <c r="AF5151" i="1"/>
  <c r="AJ5151" i="1" s="1"/>
  <c r="D5151" i="1" s="1"/>
  <c r="AF5007" i="1"/>
  <c r="AJ5007" i="1" s="1"/>
  <c r="D5007" i="1" s="1"/>
  <c r="AF4887" i="1"/>
  <c r="AJ4887" i="1" s="1"/>
  <c r="D4887" i="1" s="1"/>
  <c r="AF4743" i="1"/>
  <c r="AJ4743" i="1" s="1"/>
  <c r="D4743" i="1" s="1"/>
  <c r="AF6212" i="1"/>
  <c r="AJ6212" i="1" s="1"/>
  <c r="D6212" i="1" s="1"/>
  <c r="AF5882" i="1"/>
  <c r="AJ5882" i="1" s="1"/>
  <c r="D5882" i="1" s="1"/>
  <c r="AF5577" i="1"/>
  <c r="AJ5577" i="1" s="1"/>
  <c r="D5577" i="1" s="1"/>
  <c r="AF5354" i="1"/>
  <c r="AJ5354" i="1" s="1"/>
  <c r="D5354" i="1" s="1"/>
  <c r="AF6965" i="1"/>
  <c r="AJ6965" i="1" s="1"/>
  <c r="D6965" i="1" s="1"/>
  <c r="AF6070" i="1"/>
  <c r="AJ6070" i="1" s="1"/>
  <c r="D6070" i="1" s="1"/>
  <c r="AF6540" i="1"/>
  <c r="AJ6540" i="1" s="1"/>
  <c r="D6540" i="1" s="1"/>
  <c r="AF6069" i="1"/>
  <c r="AJ6069" i="1" s="1"/>
  <c r="D6069" i="1" s="1"/>
  <c r="AF5853" i="1"/>
  <c r="AJ5853" i="1" s="1"/>
  <c r="D5853" i="1" s="1"/>
  <c r="AF5637" i="1"/>
  <c r="AJ5637" i="1" s="1"/>
  <c r="D5637" i="1" s="1"/>
  <c r="AF5454" i="1"/>
  <c r="AJ5454" i="1" s="1"/>
  <c r="D5454" i="1" s="1"/>
  <c r="AF5330" i="1"/>
  <c r="AJ5330" i="1" s="1"/>
  <c r="D5330" i="1" s="1"/>
  <c r="AF5240" i="1"/>
  <c r="AJ5240" i="1" s="1"/>
  <c r="D5240" i="1" s="1"/>
  <c r="AF6594" i="1"/>
  <c r="AJ6594" i="1" s="1"/>
  <c r="D6594" i="1" s="1"/>
  <c r="AF5952" i="1"/>
  <c r="AJ5952" i="1" s="1"/>
  <c r="D5952" i="1" s="1"/>
  <c r="AF5625" i="1"/>
  <c r="AJ5625" i="1" s="1"/>
  <c r="D5625" i="1" s="1"/>
  <c r="AF5392" i="1"/>
  <c r="AJ5392" i="1" s="1"/>
  <c r="D5392" i="1" s="1"/>
  <c r="AF5251" i="1"/>
  <c r="AJ5251" i="1" s="1"/>
  <c r="D5251" i="1" s="1"/>
  <c r="AF5149" i="1"/>
  <c r="AJ5149" i="1" s="1"/>
  <c r="D5149" i="1" s="1"/>
  <c r="AF5050" i="1"/>
  <c r="AJ5050" i="1" s="1"/>
  <c r="D5050" i="1" s="1"/>
  <c r="AF4951" i="1"/>
  <c r="AJ4951" i="1" s="1"/>
  <c r="D4951" i="1" s="1"/>
  <c r="AF4879" i="1"/>
  <c r="AJ4879" i="1" s="1"/>
  <c r="D4879" i="1" s="1"/>
  <c r="AF4807" i="1"/>
  <c r="AJ4807" i="1" s="1"/>
  <c r="D4807" i="1" s="1"/>
  <c r="AF4726" i="1"/>
  <c r="AJ4726" i="1" s="1"/>
  <c r="D4726" i="1" s="1"/>
  <c r="AF4660" i="1"/>
  <c r="AJ4660" i="1" s="1"/>
  <c r="D4660" i="1" s="1"/>
  <c r="AF4590" i="1"/>
  <c r="AJ4590" i="1" s="1"/>
  <c r="D4590" i="1" s="1"/>
  <c r="AF4542" i="1"/>
  <c r="AJ4542" i="1" s="1"/>
  <c r="D4542" i="1" s="1"/>
  <c r="AF4488" i="1"/>
  <c r="AJ4488" i="1" s="1"/>
  <c r="D4488" i="1" s="1"/>
  <c r="AF4440" i="1"/>
  <c r="AJ4440" i="1" s="1"/>
  <c r="D4440" i="1" s="1"/>
  <c r="AF4392" i="1"/>
  <c r="AJ4392" i="1" s="1"/>
  <c r="D4392" i="1" s="1"/>
  <c r="AF4332" i="1"/>
  <c r="AJ4332" i="1" s="1"/>
  <c r="D4332" i="1" s="1"/>
  <c r="AF4284" i="1"/>
  <c r="AJ4284" i="1" s="1"/>
  <c r="D4284" i="1" s="1"/>
  <c r="AF4242" i="1"/>
  <c r="AJ4242" i="1" s="1"/>
  <c r="D4242" i="1" s="1"/>
  <c r="AF4200" i="1"/>
  <c r="AJ4200" i="1" s="1"/>
  <c r="D4200" i="1" s="1"/>
  <c r="AF6249" i="1"/>
  <c r="AJ6249" i="1" s="1"/>
  <c r="D6249" i="1" s="1"/>
  <c r="AF5949" i="1"/>
  <c r="AJ5949" i="1" s="1"/>
  <c r="D5949" i="1" s="1"/>
  <c r="AF5754" i="1"/>
  <c r="AJ5754" i="1" s="1"/>
  <c r="D5754" i="1" s="1"/>
  <c r="AF5570" i="1"/>
  <c r="AJ5570" i="1" s="1"/>
  <c r="D5570" i="1" s="1"/>
  <c r="AF5424" i="1"/>
  <c r="AJ5424" i="1" s="1"/>
  <c r="D5424" i="1" s="1"/>
  <c r="AF5314" i="1"/>
  <c r="AJ5314" i="1" s="1"/>
  <c r="D5314" i="1" s="1"/>
  <c r="AF6754" i="1"/>
  <c r="AJ6754" i="1" s="1"/>
  <c r="D6754" i="1" s="1"/>
  <c r="AF6120" i="1"/>
  <c r="AJ6120" i="1" s="1"/>
  <c r="D6120" i="1" s="1"/>
  <c r="AF5886" i="1"/>
  <c r="AJ5886" i="1" s="1"/>
  <c r="D5886" i="1" s="1"/>
  <c r="AF5697" i="1"/>
  <c r="AJ5697" i="1" s="1"/>
  <c r="D5697" i="1" s="1"/>
  <c r="AF5523" i="1"/>
  <c r="AJ5523" i="1" s="1"/>
  <c r="D5523" i="1" s="1"/>
  <c r="AF5368" i="1"/>
  <c r="AJ5368" i="1" s="1"/>
  <c r="D5368" i="1" s="1"/>
  <c r="AF5270" i="1"/>
  <c r="AJ5270" i="1" s="1"/>
  <c r="D5270" i="1" s="1"/>
  <c r="AF6274" i="1"/>
  <c r="AJ6274" i="1" s="1"/>
  <c r="D6274" i="1" s="1"/>
  <c r="AF6006" i="1"/>
  <c r="AJ6006" i="1" s="1"/>
  <c r="D6006" i="1" s="1"/>
  <c r="AF5800" i="1"/>
  <c r="AJ5800" i="1" s="1"/>
  <c r="D5800" i="1" s="1"/>
  <c r="AF5610" i="1"/>
  <c r="AJ5610" i="1" s="1"/>
  <c r="D5610" i="1" s="1"/>
  <c r="AF5475" i="1"/>
  <c r="AJ5475" i="1" s="1"/>
  <c r="D5475" i="1" s="1"/>
  <c r="AF5364" i="1"/>
  <c r="AJ5364" i="1" s="1"/>
  <c r="D5364" i="1" s="1"/>
  <c r="AF5281" i="1"/>
  <c r="AJ5281" i="1" s="1"/>
  <c r="D5281" i="1" s="1"/>
  <c r="AF5212" i="1"/>
  <c r="AJ5212" i="1" s="1"/>
  <c r="D5212" i="1" s="1"/>
  <c r="AF5154" i="1"/>
  <c r="AJ5154" i="1" s="1"/>
  <c r="D5154" i="1" s="1"/>
  <c r="AF5100" i="1"/>
  <c r="AJ5100" i="1" s="1"/>
  <c r="D5100" i="1" s="1"/>
  <c r="AF5046" i="1"/>
  <c r="AJ5046" i="1" s="1"/>
  <c r="D5046" i="1" s="1"/>
  <c r="AF4992" i="1"/>
  <c r="AJ4992" i="1" s="1"/>
  <c r="D4992" i="1" s="1"/>
  <c r="AF4938" i="1"/>
  <c r="AJ4938" i="1" s="1"/>
  <c r="D4938" i="1" s="1"/>
  <c r="AF4884" i="1"/>
  <c r="AJ4884" i="1" s="1"/>
  <c r="D4884" i="1" s="1"/>
  <c r="AF4830" i="1"/>
  <c r="AJ4830" i="1" s="1"/>
  <c r="D4830" i="1" s="1"/>
  <c r="AF4776" i="1"/>
  <c r="AJ4776" i="1" s="1"/>
  <c r="D4776" i="1" s="1"/>
  <c r="AF4722" i="1"/>
  <c r="AJ4722" i="1" s="1"/>
  <c r="D4722" i="1" s="1"/>
  <c r="AF4671" i="1"/>
  <c r="AJ4671" i="1" s="1"/>
  <c r="D4671" i="1" s="1"/>
  <c r="AF4628" i="1"/>
  <c r="AJ4628" i="1" s="1"/>
  <c r="D4628" i="1" s="1"/>
  <c r="AF4587" i="1"/>
  <c r="AJ4587" i="1" s="1"/>
  <c r="D4587" i="1" s="1"/>
  <c r="AF4551" i="1"/>
  <c r="AJ4551" i="1" s="1"/>
  <c r="D4551" i="1" s="1"/>
  <c r="AF4515" i="1"/>
  <c r="AJ4515" i="1" s="1"/>
  <c r="D4515" i="1" s="1"/>
  <c r="AF5772" i="1"/>
  <c r="AJ5772" i="1" s="1"/>
  <c r="D5772" i="1" s="1"/>
  <c r="AF5934" i="1"/>
  <c r="AJ5934" i="1" s="1"/>
  <c r="D5934" i="1" s="1"/>
  <c r="AF6150" i="1"/>
  <c r="AJ6150" i="1" s="1"/>
  <c r="D6150" i="1" s="1"/>
  <c r="AF6710" i="1"/>
  <c r="AJ6710" i="1" s="1"/>
  <c r="D6710" i="1" s="1"/>
  <c r="AF5298" i="1"/>
  <c r="AJ5298" i="1" s="1"/>
  <c r="D5298" i="1" s="1"/>
  <c r="AF5386" i="1"/>
  <c r="AJ5386" i="1" s="1"/>
  <c r="D5386" i="1" s="1"/>
  <c r="AF5501" i="1"/>
  <c r="AJ5501" i="1" s="1"/>
  <c r="D5501" i="1" s="1"/>
  <c r="AF5643" i="1"/>
  <c r="AJ5643" i="1" s="1"/>
  <c r="D5643" i="1" s="1"/>
  <c r="AF5805" i="1"/>
  <c r="AJ5805" i="1" s="1"/>
  <c r="D5805" i="1" s="1"/>
  <c r="AF5976" i="1"/>
  <c r="AJ5976" i="1" s="1"/>
  <c r="D5976" i="1" s="1"/>
  <c r="AF6195" i="1"/>
  <c r="AJ6195" i="1" s="1"/>
  <c r="D6195" i="1" s="1"/>
  <c r="AF7073" i="1"/>
  <c r="AJ7073" i="1" s="1"/>
  <c r="D7073" i="1" s="1"/>
  <c r="AF5299" i="1"/>
  <c r="AJ5299" i="1" s="1"/>
  <c r="D5299" i="1" s="1"/>
  <c r="AF5388" i="1"/>
  <c r="AJ5388" i="1" s="1"/>
  <c r="D5388" i="1" s="1"/>
  <c r="AF5504" i="1"/>
  <c r="AJ5504" i="1" s="1"/>
  <c r="D5504" i="1" s="1"/>
  <c r="AF5646" i="1"/>
  <c r="AJ5646" i="1" s="1"/>
  <c r="D5646" i="1" s="1"/>
  <c r="AF5808" i="1"/>
  <c r="AJ5808" i="1" s="1"/>
  <c r="D5808" i="1" s="1"/>
  <c r="AF5985" i="1"/>
  <c r="AJ5985" i="1" s="1"/>
  <c r="D5985" i="1" s="1"/>
  <c r="AF6206" i="1"/>
  <c r="AJ6206" i="1" s="1"/>
  <c r="D6206" i="1" s="1"/>
  <c r="AF7154" i="1"/>
  <c r="AJ7154" i="1" s="1"/>
  <c r="D7154" i="1" s="1"/>
  <c r="AF4224" i="1"/>
  <c r="AJ4224" i="1" s="1"/>
  <c r="D4224" i="1" s="1"/>
  <c r="AF4260" i="1"/>
  <c r="AJ4260" i="1" s="1"/>
  <c r="D4260" i="1" s="1"/>
  <c r="AF4296" i="1"/>
  <c r="AJ4296" i="1" s="1"/>
  <c r="D4296" i="1" s="1"/>
  <c r="AF4338" i="1"/>
  <c r="AJ4338" i="1" s="1"/>
  <c r="D4338" i="1" s="1"/>
  <c r="AF4380" i="1"/>
  <c r="AJ4380" i="1" s="1"/>
  <c r="D4380" i="1" s="1"/>
  <c r="AF4428" i="1"/>
  <c r="AJ4428" i="1" s="1"/>
  <c r="D4428" i="1" s="1"/>
  <c r="AF4470" i="1"/>
  <c r="AJ4470" i="1" s="1"/>
  <c r="D4470" i="1" s="1"/>
  <c r="AF4512" i="1"/>
  <c r="AJ4512" i="1" s="1"/>
  <c r="D4512" i="1" s="1"/>
  <c r="AF4554" i="1"/>
  <c r="AJ4554" i="1" s="1"/>
  <c r="D4554" i="1" s="1"/>
  <c r="AF4596" i="1"/>
  <c r="AJ4596" i="1" s="1"/>
  <c r="D4596" i="1" s="1"/>
  <c r="AF4653" i="1"/>
  <c r="AJ4653" i="1" s="1"/>
  <c r="D4653" i="1" s="1"/>
  <c r="AF4708" i="1"/>
  <c r="AJ4708" i="1" s="1"/>
  <c r="D4708" i="1" s="1"/>
  <c r="AF4771" i="1"/>
  <c r="AJ4771" i="1" s="1"/>
  <c r="D4771" i="1" s="1"/>
  <c r="AF4834" i="1"/>
  <c r="AJ4834" i="1" s="1"/>
  <c r="D4834" i="1" s="1"/>
  <c r="AF4897" i="1"/>
  <c r="AJ4897" i="1" s="1"/>
  <c r="D4897" i="1" s="1"/>
  <c r="AF4969" i="1"/>
  <c r="AJ4969" i="1" s="1"/>
  <c r="D4969" i="1" s="1"/>
  <c r="AF5041" i="1"/>
  <c r="AJ5041" i="1" s="1"/>
  <c r="D5041" i="1" s="1"/>
  <c r="AF5113" i="1"/>
  <c r="AJ5113" i="1" s="1"/>
  <c r="D5113" i="1" s="1"/>
  <c r="AF5208" i="1"/>
  <c r="AJ5208" i="1" s="1"/>
  <c r="D5208" i="1" s="1"/>
  <c r="AF5302" i="1"/>
  <c r="AJ5302" i="1" s="1"/>
  <c r="D5302" i="1" s="1"/>
  <c r="AF5465" i="1"/>
  <c r="AJ5465" i="1" s="1"/>
  <c r="D5465" i="1" s="1"/>
  <c r="AF5652" i="1"/>
  <c r="AJ5652" i="1" s="1"/>
  <c r="D5652" i="1" s="1"/>
  <c r="AF5922" i="1"/>
  <c r="AJ5922" i="1" s="1"/>
  <c r="D5922" i="1" s="1"/>
  <c r="AF6209" i="1"/>
  <c r="AJ6209" i="1" s="1"/>
  <c r="D6209" i="1" s="1"/>
  <c r="AF5204" i="1"/>
  <c r="AJ5204" i="1" s="1"/>
  <c r="D5204" i="1" s="1"/>
  <c r="AF5276" i="1"/>
  <c r="AJ5276" i="1" s="1"/>
  <c r="D5276" i="1" s="1"/>
  <c r="AF5370" i="1"/>
  <c r="AJ5370" i="1" s="1"/>
  <c r="D5370" i="1" s="1"/>
  <c r="AF5468" i="1"/>
  <c r="AJ5468" i="1" s="1"/>
  <c r="D5468" i="1" s="1"/>
  <c r="AF5619" i="1"/>
  <c r="AJ5619" i="1" s="1"/>
  <c r="D5619" i="1" s="1"/>
  <c r="AF5763" i="1"/>
  <c r="AJ5763" i="1" s="1"/>
  <c r="D5763" i="1" s="1"/>
  <c r="AF5979" i="1"/>
  <c r="AJ5979" i="1" s="1"/>
  <c r="D5979" i="1" s="1"/>
  <c r="AF6177" i="1"/>
  <c r="AJ6177" i="1" s="1"/>
  <c r="D6177" i="1" s="1"/>
  <c r="AF6938" i="1"/>
  <c r="AJ6938" i="1" s="1"/>
  <c r="D6938" i="1" s="1"/>
  <c r="AF6106" i="1"/>
  <c r="AJ6106" i="1" s="1"/>
  <c r="D6106" i="1" s="1"/>
  <c r="AF6667" i="1"/>
  <c r="AJ6667" i="1" s="1"/>
  <c r="D6667" i="1" s="1"/>
  <c r="AF5336" i="1"/>
  <c r="AJ5336" i="1" s="1"/>
  <c r="D5336" i="1" s="1"/>
  <c r="AF5476" i="1"/>
  <c r="AJ5476" i="1" s="1"/>
  <c r="D5476" i="1" s="1"/>
  <c r="AF5666" i="1"/>
  <c r="AJ5666" i="1" s="1"/>
  <c r="D5666" i="1" s="1"/>
  <c r="AF5954" i="1"/>
  <c r="AJ5954" i="1" s="1"/>
  <c r="D5954" i="1" s="1"/>
  <c r="AF6255" i="1"/>
  <c r="AJ6255" i="1" s="1"/>
  <c r="D6255" i="1" s="1"/>
  <c r="AF4731" i="1"/>
  <c r="AJ4731" i="1" s="1"/>
  <c r="D4731" i="1" s="1"/>
  <c r="AF4839" i="1"/>
  <c r="AJ4839" i="1" s="1"/>
  <c r="D4839" i="1" s="1"/>
  <c r="AF4959" i="1"/>
  <c r="AJ4959" i="1" s="1"/>
  <c r="D4959" i="1" s="1"/>
  <c r="AF5067" i="1"/>
  <c r="AJ5067" i="1" s="1"/>
  <c r="D5067" i="1" s="1"/>
  <c r="AF5211" i="1"/>
  <c r="AJ5211" i="1" s="1"/>
  <c r="D5211" i="1" s="1"/>
  <c r="AF5319" i="1"/>
  <c r="AJ5319" i="1" s="1"/>
  <c r="D5319" i="1" s="1"/>
  <c r="AF5427" i="1"/>
  <c r="AJ5427" i="1" s="1"/>
  <c r="D5427" i="1" s="1"/>
  <c r="AF5614" i="1"/>
  <c r="AJ5614" i="1" s="1"/>
  <c r="D5614" i="1" s="1"/>
  <c r="AF5858" i="1"/>
  <c r="AJ5858" i="1" s="1"/>
  <c r="D5858" i="1" s="1"/>
  <c r="AF6183" i="1"/>
  <c r="AJ6183" i="1" s="1"/>
  <c r="D6183" i="1" s="1"/>
  <c r="AF6519" i="1"/>
  <c r="AJ6519" i="1" s="1"/>
  <c r="D6519" i="1" s="1"/>
  <c r="AF7176" i="1"/>
  <c r="AJ7176" i="1" s="1"/>
  <c r="D7176" i="1" s="1"/>
  <c r="AF4685" i="1"/>
  <c r="AJ4685" i="1" s="1"/>
  <c r="D4685" i="1" s="1"/>
  <c r="AF4841" i="1"/>
  <c r="AJ4841" i="1" s="1"/>
  <c r="D4841" i="1" s="1"/>
  <c r="AF5135" i="1"/>
  <c r="AJ5135" i="1" s="1"/>
  <c r="D5135" i="1" s="1"/>
  <c r="AF5459" i="1"/>
  <c r="AJ5459" i="1" s="1"/>
  <c r="D5459" i="1" s="1"/>
  <c r="AF6032" i="1"/>
  <c r="AJ6032" i="1" s="1"/>
  <c r="D6032" i="1" s="1"/>
  <c r="AF6914" i="1"/>
  <c r="AJ6914" i="1" s="1"/>
  <c r="D6914" i="1" s="1"/>
  <c r="AF6657" i="1"/>
  <c r="AJ6657" i="1" s="1"/>
  <c r="D6657" i="1" s="1"/>
  <c r="AF6090" i="1"/>
  <c r="AJ6090" i="1" s="1"/>
  <c r="D6090" i="1" s="1"/>
  <c r="AF6222" i="1"/>
  <c r="AJ6222" i="1" s="1"/>
  <c r="D6222" i="1" s="1"/>
  <c r="AF4769" i="1"/>
  <c r="AJ4769" i="1" s="1"/>
  <c r="D4769" i="1" s="1"/>
  <c r="AF4961" i="1"/>
  <c r="AJ4961" i="1" s="1"/>
  <c r="D4961" i="1" s="1"/>
  <c r="AF5243" i="1"/>
  <c r="AJ5243" i="1" s="1"/>
  <c r="D5243" i="1" s="1"/>
  <c r="AF5626" i="1"/>
  <c r="AJ5626" i="1" s="1"/>
  <c r="D5626" i="1" s="1"/>
  <c r="AF6112" i="1"/>
  <c r="AJ6112" i="1" s="1"/>
  <c r="D6112" i="1" s="1"/>
  <c r="AF6582" i="1"/>
  <c r="AJ6582" i="1" s="1"/>
  <c r="D6582" i="1" s="1"/>
  <c r="AF5420" i="1"/>
  <c r="AJ5420" i="1" s="1"/>
  <c r="D5420" i="1" s="1"/>
  <c r="AF6744" i="1"/>
  <c r="AJ6744" i="1" s="1"/>
  <c r="D6744" i="1" s="1"/>
  <c r="AF7696" i="1"/>
  <c r="AJ7696" i="1" s="1"/>
  <c r="D7696" i="1" s="1"/>
  <c r="AF7040" i="1"/>
  <c r="AJ7040" i="1" s="1"/>
  <c r="D7040" i="1" s="1"/>
  <c r="AF6430" i="1"/>
  <c r="AJ6430" i="1" s="1"/>
  <c r="D6430" i="1" s="1"/>
  <c r="AF6620" i="1"/>
  <c r="AJ6620" i="1" s="1"/>
  <c r="D6620" i="1" s="1"/>
  <c r="AF6285" i="1"/>
  <c r="AJ6285" i="1" s="1"/>
  <c r="D6285" i="1" s="1"/>
  <c r="AF5962" i="1"/>
  <c r="AJ5962" i="1" s="1"/>
  <c r="D5962" i="1" s="1"/>
  <c r="AF6142" i="1"/>
  <c r="AJ6142" i="1" s="1"/>
  <c r="D6142" i="1" s="1"/>
  <c r="AF6465" i="1"/>
  <c r="AJ6465" i="1" s="1"/>
  <c r="D6465" i="1" s="1"/>
  <c r="AF5292" i="1"/>
  <c r="AJ5292" i="1" s="1"/>
  <c r="D5292" i="1" s="1"/>
  <c r="AF5401" i="1"/>
  <c r="AJ5401" i="1" s="1"/>
  <c r="D5401" i="1" s="1"/>
  <c r="AF5562" i="1"/>
  <c r="AJ5562" i="1" s="1"/>
  <c r="D5562" i="1" s="1"/>
  <c r="AF5774" i="1"/>
  <c r="AJ5774" i="1" s="1"/>
  <c r="D5774" i="1" s="1"/>
  <c r="AF5990" i="1"/>
  <c r="AJ5990" i="1" s="1"/>
  <c r="D5990" i="1" s="1"/>
  <c r="AF6233" i="1"/>
  <c r="AJ6233" i="1" s="1"/>
  <c r="D6233" i="1" s="1"/>
  <c r="AF7938" i="1"/>
  <c r="AJ7938" i="1" s="1"/>
  <c r="D7938" i="1" s="1"/>
  <c r="AF4791" i="1"/>
  <c r="AJ4791" i="1" s="1"/>
  <c r="D4791" i="1" s="1"/>
  <c r="AF4893" i="1"/>
  <c r="AJ4893" i="1" s="1"/>
  <c r="D4893" i="1" s="1"/>
  <c r="AF4995" i="1"/>
  <c r="AJ4995" i="1" s="1"/>
  <c r="D4995" i="1" s="1"/>
  <c r="AF5091" i="1"/>
  <c r="AJ5091" i="1" s="1"/>
  <c r="D5091" i="1" s="1"/>
  <c r="AF5175" i="1"/>
  <c r="AJ5175" i="1" s="1"/>
  <c r="D5175" i="1" s="1"/>
  <c r="AF5283" i="1"/>
  <c r="AJ5283" i="1" s="1"/>
  <c r="D5283" i="1" s="1"/>
  <c r="AF5379" i="1"/>
  <c r="AJ5379" i="1" s="1"/>
  <c r="D5379" i="1" s="1"/>
  <c r="AF5493" i="1"/>
  <c r="AJ5493" i="1" s="1"/>
  <c r="D5493" i="1" s="1"/>
  <c r="AF5696" i="1"/>
  <c r="AJ5696" i="1" s="1"/>
  <c r="D5696" i="1" s="1"/>
  <c r="AF5866" i="1"/>
  <c r="AJ5866" i="1" s="1"/>
  <c r="D5866" i="1" s="1"/>
  <c r="AF6118" i="1"/>
  <c r="AJ6118" i="1" s="1"/>
  <c r="D6118" i="1" s="1"/>
  <c r="AF6396" i="1"/>
  <c r="AJ6396" i="1" s="1"/>
  <c r="D6396" i="1" s="1"/>
  <c r="AF6852" i="1"/>
  <c r="AJ6852" i="1" s="1"/>
  <c r="D6852" i="1" s="1"/>
  <c r="AF7812" i="1"/>
  <c r="AJ7812" i="1" s="1"/>
  <c r="D7812" i="1" s="1"/>
  <c r="AF4721" i="1"/>
  <c r="AJ4721" i="1" s="1"/>
  <c r="D4721" i="1" s="1"/>
  <c r="AF4889" i="1"/>
  <c r="AJ4889" i="1" s="1"/>
  <c r="D4889" i="1" s="1"/>
  <c r="AF5105" i="1"/>
  <c r="AJ5105" i="1" s="1"/>
  <c r="D5105" i="1" s="1"/>
  <c r="AF5387" i="1"/>
  <c r="AJ5387" i="1" s="1"/>
  <c r="D5387" i="1" s="1"/>
  <c r="AF5788" i="1"/>
  <c r="AJ5788" i="1" s="1"/>
  <c r="D5788" i="1" s="1"/>
  <c r="AF6130" i="1"/>
  <c r="AJ6130" i="1" s="1"/>
  <c r="D6130" i="1" s="1"/>
  <c r="AF7360" i="1"/>
  <c r="AJ7360" i="1" s="1"/>
  <c r="D7360" i="1" s="1"/>
  <c r="AF6870" i="1"/>
  <c r="AJ6870" i="1" s="1"/>
  <c r="D6870" i="1" s="1"/>
  <c r="AF5991" i="1"/>
  <c r="AJ5991" i="1" s="1"/>
  <c r="D5991" i="1" s="1"/>
  <c r="AF5921" i="1"/>
  <c r="AJ5921" i="1" s="1"/>
  <c r="D5921" i="1" s="1"/>
  <c r="AF5557" i="1"/>
  <c r="AJ5557" i="1" s="1"/>
  <c r="D5557" i="1" s="1"/>
  <c r="AF5702" i="1"/>
  <c r="AJ5702" i="1" s="1"/>
  <c r="D5702" i="1" s="1"/>
  <c r="AF5900" i="1"/>
  <c r="AJ5900" i="1" s="1"/>
  <c r="D5900" i="1" s="1"/>
  <c r="AF6098" i="1"/>
  <c r="AJ6098" i="1" s="1"/>
  <c r="D6098" i="1" s="1"/>
  <c r="AF6303" i="1"/>
  <c r="AJ6303" i="1" s="1"/>
  <c r="D6303" i="1" s="1"/>
  <c r="AF4713" i="1"/>
  <c r="AJ4713" i="1" s="1"/>
  <c r="D4713" i="1" s="1"/>
  <c r="AF4785" i="1"/>
  <c r="AJ4785" i="1" s="1"/>
  <c r="D4785" i="1" s="1"/>
  <c r="AF4875" i="1"/>
  <c r="AJ4875" i="1" s="1"/>
  <c r="D4875" i="1" s="1"/>
  <c r="AF4947" i="1"/>
  <c r="AJ4947" i="1" s="1"/>
  <c r="D4947" i="1" s="1"/>
  <c r="AF5037" i="1"/>
  <c r="AJ5037" i="1" s="1"/>
  <c r="D5037" i="1" s="1"/>
  <c r="AF5109" i="1"/>
  <c r="AJ5109" i="1" s="1"/>
  <c r="D5109" i="1" s="1"/>
  <c r="AF5199" i="1"/>
  <c r="AJ5199" i="1" s="1"/>
  <c r="D5199" i="1" s="1"/>
  <c r="AF5271" i="1"/>
  <c r="AJ5271" i="1" s="1"/>
  <c r="D5271" i="1" s="1"/>
  <c r="AF5361" i="1"/>
  <c r="AJ5361" i="1" s="1"/>
  <c r="D5361" i="1" s="1"/>
  <c r="AF5433" i="1"/>
  <c r="AJ5433" i="1" s="1"/>
  <c r="D5433" i="1" s="1"/>
  <c r="AF5579" i="1"/>
  <c r="AJ5579" i="1" s="1"/>
  <c r="D5579" i="1" s="1"/>
  <c r="AF5740" i="1"/>
  <c r="AJ5740" i="1" s="1"/>
  <c r="D5740" i="1" s="1"/>
  <c r="AF5938" i="1"/>
  <c r="AJ5938" i="1" s="1"/>
  <c r="D5938" i="1" s="1"/>
  <c r="AF6100" i="1"/>
  <c r="AJ6100" i="1" s="1"/>
  <c r="D6100" i="1" s="1"/>
  <c r="AF6327" i="1"/>
  <c r="AJ6327" i="1" s="1"/>
  <c r="D6327" i="1" s="1"/>
  <c r="AF6591" i="1"/>
  <c r="AJ6591" i="1" s="1"/>
  <c r="D6591" i="1" s="1"/>
  <c r="AF7150" i="1"/>
  <c r="AJ7150" i="1" s="1"/>
  <c r="D7150" i="1" s="1"/>
  <c r="AF4619" i="1"/>
  <c r="AJ4619" i="1" s="1"/>
  <c r="D4619" i="1" s="1"/>
  <c r="AF4757" i="1"/>
  <c r="AJ4757" i="1" s="1"/>
  <c r="D4757" i="1" s="1"/>
  <c r="AF4871" i="1"/>
  <c r="AJ4871" i="1" s="1"/>
  <c r="D4871" i="1" s="1"/>
  <c r="AF5051" i="1"/>
  <c r="AJ5051" i="1" s="1"/>
  <c r="D5051" i="1" s="1"/>
  <c r="AF5267" i="1"/>
  <c r="AJ5267" i="1" s="1"/>
  <c r="D5267" i="1" s="1"/>
  <c r="AF5553" i="1"/>
  <c r="AJ5553" i="1" s="1"/>
  <c r="D5553" i="1" s="1"/>
  <c r="AF5870" i="1"/>
  <c r="AJ5870" i="1" s="1"/>
  <c r="D5870" i="1" s="1"/>
  <c r="AF6293" i="1"/>
  <c r="AJ6293" i="1" s="1"/>
  <c r="D6293" i="1" s="1"/>
  <c r="AF7265" i="1"/>
  <c r="AJ7265" i="1" s="1"/>
  <c r="D7265" i="1" s="1"/>
  <c r="AF6498" i="1"/>
  <c r="AJ6498" i="1" s="1"/>
  <c r="D6498" i="1" s="1"/>
  <c r="AF5542" i="1"/>
  <c r="AJ5542" i="1" s="1"/>
  <c r="D5542" i="1" s="1"/>
  <c r="AF6622" i="1"/>
  <c r="AJ6622" i="1" s="1"/>
  <c r="D6622" i="1" s="1"/>
  <c r="AF6155" i="1"/>
  <c r="AJ6155" i="1" s="1"/>
  <c r="D6155" i="1" s="1"/>
  <c r="AF6001" i="1"/>
  <c r="AJ6001" i="1" s="1"/>
  <c r="D6001" i="1" s="1"/>
  <c r="AF5799" i="1"/>
  <c r="AJ5799" i="1" s="1"/>
  <c r="D5799" i="1" s="1"/>
  <c r="AF5961" i="1"/>
  <c r="AJ5961" i="1" s="1"/>
  <c r="D5961" i="1" s="1"/>
  <c r="AF6123" i="1"/>
  <c r="AJ6123" i="1" s="1"/>
  <c r="D6123" i="1" s="1"/>
  <c r="AF6316" i="1"/>
  <c r="AJ6316" i="1" s="1"/>
  <c r="D6316" i="1" s="1"/>
  <c r="AF7516" i="1"/>
  <c r="AJ7516" i="1" s="1"/>
  <c r="D7516" i="1" s="1"/>
  <c r="AF6088" i="1"/>
  <c r="AJ6088" i="1" s="1"/>
  <c r="D6088" i="1" s="1"/>
  <c r="AF6264" i="1"/>
  <c r="AJ6264" i="1" s="1"/>
  <c r="D6264" i="1" s="1"/>
  <c r="AF7127" i="1"/>
  <c r="AJ7127" i="1" s="1"/>
  <c r="D7127" i="1" s="1"/>
  <c r="AF5318" i="1"/>
  <c r="AJ5318" i="1" s="1"/>
  <c r="D5318" i="1" s="1"/>
  <c r="AF5413" i="1"/>
  <c r="AJ5413" i="1" s="1"/>
  <c r="D5413" i="1" s="1"/>
  <c r="AF5534" i="1"/>
  <c r="AJ5534" i="1" s="1"/>
  <c r="D5534" i="1" s="1"/>
  <c r="AF5684" i="1"/>
  <c r="AJ5684" i="1" s="1"/>
  <c r="D5684" i="1" s="1"/>
  <c r="AF5846" i="1"/>
  <c r="AJ5846" i="1" s="1"/>
  <c r="D5846" i="1" s="1"/>
  <c r="AF6008" i="1"/>
  <c r="AJ6008" i="1" s="1"/>
  <c r="D6008" i="1" s="1"/>
  <c r="AF6170" i="1"/>
  <c r="AJ6170" i="1" s="1"/>
  <c r="D6170" i="1" s="1"/>
  <c r="AF6506" i="1"/>
  <c r="AJ6506" i="1" s="1"/>
  <c r="D6506" i="1" s="1"/>
  <c r="AF4695" i="1"/>
  <c r="AJ4695" i="1" s="1"/>
  <c r="D4695" i="1" s="1"/>
  <c r="AF4749" i="1"/>
  <c r="AJ4749" i="1" s="1"/>
  <c r="D4749" i="1" s="1"/>
  <c r="AF4803" i="1"/>
  <c r="AJ4803" i="1" s="1"/>
  <c r="D4803" i="1" s="1"/>
  <c r="AF4857" i="1"/>
  <c r="AJ4857" i="1" s="1"/>
  <c r="D4857" i="1" s="1"/>
  <c r="AF4911" i="1"/>
  <c r="AJ4911" i="1" s="1"/>
  <c r="D4911" i="1" s="1"/>
  <c r="AF4965" i="1"/>
  <c r="AJ4965" i="1" s="1"/>
  <c r="D4965" i="1" s="1"/>
  <c r="AF5019" i="1"/>
  <c r="AJ5019" i="1" s="1"/>
  <c r="D5019" i="1" s="1"/>
  <c r="AF5073" i="1"/>
  <c r="AJ5073" i="1" s="1"/>
  <c r="D5073" i="1" s="1"/>
  <c r="AF5127" i="1"/>
  <c r="AJ5127" i="1" s="1"/>
  <c r="D5127" i="1" s="1"/>
  <c r="AF5181" i="1"/>
  <c r="AJ5181" i="1" s="1"/>
  <c r="D5181" i="1" s="1"/>
  <c r="AF5235" i="1"/>
  <c r="AJ5235" i="1" s="1"/>
  <c r="D5235" i="1" s="1"/>
  <c r="AF5289" i="1"/>
  <c r="AJ5289" i="1" s="1"/>
  <c r="D5289" i="1" s="1"/>
  <c r="AF5343" i="1"/>
  <c r="AJ5343" i="1" s="1"/>
  <c r="D5343" i="1" s="1"/>
  <c r="AF5397" i="1"/>
  <c r="AJ5397" i="1" s="1"/>
  <c r="D5397" i="1" s="1"/>
  <c r="AF5457" i="1"/>
  <c r="AJ5457" i="1" s="1"/>
  <c r="D5457" i="1" s="1"/>
  <c r="AF5543" i="1"/>
  <c r="AJ5543" i="1" s="1"/>
  <c r="D5543" i="1" s="1"/>
  <c r="AF5650" i="1"/>
  <c r="AJ5650" i="1" s="1"/>
  <c r="D5650" i="1" s="1"/>
  <c r="AF5776" i="1"/>
  <c r="AJ5776" i="1" s="1"/>
  <c r="D5776" i="1" s="1"/>
  <c r="AF5902" i="1"/>
  <c r="AJ5902" i="1" s="1"/>
  <c r="D5902" i="1" s="1"/>
  <c r="AF6020" i="1"/>
  <c r="AJ6020" i="1" s="1"/>
  <c r="D6020" i="1" s="1"/>
  <c r="AF6136" i="1"/>
  <c r="AJ6136" i="1" s="1"/>
  <c r="D6136" i="1" s="1"/>
  <c r="AF6279" i="1"/>
  <c r="AJ6279" i="1" s="1"/>
  <c r="D6279" i="1" s="1"/>
  <c r="AF6462" i="1"/>
  <c r="AJ6462" i="1" s="1"/>
  <c r="D6462" i="1" s="1"/>
  <c r="AF6685" i="1"/>
  <c r="AJ6685" i="1" s="1"/>
  <c r="D6685" i="1" s="1"/>
  <c r="AF7014" i="1"/>
  <c r="AJ7014" i="1" s="1"/>
  <c r="D7014" i="1" s="1"/>
  <c r="AF7448" i="1"/>
  <c r="AJ7448" i="1" s="1"/>
  <c r="D7448" i="1" s="1"/>
  <c r="AF4649" i="1"/>
  <c r="AJ4649" i="1" s="1"/>
  <c r="D4649" i="1" s="1"/>
  <c r="AF4727" i="1"/>
  <c r="AJ4727" i="1" s="1"/>
  <c r="D4727" i="1" s="1"/>
  <c r="AF4805" i="1"/>
  <c r="AJ4805" i="1" s="1"/>
  <c r="D4805" i="1" s="1"/>
  <c r="AF4907" i="1"/>
  <c r="AJ4907" i="1" s="1"/>
  <c r="D4907" i="1" s="1"/>
  <c r="AF5015" i="1"/>
  <c r="AJ5015" i="1" s="1"/>
  <c r="D5015" i="1" s="1"/>
  <c r="AF5159" i="1"/>
  <c r="AJ5159" i="1" s="1"/>
  <c r="D5159" i="1" s="1"/>
  <c r="AF5321" i="1"/>
  <c r="AJ5321" i="1" s="1"/>
  <c r="D5321" i="1" s="1"/>
  <c r="AF5488" i="1"/>
  <c r="AJ5488" i="1" s="1"/>
  <c r="D5488" i="1" s="1"/>
  <c r="AF5708" i="1"/>
  <c r="AJ5708" i="1" s="1"/>
  <c r="D5708" i="1" s="1"/>
  <c r="AF5950" i="1"/>
  <c r="AJ5950" i="1" s="1"/>
  <c r="D5950" i="1" s="1"/>
  <c r="AF6197" i="1"/>
  <c r="AJ6197" i="1" s="1"/>
  <c r="D6197" i="1" s="1"/>
  <c r="AF6596" i="1"/>
  <c r="AJ6596" i="1" s="1"/>
  <c r="D6596" i="1" s="1"/>
  <c r="AF6388" i="1"/>
  <c r="AJ6388" i="1" s="1"/>
  <c r="D6388" i="1" s="1"/>
  <c r="AF7758" i="1"/>
  <c r="AJ7758" i="1" s="1"/>
  <c r="D7758" i="1" s="1"/>
  <c r="AF7378" i="1"/>
  <c r="AJ7378" i="1" s="1"/>
  <c r="D7378" i="1" s="1"/>
  <c r="AF5703" i="1"/>
  <c r="AJ5703" i="1" s="1"/>
  <c r="D5703" i="1" s="1"/>
  <c r="AF6299" i="1"/>
  <c r="AJ6299" i="1" s="1"/>
  <c r="D6299" i="1" s="1"/>
  <c r="AF5669" i="1"/>
  <c r="AJ5669" i="1" s="1"/>
  <c r="D5669" i="1" s="1"/>
  <c r="AF6490" i="1"/>
  <c r="AJ6490" i="1" s="1"/>
  <c r="D6490" i="1" s="1"/>
  <c r="AF5701" i="1"/>
  <c r="AJ5701" i="1" s="1"/>
  <c r="D5701" i="1" s="1"/>
  <c r="AF6703" i="1"/>
  <c r="AJ6703" i="1" s="1"/>
  <c r="D6703" i="1" s="1"/>
  <c r="AF6612" i="1"/>
  <c r="AJ6612" i="1" s="1"/>
  <c r="D6612" i="1" s="1"/>
  <c r="AF4707" i="1"/>
  <c r="AJ4707" i="1" s="1"/>
  <c r="D4707" i="1" s="1"/>
  <c r="AF4755" i="1"/>
  <c r="AJ4755" i="1" s="1"/>
  <c r="D4755" i="1" s="1"/>
  <c r="AF4815" i="1"/>
  <c r="AJ4815" i="1" s="1"/>
  <c r="D4815" i="1" s="1"/>
  <c r="AF4863" i="1"/>
  <c r="AJ4863" i="1" s="1"/>
  <c r="D4863" i="1" s="1"/>
  <c r="AF4923" i="1"/>
  <c r="AJ4923" i="1" s="1"/>
  <c r="D4923" i="1" s="1"/>
  <c r="AF4971" i="1"/>
  <c r="AJ4971" i="1" s="1"/>
  <c r="D4971" i="1" s="1"/>
  <c r="AF5031" i="1"/>
  <c r="AJ5031" i="1" s="1"/>
  <c r="D5031" i="1" s="1"/>
  <c r="AF5079" i="1"/>
  <c r="AJ5079" i="1" s="1"/>
  <c r="D5079" i="1" s="1"/>
  <c r="AF5139" i="1"/>
  <c r="AJ5139" i="1" s="1"/>
  <c r="D5139" i="1" s="1"/>
  <c r="AF5187" i="1"/>
  <c r="AJ5187" i="1" s="1"/>
  <c r="D5187" i="1" s="1"/>
  <c r="AF5247" i="1"/>
  <c r="AJ5247" i="1" s="1"/>
  <c r="D5247" i="1" s="1"/>
  <c r="AF5295" i="1"/>
  <c r="AJ5295" i="1" s="1"/>
  <c r="D5295" i="1" s="1"/>
  <c r="AF5355" i="1"/>
  <c r="AJ5355" i="1" s="1"/>
  <c r="D5355" i="1" s="1"/>
  <c r="AF5403" i="1"/>
  <c r="AJ5403" i="1" s="1"/>
  <c r="D5403" i="1" s="1"/>
  <c r="AF5471" i="1"/>
  <c r="AJ5471" i="1" s="1"/>
  <c r="D5471" i="1" s="1"/>
  <c r="AF5550" i="1"/>
  <c r="AJ5550" i="1" s="1"/>
  <c r="D5550" i="1" s="1"/>
  <c r="AF5686" i="1"/>
  <c r="AJ5686" i="1" s="1"/>
  <c r="D5686" i="1" s="1"/>
  <c r="AF5794" i="1"/>
  <c r="AJ5794" i="1" s="1"/>
  <c r="D5794" i="1" s="1"/>
  <c r="AF5920" i="1"/>
  <c r="AJ5920" i="1" s="1"/>
  <c r="D5920" i="1" s="1"/>
  <c r="AF6028" i="1"/>
  <c r="AJ6028" i="1" s="1"/>
  <c r="D6028" i="1" s="1"/>
  <c r="AF6172" i="1"/>
  <c r="AJ6172" i="1" s="1"/>
  <c r="D6172" i="1" s="1"/>
  <c r="AF6300" i="1"/>
  <c r="AJ6300" i="1" s="1"/>
  <c r="D6300" i="1" s="1"/>
  <c r="AF6489" i="1"/>
  <c r="AJ6489" i="1" s="1"/>
  <c r="D6489" i="1" s="1"/>
  <c r="AF6707" i="1"/>
  <c r="AJ6707" i="1" s="1"/>
  <c r="D6707" i="1" s="1"/>
  <c r="AF7122" i="1"/>
  <c r="AJ7122" i="1" s="1"/>
  <c r="D7122" i="1" s="1"/>
  <c r="AF7596" i="1"/>
  <c r="AJ7596" i="1" s="1"/>
  <c r="D7596" i="1" s="1"/>
  <c r="AF4661" i="1"/>
  <c r="AJ4661" i="1" s="1"/>
  <c r="D4661" i="1" s="1"/>
  <c r="AF4733" i="1"/>
  <c r="AJ4733" i="1" s="1"/>
  <c r="D4733" i="1" s="1"/>
  <c r="AF4829" i="1"/>
  <c r="AJ4829" i="1" s="1"/>
  <c r="D4829" i="1" s="1"/>
  <c r="AF4913" i="1"/>
  <c r="AJ4913" i="1" s="1"/>
  <c r="D4913" i="1" s="1"/>
  <c r="AF5033" i="1"/>
  <c r="AJ5033" i="1" s="1"/>
  <c r="D5033" i="1" s="1"/>
  <c r="AF5171" i="1"/>
  <c r="AJ5171" i="1" s="1"/>
  <c r="D5171" i="1" s="1"/>
  <c r="AF5351" i="1"/>
  <c r="AJ5351" i="1" s="1"/>
  <c r="D5351" i="1" s="1"/>
  <c r="AF5502" i="1"/>
  <c r="AJ5502" i="1" s="1"/>
  <c r="D5502" i="1" s="1"/>
  <c r="AF5752" i="1"/>
  <c r="AJ5752" i="1" s="1"/>
  <c r="D5752" i="1" s="1"/>
  <c r="AF5968" i="1"/>
  <c r="AJ5968" i="1" s="1"/>
  <c r="D5968" i="1" s="1"/>
  <c r="AF6250" i="1"/>
  <c r="AJ6250" i="1" s="1"/>
  <c r="D6250" i="1" s="1"/>
  <c r="AF6650" i="1"/>
  <c r="AJ6650" i="1" s="1"/>
  <c r="D6650" i="1" s="1"/>
  <c r="AF6483" i="1"/>
  <c r="AJ6483" i="1" s="1"/>
  <c r="D6483" i="1" s="1"/>
  <c r="AF6324" i="1"/>
  <c r="AJ6324" i="1" s="1"/>
  <c r="D6324" i="1" s="1"/>
  <c r="AF5366" i="1"/>
  <c r="AJ5366" i="1" s="1"/>
  <c r="D5366" i="1" s="1"/>
  <c r="AF5757" i="1"/>
  <c r="AJ5757" i="1" s="1"/>
  <c r="D5757" i="1" s="1"/>
  <c r="AF6447" i="1"/>
  <c r="AJ6447" i="1" s="1"/>
  <c r="D6447" i="1" s="1"/>
  <c r="AF5729" i="1"/>
  <c r="AJ5729" i="1" s="1"/>
  <c r="D5729" i="1" s="1"/>
  <c r="AF6662" i="1"/>
  <c r="AJ6662" i="1" s="1"/>
  <c r="D6662" i="1" s="1"/>
  <c r="AF5773" i="1"/>
  <c r="AJ5773" i="1" s="1"/>
  <c r="D5773" i="1" s="1"/>
  <c r="AF6365" i="1"/>
  <c r="AJ6365" i="1" s="1"/>
  <c r="D6365" i="1" s="1"/>
  <c r="AF6541" i="1"/>
  <c r="AJ6541" i="1" s="1"/>
  <c r="D6541" i="1" s="1"/>
  <c r="AF7069" i="1"/>
  <c r="AJ7069" i="1" s="1"/>
  <c r="D7069" i="1" s="1"/>
  <c r="AF5032" i="1"/>
  <c r="AJ5032" i="1" s="1"/>
  <c r="D5032" i="1" s="1"/>
  <c r="AF5086" i="1"/>
  <c r="AJ5086" i="1" s="1"/>
  <c r="D5086" i="1" s="1"/>
  <c r="AF5140" i="1"/>
  <c r="AJ5140" i="1" s="1"/>
  <c r="D5140" i="1" s="1"/>
  <c r="AF5197" i="1"/>
  <c r="AJ5197" i="1" s="1"/>
  <c r="D5197" i="1" s="1"/>
  <c r="AF5262" i="1"/>
  <c r="AJ5262" i="1" s="1"/>
  <c r="D5262" i="1" s="1"/>
  <c r="AF5342" i="1"/>
  <c r="AJ5342" i="1" s="1"/>
  <c r="D5342" i="1" s="1"/>
  <c r="AF5446" i="1"/>
  <c r="AJ5446" i="1" s="1"/>
  <c r="D5446" i="1" s="1"/>
  <c r="AF5573" i="1"/>
  <c r="AJ5573" i="1" s="1"/>
  <c r="D5573" i="1" s="1"/>
  <c r="AF5733" i="1"/>
  <c r="AJ5733" i="1" s="1"/>
  <c r="D5733" i="1" s="1"/>
  <c r="AF5895" i="1"/>
  <c r="AJ5895" i="1" s="1"/>
  <c r="D5895" i="1" s="1"/>
  <c r="AF6096" i="1"/>
  <c r="AJ6096" i="1" s="1"/>
  <c r="D6096" i="1" s="1"/>
  <c r="AF6411" i="1"/>
  <c r="AJ6411" i="1" s="1"/>
  <c r="D6411" i="1" s="1"/>
  <c r="AF5196" i="1"/>
  <c r="AJ5196" i="1" s="1"/>
  <c r="D5196" i="1" s="1"/>
  <c r="AF5250" i="1"/>
  <c r="AJ5250" i="1" s="1"/>
  <c r="D5250" i="1" s="1"/>
  <c r="AF5304" i="1"/>
  <c r="AJ5304" i="1" s="1"/>
  <c r="D5304" i="1" s="1"/>
  <c r="AF5358" i="1"/>
  <c r="AJ5358" i="1" s="1"/>
  <c r="D5358" i="1" s="1"/>
  <c r="AF5430" i="1"/>
  <c r="AJ5430" i="1" s="1"/>
  <c r="D5430" i="1" s="1"/>
  <c r="AF5511" i="1"/>
  <c r="AJ5511" i="1" s="1"/>
  <c r="D5511" i="1" s="1"/>
  <c r="AF5601" i="1"/>
  <c r="AJ5601" i="1" s="1"/>
  <c r="D5601" i="1" s="1"/>
  <c r="AF5709" i="1"/>
  <c r="AJ5709" i="1" s="1"/>
  <c r="D5709" i="1" s="1"/>
  <c r="AF5817" i="1"/>
  <c r="AJ5817" i="1" s="1"/>
  <c r="D5817" i="1" s="1"/>
  <c r="AF5925" i="1"/>
  <c r="AJ5925" i="1" s="1"/>
  <c r="D5925" i="1" s="1"/>
  <c r="AF6033" i="1"/>
  <c r="AJ6033" i="1" s="1"/>
  <c r="D6033" i="1" s="1"/>
  <c r="AF6141" i="1"/>
  <c r="AJ6141" i="1" s="1"/>
  <c r="D6141" i="1" s="1"/>
  <c r="AF6263" i="1"/>
  <c r="AJ6263" i="1" s="1"/>
  <c r="D6263" i="1" s="1"/>
  <c r="AF6648" i="1"/>
  <c r="AJ6648" i="1" s="1"/>
  <c r="D6648" i="1" s="1"/>
  <c r="AF5944" i="1"/>
  <c r="AJ5944" i="1" s="1"/>
  <c r="D5944" i="1" s="1"/>
  <c r="AF6052" i="1"/>
  <c r="AJ6052" i="1" s="1"/>
  <c r="D6052" i="1" s="1"/>
  <c r="AF6160" i="1"/>
  <c r="AJ6160" i="1" s="1"/>
  <c r="D6160" i="1" s="1"/>
  <c r="AF6286" i="1"/>
  <c r="AJ6286" i="1" s="1"/>
  <c r="D6286" i="1" s="1"/>
  <c r="AF6803" i="1"/>
  <c r="AJ6803" i="1" s="1"/>
  <c r="D6803" i="1" s="1"/>
  <c r="AF5274" i="1"/>
  <c r="AJ5274" i="1" s="1"/>
  <c r="D5274" i="1" s="1"/>
  <c r="AF5328" i="1"/>
  <c r="AJ5328" i="1" s="1"/>
  <c r="D5328" i="1" s="1"/>
  <c r="AF5389" i="1"/>
  <c r="AJ5389" i="1" s="1"/>
  <c r="D5389" i="1" s="1"/>
  <c r="AF5462" i="1"/>
  <c r="AJ5462" i="1" s="1"/>
  <c r="D5462" i="1" s="1"/>
  <c r="AF5548" i="1"/>
  <c r="AJ5548" i="1" s="1"/>
  <c r="D5548" i="1" s="1"/>
  <c r="AF5648" i="1"/>
  <c r="AJ5648" i="1" s="1"/>
  <c r="D5648" i="1" s="1"/>
  <c r="AF5756" i="1"/>
  <c r="AJ5756" i="1" s="1"/>
  <c r="D5756" i="1" s="1"/>
  <c r="AF5864" i="1"/>
  <c r="AJ5864" i="1" s="1"/>
  <c r="D5864" i="1" s="1"/>
  <c r="AF5972" i="1"/>
  <c r="AJ5972" i="1" s="1"/>
  <c r="D5972" i="1" s="1"/>
  <c r="AF6080" i="1"/>
  <c r="AJ6080" i="1" s="1"/>
  <c r="D6080" i="1" s="1"/>
  <c r="AF6190" i="1"/>
  <c r="AJ6190" i="1" s="1"/>
  <c r="D6190" i="1" s="1"/>
  <c r="AF6344" i="1"/>
  <c r="AJ6344" i="1" s="1"/>
  <c r="D6344" i="1" s="1"/>
  <c r="AF7046" i="1"/>
  <c r="AJ7046" i="1" s="1"/>
  <c r="D7046" i="1" s="1"/>
  <c r="AF4701" i="1"/>
  <c r="AJ4701" i="1" s="1"/>
  <c r="D4701" i="1" s="1"/>
  <c r="AF4737" i="1"/>
  <c r="AJ4737" i="1" s="1"/>
  <c r="D4737" i="1" s="1"/>
  <c r="AF4773" i="1"/>
  <c r="AJ4773" i="1" s="1"/>
  <c r="D4773" i="1" s="1"/>
  <c r="AF4809" i="1"/>
  <c r="AJ4809" i="1" s="1"/>
  <c r="D4809" i="1" s="1"/>
  <c r="AF4845" i="1"/>
  <c r="AJ4845" i="1" s="1"/>
  <c r="D4845" i="1" s="1"/>
  <c r="AF4881" i="1"/>
  <c r="AJ4881" i="1" s="1"/>
  <c r="D4881" i="1" s="1"/>
  <c r="AF4917" i="1"/>
  <c r="AJ4917" i="1" s="1"/>
  <c r="D4917" i="1" s="1"/>
  <c r="AF4953" i="1"/>
  <c r="AJ4953" i="1" s="1"/>
  <c r="D4953" i="1" s="1"/>
  <c r="AF4989" i="1"/>
  <c r="AJ4989" i="1" s="1"/>
  <c r="D4989" i="1" s="1"/>
  <c r="AF5025" i="1"/>
  <c r="AJ5025" i="1" s="1"/>
  <c r="D5025" i="1" s="1"/>
  <c r="AF5061" i="1"/>
  <c r="AJ5061" i="1" s="1"/>
  <c r="D5061" i="1" s="1"/>
  <c r="AF5097" i="1"/>
  <c r="AJ5097" i="1" s="1"/>
  <c r="D5097" i="1" s="1"/>
  <c r="AF5133" i="1"/>
  <c r="AJ5133" i="1" s="1"/>
  <c r="D5133" i="1" s="1"/>
  <c r="AF5169" i="1"/>
  <c r="AJ5169" i="1" s="1"/>
  <c r="D5169" i="1" s="1"/>
  <c r="AF5205" i="1"/>
  <c r="AJ5205" i="1" s="1"/>
  <c r="D5205" i="1" s="1"/>
  <c r="AF5241" i="1"/>
  <c r="AJ5241" i="1" s="1"/>
  <c r="D5241" i="1" s="1"/>
  <c r="AF5277" i="1"/>
  <c r="AJ5277" i="1" s="1"/>
  <c r="D5277" i="1" s="1"/>
  <c r="AF5313" i="1"/>
  <c r="AJ5313" i="1" s="1"/>
  <c r="D5313" i="1" s="1"/>
  <c r="AF5349" i="1"/>
  <c r="AJ5349" i="1" s="1"/>
  <c r="D5349" i="1" s="1"/>
  <c r="AF5385" i="1"/>
  <c r="AJ5385" i="1" s="1"/>
  <c r="D5385" i="1" s="1"/>
  <c r="AF5421" i="1"/>
  <c r="AJ5421" i="1" s="1"/>
  <c r="D5421" i="1" s="1"/>
  <c r="AF5464" i="1"/>
  <c r="AJ5464" i="1" s="1"/>
  <c r="D5464" i="1" s="1"/>
  <c r="AF5522" i="1"/>
  <c r="AJ5522" i="1" s="1"/>
  <c r="D5522" i="1" s="1"/>
  <c r="AF5588" i="1"/>
  <c r="AJ5588" i="1" s="1"/>
  <c r="D5588" i="1" s="1"/>
  <c r="AF5668" i="1"/>
  <c r="AJ5668" i="1" s="1"/>
  <c r="D5668" i="1" s="1"/>
  <c r="AF5750" i="1"/>
  <c r="AJ5750" i="1" s="1"/>
  <c r="D5750" i="1" s="1"/>
  <c r="AF5830" i="1"/>
  <c r="AJ5830" i="1" s="1"/>
  <c r="D5830" i="1" s="1"/>
  <c r="AF5912" i="1"/>
  <c r="AJ5912" i="1" s="1"/>
  <c r="D5912" i="1" s="1"/>
  <c r="AF5992" i="1"/>
  <c r="AJ5992" i="1" s="1"/>
  <c r="D5992" i="1" s="1"/>
  <c r="AF6074" i="1"/>
  <c r="AJ6074" i="1" s="1"/>
  <c r="D6074" i="1" s="1"/>
  <c r="AF6154" i="1"/>
  <c r="AJ6154" i="1" s="1"/>
  <c r="D6154" i="1" s="1"/>
  <c r="AF6248" i="1"/>
  <c r="AJ6248" i="1" s="1"/>
  <c r="D6248" i="1" s="1"/>
  <c r="AF6354" i="1"/>
  <c r="AJ6354" i="1" s="1"/>
  <c r="D6354" i="1" s="1"/>
  <c r="AF6477" i="1"/>
  <c r="AJ6477" i="1" s="1"/>
  <c r="D6477" i="1" s="1"/>
  <c r="AF6627" i="1"/>
  <c r="AJ6627" i="1" s="1"/>
  <c r="D6627" i="1" s="1"/>
  <c r="AF6826" i="1"/>
  <c r="AJ6826" i="1" s="1"/>
  <c r="D6826" i="1" s="1"/>
  <c r="AF7068" i="1"/>
  <c r="AJ7068" i="1" s="1"/>
  <c r="D7068" i="1" s="1"/>
  <c r="AF7312" i="1"/>
  <c r="AJ7312" i="1" s="1"/>
  <c r="D7312" i="1" s="1"/>
  <c r="AF4601" i="1"/>
  <c r="AJ4601" i="1" s="1"/>
  <c r="D4601" i="1" s="1"/>
  <c r="AF4655" i="1"/>
  <c r="AJ4655" i="1" s="1"/>
  <c r="D4655" i="1" s="1"/>
  <c r="AF4709" i="1"/>
  <c r="AJ4709" i="1" s="1"/>
  <c r="D4709" i="1" s="1"/>
  <c r="AF4763" i="1"/>
  <c r="AJ4763" i="1" s="1"/>
  <c r="D4763" i="1" s="1"/>
  <c r="AF4817" i="1"/>
  <c r="AJ4817" i="1" s="1"/>
  <c r="D4817" i="1" s="1"/>
  <c r="AF4877" i="1"/>
  <c r="AJ4877" i="1" s="1"/>
  <c r="D4877" i="1" s="1"/>
  <c r="AF4949" i="1"/>
  <c r="AJ4949" i="1" s="1"/>
  <c r="D4949" i="1" s="1"/>
  <c r="AF5021" i="1"/>
  <c r="AJ5021" i="1" s="1"/>
  <c r="D5021" i="1" s="1"/>
  <c r="AF5117" i="1"/>
  <c r="AJ5117" i="1" s="1"/>
  <c r="D5117" i="1" s="1"/>
  <c r="AF5225" i="1"/>
  <c r="AJ5225" i="1" s="1"/>
  <c r="D5225" i="1" s="1"/>
  <c r="AF5333" i="1"/>
  <c r="AJ5333" i="1" s="1"/>
  <c r="D5333" i="1" s="1"/>
  <c r="AF5441" i="1"/>
  <c r="AJ5441" i="1" s="1"/>
  <c r="D5441" i="1" s="1"/>
  <c r="AF5567" i="1"/>
  <c r="AJ5567" i="1" s="1"/>
  <c r="D5567" i="1" s="1"/>
  <c r="AF5726" i="1"/>
  <c r="AJ5726" i="1" s="1"/>
  <c r="D5726" i="1" s="1"/>
  <c r="AF5888" i="1"/>
  <c r="AJ5888" i="1" s="1"/>
  <c r="D5888" i="1" s="1"/>
  <c r="AF6050" i="1"/>
  <c r="AJ6050" i="1" s="1"/>
  <c r="D6050" i="1" s="1"/>
  <c r="AF6219" i="1"/>
  <c r="AJ6219" i="1" s="1"/>
  <c r="D6219" i="1" s="1"/>
  <c r="AF6453" i="1"/>
  <c r="AJ6453" i="1" s="1"/>
  <c r="D6453" i="1" s="1"/>
  <c r="AF6995" i="1"/>
  <c r="AJ6995" i="1" s="1"/>
  <c r="D6995" i="1" s="1"/>
  <c r="AF6429" i="1"/>
  <c r="AJ6429" i="1" s="1"/>
  <c r="D6429" i="1" s="1"/>
  <c r="AF7136" i="1"/>
  <c r="AJ7136" i="1" s="1"/>
  <c r="D7136" i="1" s="1"/>
  <c r="AF6585" i="1"/>
  <c r="AJ6585" i="1" s="1"/>
  <c r="D6585" i="1" s="1"/>
  <c r="AF7776" i="1"/>
  <c r="AJ7776" i="1" s="1"/>
  <c r="D7776" i="1" s="1"/>
  <c r="AF5578" i="1"/>
  <c r="AJ5578" i="1" s="1"/>
  <c r="D5578" i="1" s="1"/>
  <c r="AF5946" i="1"/>
  <c r="AJ5946" i="1" s="1"/>
  <c r="D5946" i="1" s="1"/>
  <c r="AF6380" i="1"/>
  <c r="AJ6380" i="1" s="1"/>
  <c r="D6380" i="1" s="1"/>
  <c r="AF7382" i="1"/>
  <c r="AJ7382" i="1" s="1"/>
  <c r="D7382" i="1" s="1"/>
  <c r="AF5981" i="1"/>
  <c r="AJ5981" i="1" s="1"/>
  <c r="D5981" i="1" s="1"/>
  <c r="AF6580" i="1"/>
  <c r="AJ6580" i="1" s="1"/>
  <c r="D6580" i="1" s="1"/>
  <c r="AF5491" i="1"/>
  <c r="AJ5491" i="1" s="1"/>
  <c r="D5491" i="1" s="1"/>
  <c r="AF6079" i="1"/>
  <c r="AJ6079" i="1" s="1"/>
  <c r="D6079" i="1" s="1"/>
  <c r="AF7240" i="1"/>
  <c r="AJ7240" i="1" s="1"/>
  <c r="D7240" i="1" s="1"/>
  <c r="AF4314" i="1"/>
  <c r="AJ4314" i="1" s="1"/>
  <c r="D4314" i="1" s="1"/>
  <c r="AF4350" i="1"/>
  <c r="AJ4350" i="1" s="1"/>
  <c r="D4350" i="1" s="1"/>
  <c r="AF4386" i="1"/>
  <c r="AJ4386" i="1" s="1"/>
  <c r="D4386" i="1" s="1"/>
  <c r="AF4422" i="1"/>
  <c r="AJ4422" i="1" s="1"/>
  <c r="D4422" i="1" s="1"/>
  <c r="AF4458" i="1"/>
  <c r="AJ4458" i="1" s="1"/>
  <c r="D4458" i="1" s="1"/>
  <c r="AF4494" i="1"/>
  <c r="AJ4494" i="1" s="1"/>
  <c r="D4494" i="1" s="1"/>
  <c r="AF4530" i="1"/>
  <c r="AJ4530" i="1" s="1"/>
  <c r="D4530" i="1" s="1"/>
  <c r="AF4566" i="1"/>
  <c r="AJ4566" i="1" s="1"/>
  <c r="D4566" i="1" s="1"/>
  <c r="AF4603" i="1"/>
  <c r="AJ4603" i="1" s="1"/>
  <c r="D4603" i="1" s="1"/>
  <c r="AF4646" i="1"/>
  <c r="AJ4646" i="1" s="1"/>
  <c r="D4646" i="1" s="1"/>
  <c r="AF4690" i="1"/>
  <c r="AJ4690" i="1" s="1"/>
  <c r="D4690" i="1" s="1"/>
  <c r="AF4744" i="1"/>
  <c r="AJ4744" i="1" s="1"/>
  <c r="D4744" i="1" s="1"/>
  <c r="AF4798" i="1"/>
  <c r="AJ4798" i="1" s="1"/>
  <c r="D4798" i="1" s="1"/>
  <c r="AF4852" i="1"/>
  <c r="AJ4852" i="1" s="1"/>
  <c r="D4852" i="1" s="1"/>
  <c r="AF4906" i="1"/>
  <c r="AJ4906" i="1" s="1"/>
  <c r="D4906" i="1" s="1"/>
  <c r="AF4960" i="1"/>
  <c r="AJ4960" i="1" s="1"/>
  <c r="D4960" i="1" s="1"/>
  <c r="AF5014" i="1"/>
  <c r="AJ5014" i="1" s="1"/>
  <c r="D5014" i="1" s="1"/>
  <c r="AF5068" i="1"/>
  <c r="AJ5068" i="1" s="1"/>
  <c r="D5068" i="1" s="1"/>
  <c r="AF5122" i="1"/>
  <c r="AJ5122" i="1" s="1"/>
  <c r="D5122" i="1" s="1"/>
  <c r="AF5176" i="1"/>
  <c r="AJ5176" i="1" s="1"/>
  <c r="D5176" i="1" s="1"/>
  <c r="AF5239" i="1"/>
  <c r="AJ5239" i="1" s="1"/>
  <c r="D5239" i="1" s="1"/>
  <c r="AF5316" i="1"/>
  <c r="AJ5316" i="1" s="1"/>
  <c r="D5316" i="1" s="1"/>
  <c r="AF5410" i="1"/>
  <c r="AJ5410" i="1" s="1"/>
  <c r="D5410" i="1" s="1"/>
  <c r="AF5530" i="1"/>
  <c r="AJ5530" i="1" s="1"/>
  <c r="D5530" i="1" s="1"/>
  <c r="AF5679" i="1"/>
  <c r="AJ5679" i="1" s="1"/>
  <c r="D5679" i="1" s="1"/>
  <c r="AF5841" i="1"/>
  <c r="AJ5841" i="1" s="1"/>
  <c r="D5841" i="1" s="1"/>
  <c r="AF6024" i="1"/>
  <c r="AJ6024" i="1" s="1"/>
  <c r="D6024" i="1" s="1"/>
  <c r="AF6252" i="1"/>
  <c r="AJ6252" i="1" s="1"/>
  <c r="D6252" i="1" s="1"/>
  <c r="AF7830" i="1"/>
  <c r="AJ7830" i="1" s="1"/>
  <c r="D7830" i="1" s="1"/>
  <c r="AF5232" i="1"/>
  <c r="AJ5232" i="1" s="1"/>
  <c r="D5232" i="1" s="1"/>
  <c r="AF5286" i="1"/>
  <c r="AJ5286" i="1" s="1"/>
  <c r="D5286" i="1" s="1"/>
  <c r="AF5340" i="1"/>
  <c r="AJ5340" i="1" s="1"/>
  <c r="D5340" i="1" s="1"/>
  <c r="AF5406" i="1"/>
  <c r="AJ5406" i="1" s="1"/>
  <c r="D5406" i="1" s="1"/>
  <c r="AF5482" i="1"/>
  <c r="AJ5482" i="1" s="1"/>
  <c r="D5482" i="1" s="1"/>
  <c r="AF5568" i="1"/>
  <c r="AJ5568" i="1" s="1"/>
  <c r="D5568" i="1" s="1"/>
  <c r="AF5673" i="1"/>
  <c r="AJ5673" i="1" s="1"/>
  <c r="D5673" i="1" s="1"/>
  <c r="AF5781" i="1"/>
  <c r="AJ5781" i="1" s="1"/>
  <c r="D5781" i="1" s="1"/>
  <c r="AF5889" i="1"/>
  <c r="AJ5889" i="1" s="1"/>
  <c r="D5889" i="1" s="1"/>
  <c r="AF5997" i="1"/>
  <c r="AJ5997" i="1" s="1"/>
  <c r="D5997" i="1" s="1"/>
  <c r="AF6105" i="1"/>
  <c r="AJ6105" i="1" s="1"/>
  <c r="D6105" i="1" s="1"/>
  <c r="AF6220" i="1"/>
  <c r="AJ6220" i="1" s="1"/>
  <c r="D6220" i="1" s="1"/>
  <c r="AF6452" i="1"/>
  <c r="AJ6452" i="1" s="1"/>
  <c r="D6452" i="1" s="1"/>
  <c r="AF7262" i="1"/>
  <c r="AJ7262" i="1" s="1"/>
  <c r="D7262" i="1" s="1"/>
  <c r="AF6016" i="1"/>
  <c r="AJ6016" i="1" s="1"/>
  <c r="D6016" i="1" s="1"/>
  <c r="AF6124" i="1"/>
  <c r="AJ6124" i="1" s="1"/>
  <c r="D6124" i="1" s="1"/>
  <c r="AF6243" i="1"/>
  <c r="AJ6243" i="1" s="1"/>
  <c r="D6243" i="1" s="1"/>
  <c r="AF6558" i="1"/>
  <c r="AJ6558" i="1" s="1"/>
  <c r="D6558" i="1" s="1"/>
  <c r="AF7614" i="1"/>
  <c r="AJ7614" i="1" s="1"/>
  <c r="D7614" i="1" s="1"/>
  <c r="AF5310" i="1"/>
  <c r="AJ5310" i="1" s="1"/>
  <c r="D5310" i="1" s="1"/>
  <c r="AF5365" i="1"/>
  <c r="AJ5365" i="1" s="1"/>
  <c r="D5365" i="1" s="1"/>
  <c r="AF5437" i="1"/>
  <c r="AJ5437" i="1" s="1"/>
  <c r="D5437" i="1" s="1"/>
  <c r="AF5519" i="1"/>
  <c r="AJ5519" i="1" s="1"/>
  <c r="D5519" i="1" s="1"/>
  <c r="AF5612" i="1"/>
  <c r="AJ5612" i="1" s="1"/>
  <c r="D5612" i="1" s="1"/>
  <c r="AF5720" i="1"/>
  <c r="AJ5720" i="1" s="1"/>
  <c r="D5720" i="1" s="1"/>
  <c r="AF5828" i="1"/>
  <c r="AJ5828" i="1" s="1"/>
  <c r="D5828" i="1" s="1"/>
  <c r="AF5936" i="1"/>
  <c r="AJ5936" i="1" s="1"/>
  <c r="D5936" i="1" s="1"/>
  <c r="AF6044" i="1"/>
  <c r="AJ6044" i="1" s="1"/>
  <c r="D6044" i="1" s="1"/>
  <c r="AF6152" i="1"/>
  <c r="AJ6152" i="1" s="1"/>
  <c r="D6152" i="1" s="1"/>
  <c r="AF6276" i="1"/>
  <c r="AJ6276" i="1" s="1"/>
  <c r="D6276" i="1" s="1"/>
  <c r="AF6732" i="1"/>
  <c r="AJ6732" i="1" s="1"/>
  <c r="D6732" i="1" s="1"/>
  <c r="AF4689" i="1"/>
  <c r="AJ4689" i="1" s="1"/>
  <c r="D4689" i="1" s="1"/>
  <c r="AF4725" i="1"/>
  <c r="AJ4725" i="1" s="1"/>
  <c r="D4725" i="1" s="1"/>
  <c r="AF4761" i="1"/>
  <c r="AJ4761" i="1" s="1"/>
  <c r="D4761" i="1" s="1"/>
  <c r="AF4797" i="1"/>
  <c r="AJ4797" i="1" s="1"/>
  <c r="D4797" i="1" s="1"/>
  <c r="AF4833" i="1"/>
  <c r="AJ4833" i="1" s="1"/>
  <c r="D4833" i="1" s="1"/>
  <c r="AF4869" i="1"/>
  <c r="AJ4869" i="1" s="1"/>
  <c r="D4869" i="1" s="1"/>
  <c r="AF4905" i="1"/>
  <c r="AJ4905" i="1" s="1"/>
  <c r="D4905" i="1" s="1"/>
  <c r="AF4941" i="1"/>
  <c r="AJ4941" i="1" s="1"/>
  <c r="D4941" i="1" s="1"/>
  <c r="AF4977" i="1"/>
  <c r="AJ4977" i="1" s="1"/>
  <c r="D4977" i="1" s="1"/>
  <c r="AF5013" i="1"/>
  <c r="AJ5013" i="1" s="1"/>
  <c r="D5013" i="1" s="1"/>
  <c r="AF5049" i="1"/>
  <c r="AJ5049" i="1" s="1"/>
  <c r="D5049" i="1" s="1"/>
  <c r="AF5085" i="1"/>
  <c r="AJ5085" i="1" s="1"/>
  <c r="D5085" i="1" s="1"/>
  <c r="AF5121" i="1"/>
  <c r="AJ5121" i="1" s="1"/>
  <c r="D5121" i="1" s="1"/>
  <c r="AF5157" i="1"/>
  <c r="AJ5157" i="1" s="1"/>
  <c r="D5157" i="1" s="1"/>
  <c r="AF5193" i="1"/>
  <c r="AJ5193" i="1" s="1"/>
  <c r="D5193" i="1" s="1"/>
  <c r="AF5229" i="1"/>
  <c r="AJ5229" i="1" s="1"/>
  <c r="D5229" i="1" s="1"/>
  <c r="AF5265" i="1"/>
  <c r="AJ5265" i="1" s="1"/>
  <c r="D5265" i="1" s="1"/>
  <c r="AF5301" i="1"/>
  <c r="AJ5301" i="1" s="1"/>
  <c r="D5301" i="1" s="1"/>
  <c r="AF5337" i="1"/>
  <c r="AJ5337" i="1" s="1"/>
  <c r="D5337" i="1" s="1"/>
  <c r="AF5373" i="1"/>
  <c r="AJ5373" i="1" s="1"/>
  <c r="D5373" i="1" s="1"/>
  <c r="AF5409" i="1"/>
  <c r="AJ5409" i="1" s="1"/>
  <c r="D5409" i="1" s="1"/>
  <c r="AF5451" i="1"/>
  <c r="AJ5451" i="1" s="1"/>
  <c r="D5451" i="1" s="1"/>
  <c r="AF5500" i="1"/>
  <c r="AJ5500" i="1" s="1"/>
  <c r="D5500" i="1" s="1"/>
  <c r="AF5565" i="1"/>
  <c r="AJ5565" i="1" s="1"/>
  <c r="D5565" i="1" s="1"/>
  <c r="AF5642" i="1"/>
  <c r="AJ5642" i="1" s="1"/>
  <c r="D5642" i="1" s="1"/>
  <c r="AF5722" i="1"/>
  <c r="AJ5722" i="1" s="1"/>
  <c r="D5722" i="1" s="1"/>
  <c r="AF5804" i="1"/>
  <c r="AJ5804" i="1" s="1"/>
  <c r="D5804" i="1" s="1"/>
  <c r="AF5884" i="1"/>
  <c r="AJ5884" i="1" s="1"/>
  <c r="D5884" i="1" s="1"/>
  <c r="AF5966" i="1"/>
  <c r="AJ5966" i="1" s="1"/>
  <c r="D5966" i="1" s="1"/>
  <c r="AF6046" i="1"/>
  <c r="AJ6046" i="1" s="1"/>
  <c r="D6046" i="1" s="1"/>
  <c r="AF6128" i="1"/>
  <c r="AJ6128" i="1" s="1"/>
  <c r="D6128" i="1" s="1"/>
  <c r="AF6214" i="1"/>
  <c r="AJ6214" i="1" s="1"/>
  <c r="D6214" i="1" s="1"/>
  <c r="AF6315" i="1"/>
  <c r="AJ6315" i="1" s="1"/>
  <c r="D6315" i="1" s="1"/>
  <c r="AF6435" i="1"/>
  <c r="AJ6435" i="1" s="1"/>
  <c r="D6435" i="1" s="1"/>
  <c r="AF6573" i="1"/>
  <c r="AJ6573" i="1" s="1"/>
  <c r="D6573" i="1" s="1"/>
  <c r="AF6750" i="1"/>
  <c r="AJ6750" i="1" s="1"/>
  <c r="D6750" i="1" s="1"/>
  <c r="AF6988" i="1"/>
  <c r="AJ6988" i="1" s="1"/>
  <c r="D6988" i="1" s="1"/>
  <c r="AF7230" i="1"/>
  <c r="AJ7230" i="1" s="1"/>
  <c r="D7230" i="1" s="1"/>
  <c r="AF7704" i="1"/>
  <c r="AJ7704" i="1" s="1"/>
  <c r="D7704" i="1" s="1"/>
  <c r="AF4637" i="1"/>
  <c r="AJ4637" i="1" s="1"/>
  <c r="D4637" i="1" s="1"/>
  <c r="AF4691" i="1"/>
  <c r="AJ4691" i="1" s="1"/>
  <c r="D4691" i="1" s="1"/>
  <c r="AF4745" i="1"/>
  <c r="AJ4745" i="1" s="1"/>
  <c r="D4745" i="1" s="1"/>
  <c r="AF4799" i="1"/>
  <c r="AJ4799" i="1" s="1"/>
  <c r="D4799" i="1" s="1"/>
  <c r="AF4853" i="1"/>
  <c r="AJ4853" i="1" s="1"/>
  <c r="D4853" i="1" s="1"/>
  <c r="AF4925" i="1"/>
  <c r="AJ4925" i="1" s="1"/>
  <c r="D4925" i="1" s="1"/>
  <c r="AF4997" i="1"/>
  <c r="AJ4997" i="1" s="1"/>
  <c r="D4997" i="1" s="1"/>
  <c r="AF5081" i="1"/>
  <c r="AJ5081" i="1" s="1"/>
  <c r="D5081" i="1" s="1"/>
  <c r="AF5189" i="1"/>
  <c r="AJ5189" i="1" s="1"/>
  <c r="D5189" i="1" s="1"/>
  <c r="AF5297" i="1"/>
  <c r="AJ5297" i="1" s="1"/>
  <c r="D5297" i="1" s="1"/>
  <c r="AF5405" i="1"/>
  <c r="AJ5405" i="1" s="1"/>
  <c r="D5405" i="1" s="1"/>
  <c r="AF5524" i="1"/>
  <c r="AJ5524" i="1" s="1"/>
  <c r="D5524" i="1" s="1"/>
  <c r="AF5672" i="1"/>
  <c r="AJ5672" i="1" s="1"/>
  <c r="D5672" i="1" s="1"/>
  <c r="AF5834" i="1"/>
  <c r="AJ5834" i="1" s="1"/>
  <c r="D5834" i="1" s="1"/>
  <c r="AF5996" i="1"/>
  <c r="AJ5996" i="1" s="1"/>
  <c r="D5996" i="1" s="1"/>
  <c r="AF6158" i="1"/>
  <c r="AJ6158" i="1" s="1"/>
  <c r="D6158" i="1" s="1"/>
  <c r="AF6360" i="1"/>
  <c r="AJ6360" i="1" s="1"/>
  <c r="D6360" i="1" s="1"/>
  <c r="AF6756" i="1"/>
  <c r="AJ6756" i="1" s="1"/>
  <c r="D6756" i="1" s="1"/>
  <c r="AF7732" i="1"/>
  <c r="AJ7732" i="1" s="1"/>
  <c r="D7732" i="1" s="1"/>
  <c r="AF6761" i="1"/>
  <c r="AJ6761" i="1" s="1"/>
  <c r="D6761" i="1" s="1"/>
  <c r="AF6378" i="1"/>
  <c r="AJ6378" i="1" s="1"/>
  <c r="D6378" i="1" s="1"/>
  <c r="AF7114" i="1"/>
  <c r="AJ7114" i="1" s="1"/>
  <c r="D7114" i="1" s="1"/>
  <c r="AF5477" i="1"/>
  <c r="AJ5477" i="1" s="1"/>
  <c r="D5477" i="1" s="1"/>
  <c r="AF5793" i="1"/>
  <c r="AJ5793" i="1" s="1"/>
  <c r="D5793" i="1" s="1"/>
  <c r="AF6191" i="1"/>
  <c r="AJ6191" i="1" s="1"/>
  <c r="D6191" i="1" s="1"/>
  <c r="AF6872" i="1"/>
  <c r="AJ6872" i="1" s="1"/>
  <c r="D6872" i="1" s="1"/>
  <c r="AF5783" i="1"/>
  <c r="AJ5783" i="1" s="1"/>
  <c r="D5783" i="1" s="1"/>
  <c r="AF6287" i="1"/>
  <c r="AJ6287" i="1" s="1"/>
  <c r="D6287" i="1" s="1"/>
  <c r="AF7160" i="1"/>
  <c r="AJ7160" i="1" s="1"/>
  <c r="D7160" i="1" s="1"/>
  <c r="AF5839" i="1"/>
  <c r="AJ5839" i="1" s="1"/>
  <c r="D5839" i="1" s="1"/>
  <c r="AF7928" i="1"/>
  <c r="AJ7928" i="1" s="1"/>
  <c r="D7928" i="1" s="1"/>
  <c r="AF7848" i="1"/>
  <c r="AJ7848" i="1" s="1"/>
  <c r="D7848" i="1" s="1"/>
  <c r="AF6631" i="1"/>
  <c r="AJ6631" i="1" s="1"/>
  <c r="D6631" i="1" s="1"/>
  <c r="AF6673" i="1"/>
  <c r="AJ6673" i="1" s="1"/>
  <c r="D6673" i="1" s="1"/>
  <c r="AF7408" i="1"/>
  <c r="AJ7408" i="1" s="1"/>
  <c r="D7408" i="1" s="1"/>
  <c r="AF6768" i="1"/>
  <c r="AJ6768" i="1" s="1"/>
  <c r="D6768" i="1" s="1"/>
  <c r="AF7193" i="1"/>
  <c r="AJ7193" i="1" s="1"/>
  <c r="D7193" i="1" s="1"/>
  <c r="AF6773" i="1"/>
  <c r="AJ6773" i="1" s="1"/>
  <c r="D6773" i="1" s="1"/>
  <c r="AF6448" i="1"/>
  <c r="AJ6448" i="1" s="1"/>
  <c r="D6448" i="1" s="1"/>
  <c r="AF6246" i="1"/>
  <c r="AJ6246" i="1" s="1"/>
  <c r="D6246" i="1" s="1"/>
  <c r="AF6109" i="1"/>
  <c r="AJ6109" i="1" s="1"/>
  <c r="D6109" i="1" s="1"/>
  <c r="AF6007" i="1"/>
  <c r="AJ6007" i="1" s="1"/>
  <c r="D6007" i="1" s="1"/>
  <c r="AF5899" i="1"/>
  <c r="AJ5899" i="1" s="1"/>
  <c r="D5899" i="1" s="1"/>
  <c r="AF5815" i="1"/>
  <c r="AJ5815" i="1" s="1"/>
  <c r="D5815" i="1" s="1"/>
  <c r="AF5707" i="1"/>
  <c r="AJ5707" i="1" s="1"/>
  <c r="D5707" i="1" s="1"/>
  <c r="AF5623" i="1"/>
  <c r="AJ5623" i="1" s="1"/>
  <c r="D5623" i="1" s="1"/>
  <c r="AF5515" i="1"/>
  <c r="AJ5515" i="1" s="1"/>
  <c r="D5515" i="1" s="1"/>
  <c r="AF7750" i="1"/>
  <c r="AJ7750" i="1" s="1"/>
  <c r="D7750" i="1" s="1"/>
  <c r="AF7283" i="1"/>
  <c r="AJ7283" i="1" s="1"/>
  <c r="D7283" i="1" s="1"/>
  <c r="AF7121" i="1"/>
  <c r="AJ7121" i="1" s="1"/>
  <c r="D7121" i="1" s="1"/>
  <c r="AF6917" i="1"/>
  <c r="AJ6917" i="1" s="1"/>
  <c r="D6917" i="1" s="1"/>
  <c r="AF6758" i="1"/>
  <c r="AJ6758" i="1" s="1"/>
  <c r="D6758" i="1" s="1"/>
  <c r="AF6608" i="1"/>
  <c r="AJ6608" i="1" s="1"/>
  <c r="D6608" i="1" s="1"/>
  <c r="AF6500" i="1"/>
  <c r="AJ6500" i="1" s="1"/>
  <c r="D6500" i="1" s="1"/>
  <c r="AF6364" i="1"/>
  <c r="AJ6364" i="1" s="1"/>
  <c r="D6364" i="1" s="1"/>
  <c r="AF6266" i="1"/>
  <c r="AJ6266" i="1" s="1"/>
  <c r="D6266" i="1" s="1"/>
  <c r="AF6161" i="1"/>
  <c r="AJ6161" i="1" s="1"/>
  <c r="D6161" i="1" s="1"/>
  <c r="AF6089" i="1"/>
  <c r="AJ6089" i="1" s="1"/>
  <c r="D6089" i="1" s="1"/>
  <c r="AF5999" i="1"/>
  <c r="AJ5999" i="1" s="1"/>
  <c r="D5999" i="1" s="1"/>
  <c r="AF5927" i="1"/>
  <c r="AJ5927" i="1" s="1"/>
  <c r="D5927" i="1" s="1"/>
  <c r="AF5837" i="1"/>
  <c r="AJ5837" i="1" s="1"/>
  <c r="D5837" i="1" s="1"/>
  <c r="AF5765" i="1"/>
  <c r="AJ5765" i="1" s="1"/>
  <c r="D5765" i="1" s="1"/>
  <c r="AF5675" i="1"/>
  <c r="AJ5675" i="1" s="1"/>
  <c r="D5675" i="1" s="1"/>
  <c r="AF5615" i="1"/>
  <c r="AJ5615" i="1" s="1"/>
  <c r="D5615" i="1" s="1"/>
  <c r="AF7488" i="1"/>
  <c r="AJ7488" i="1" s="1"/>
  <c r="D7488" i="1" s="1"/>
  <c r="AF7196" i="1"/>
  <c r="AJ7196" i="1" s="1"/>
  <c r="D7196" i="1" s="1"/>
  <c r="AF7007" i="1"/>
  <c r="AJ7007" i="1" s="1"/>
  <c r="D7007" i="1" s="1"/>
  <c r="AF6791" i="1"/>
  <c r="AJ6791" i="1" s="1"/>
  <c r="D6791" i="1" s="1"/>
  <c r="AF6640" i="1"/>
  <c r="AJ6640" i="1" s="1"/>
  <c r="D6640" i="1" s="1"/>
  <c r="AF6514" i="1"/>
  <c r="AJ6514" i="1" s="1"/>
  <c r="D6514" i="1" s="1"/>
  <c r="AF6420" i="1"/>
  <c r="AJ6420" i="1" s="1"/>
  <c r="D6420" i="1" s="1"/>
  <c r="AF6326" i="1"/>
  <c r="AJ6326" i="1" s="1"/>
  <c r="D6326" i="1" s="1"/>
  <c r="AF6234" i="1"/>
  <c r="AJ6234" i="1" s="1"/>
  <c r="D6234" i="1" s="1"/>
  <c r="AF6162" i="1"/>
  <c r="AJ6162" i="1" s="1"/>
  <c r="D6162" i="1" s="1"/>
  <c r="AF6099" i="1"/>
  <c r="AJ6099" i="1" s="1"/>
  <c r="D6099" i="1" s="1"/>
  <c r="AF6036" i="1"/>
  <c r="AJ6036" i="1" s="1"/>
  <c r="D6036" i="1" s="1"/>
  <c r="AF5973" i="1"/>
  <c r="AJ5973" i="1" s="1"/>
  <c r="D5973" i="1" s="1"/>
  <c r="AF5901" i="1"/>
  <c r="AJ5901" i="1" s="1"/>
  <c r="D5901" i="1" s="1"/>
  <c r="AF5838" i="1"/>
  <c r="AJ5838" i="1" s="1"/>
  <c r="D5838" i="1" s="1"/>
  <c r="AF5775" i="1"/>
  <c r="AJ5775" i="1" s="1"/>
  <c r="D5775" i="1" s="1"/>
  <c r="AF5712" i="1"/>
  <c r="AJ5712" i="1" s="1"/>
  <c r="D5712" i="1" s="1"/>
  <c r="AF5649" i="1"/>
  <c r="AJ5649" i="1" s="1"/>
  <c r="D5649" i="1" s="1"/>
  <c r="AF5595" i="1"/>
  <c r="AJ5595" i="1" s="1"/>
  <c r="D5595" i="1" s="1"/>
  <c r="AF5549" i="1"/>
  <c r="AJ5549" i="1" s="1"/>
  <c r="D5549" i="1" s="1"/>
  <c r="AF5506" i="1"/>
  <c r="AJ5506" i="1" s="1"/>
  <c r="D5506" i="1" s="1"/>
  <c r="AF5463" i="1"/>
  <c r="AJ5463" i="1" s="1"/>
  <c r="D5463" i="1" s="1"/>
  <c r="AF5426" i="1"/>
  <c r="AJ5426" i="1" s="1"/>
  <c r="D5426" i="1" s="1"/>
  <c r="AF5390" i="1"/>
  <c r="AJ5390" i="1" s="1"/>
  <c r="D5390" i="1" s="1"/>
  <c r="AF7992" i="1"/>
  <c r="AJ7992" i="1" s="1"/>
  <c r="D7992" i="1" s="1"/>
  <c r="AF7430" i="1"/>
  <c r="AJ7430" i="1" s="1"/>
  <c r="D7430" i="1" s="1"/>
  <c r="AF7222" i="1"/>
  <c r="AJ7222" i="1" s="1"/>
  <c r="D7222" i="1" s="1"/>
  <c r="AF7060" i="1"/>
  <c r="AJ7060" i="1" s="1"/>
  <c r="D7060" i="1" s="1"/>
  <c r="AF6898" i="1"/>
  <c r="AJ6898" i="1" s="1"/>
  <c r="D6898" i="1" s="1"/>
  <c r="AF6743" i="1"/>
  <c r="AJ6743" i="1" s="1"/>
  <c r="D6743" i="1" s="1"/>
  <c r="AF6621" i="1"/>
  <c r="AJ6621" i="1" s="1"/>
  <c r="D6621" i="1" s="1"/>
  <c r="AF6513" i="1"/>
  <c r="AJ6513" i="1" s="1"/>
  <c r="D6513" i="1" s="1"/>
  <c r="AF6432" i="1"/>
  <c r="AJ6432" i="1" s="1"/>
  <c r="D6432" i="1" s="1"/>
  <c r="AF6351" i="1"/>
  <c r="AJ6351" i="1" s="1"/>
  <c r="D6351" i="1" s="1"/>
  <c r="AF7866" i="1"/>
  <c r="AJ7866" i="1" s="1"/>
  <c r="D7866" i="1" s="1"/>
  <c r="AF7371" i="1"/>
  <c r="AJ7371" i="1" s="1"/>
  <c r="D7371" i="1" s="1"/>
  <c r="AF7190" i="1"/>
  <c r="AJ7190" i="1" s="1"/>
  <c r="D7190" i="1" s="1"/>
  <c r="AF7028" i="1"/>
  <c r="AJ7028" i="1" s="1"/>
  <c r="D7028" i="1" s="1"/>
  <c r="AF6866" i="1"/>
  <c r="AJ6866" i="1" s="1"/>
  <c r="D6866" i="1" s="1"/>
  <c r="AF6718" i="1"/>
  <c r="AJ6718" i="1" s="1"/>
  <c r="D6718" i="1" s="1"/>
  <c r="AF6600" i="1"/>
  <c r="AJ6600" i="1" s="1"/>
  <c r="D6600" i="1" s="1"/>
  <c r="AF6496" i="1"/>
  <c r="AJ6496" i="1" s="1"/>
  <c r="D6496" i="1" s="1"/>
  <c r="AF6416" i="1"/>
  <c r="AJ6416" i="1" s="1"/>
  <c r="D6416" i="1" s="1"/>
  <c r="AF7948" i="1"/>
  <c r="AJ7948" i="1" s="1"/>
  <c r="D7948" i="1" s="1"/>
  <c r="AF7407" i="1"/>
  <c r="AJ7407" i="1" s="1"/>
  <c r="D7407" i="1" s="1"/>
  <c r="AF7211" i="1"/>
  <c r="AJ7211" i="1" s="1"/>
  <c r="D7211" i="1" s="1"/>
  <c r="AF7049" i="1"/>
  <c r="AJ7049" i="1" s="1"/>
  <c r="D7049" i="1" s="1"/>
  <c r="AF6887" i="1"/>
  <c r="AJ6887" i="1" s="1"/>
  <c r="D6887" i="1" s="1"/>
  <c r="AF6734" i="1"/>
  <c r="AJ6734" i="1" s="1"/>
  <c r="D6734" i="1" s="1"/>
  <c r="AF6614" i="1"/>
  <c r="AJ6614" i="1" s="1"/>
  <c r="D6614" i="1" s="1"/>
  <c r="AF6865" i="1"/>
  <c r="AJ6865" i="1" s="1"/>
  <c r="D6865" i="1" s="1"/>
  <c r="AF6271" i="1"/>
  <c r="AJ6271" i="1" s="1"/>
  <c r="D6271" i="1" s="1"/>
  <c r="AF6419" i="1"/>
  <c r="AJ6419" i="1" s="1"/>
  <c r="D6419" i="1" s="1"/>
  <c r="AF7172" i="1"/>
  <c r="AJ7172" i="1" s="1"/>
  <c r="D7172" i="1" s="1"/>
  <c r="AF7980" i="1"/>
  <c r="AJ7980" i="1" s="1"/>
  <c r="D7980" i="1" s="1"/>
  <c r="AF7031" i="1"/>
  <c r="AJ7031" i="1" s="1"/>
  <c r="D7031" i="1" s="1"/>
  <c r="AF6602" i="1"/>
  <c r="AJ6602" i="1" s="1"/>
  <c r="D6602" i="1" s="1"/>
  <c r="AF6368" i="1"/>
  <c r="AJ6368" i="1" s="1"/>
  <c r="D6368" i="1" s="1"/>
  <c r="AF6169" i="1"/>
  <c r="AJ6169" i="1" s="1"/>
  <c r="D6169" i="1" s="1"/>
  <c r="AF6073" i="1"/>
  <c r="AJ6073" i="1" s="1"/>
  <c r="D6073" i="1" s="1"/>
  <c r="AF5959" i="1"/>
  <c r="AJ5959" i="1" s="1"/>
  <c r="D5959" i="1" s="1"/>
  <c r="AF5875" i="1"/>
  <c r="AJ5875" i="1" s="1"/>
  <c r="D5875" i="1" s="1"/>
  <c r="AF5767" i="1"/>
  <c r="AJ5767" i="1" s="1"/>
  <c r="D5767" i="1" s="1"/>
  <c r="AF5677" i="1"/>
  <c r="AJ5677" i="1" s="1"/>
  <c r="D5677" i="1" s="1"/>
  <c r="AF5569" i="1"/>
  <c r="AJ5569" i="1" s="1"/>
  <c r="D5569" i="1" s="1"/>
  <c r="AF5485" i="1"/>
  <c r="AJ5485" i="1" s="1"/>
  <c r="D5485" i="1" s="1"/>
  <c r="AF7443" i="1"/>
  <c r="AJ7443" i="1" s="1"/>
  <c r="D7443" i="1" s="1"/>
  <c r="AF7229" i="1"/>
  <c r="AJ7229" i="1" s="1"/>
  <c r="D7229" i="1" s="1"/>
  <c r="AF7025" i="1"/>
  <c r="AJ7025" i="1" s="1"/>
  <c r="D7025" i="1" s="1"/>
  <c r="AF6863" i="1"/>
  <c r="AJ6863" i="1" s="1"/>
  <c r="D6863" i="1" s="1"/>
  <c r="AF6684" i="1"/>
  <c r="AJ6684" i="1" s="1"/>
  <c r="D6684" i="1" s="1"/>
  <c r="AF6572" i="1"/>
  <c r="AJ6572" i="1" s="1"/>
  <c r="D6572" i="1" s="1"/>
  <c r="AF6436" i="1"/>
  <c r="AJ6436" i="1" s="1"/>
  <c r="D6436" i="1" s="1"/>
  <c r="AF6328" i="1"/>
  <c r="AJ6328" i="1" s="1"/>
  <c r="D6328" i="1" s="1"/>
  <c r="AF6215" i="1"/>
  <c r="AJ6215" i="1" s="1"/>
  <c r="D6215" i="1" s="1"/>
  <c r="AF6137" i="1"/>
  <c r="AJ6137" i="1" s="1"/>
  <c r="D6137" i="1" s="1"/>
  <c r="AF6047" i="1"/>
  <c r="AJ6047" i="1" s="1"/>
  <c r="D6047" i="1" s="1"/>
  <c r="AF5975" i="1"/>
  <c r="AJ5975" i="1" s="1"/>
  <c r="D5975" i="1" s="1"/>
  <c r="AF5885" i="1"/>
  <c r="AJ5885" i="1" s="1"/>
  <c r="D5885" i="1" s="1"/>
  <c r="AF5813" i="1"/>
  <c r="AJ5813" i="1" s="1"/>
  <c r="D5813" i="1" s="1"/>
  <c r="AF5723" i="1"/>
  <c r="AJ5723" i="1" s="1"/>
  <c r="D5723" i="1" s="1"/>
  <c r="AF5651" i="1"/>
  <c r="AJ5651" i="1" s="1"/>
  <c r="D5651" i="1" s="1"/>
  <c r="AF5585" i="1"/>
  <c r="AJ5585" i="1" s="1"/>
  <c r="D5585" i="1" s="1"/>
  <c r="AF7304" i="1"/>
  <c r="AJ7304" i="1" s="1"/>
  <c r="D7304" i="1" s="1"/>
  <c r="AF7088" i="1"/>
  <c r="AJ7088" i="1" s="1"/>
  <c r="D7088" i="1" s="1"/>
  <c r="AF6899" i="1"/>
  <c r="AJ6899" i="1" s="1"/>
  <c r="D6899" i="1" s="1"/>
  <c r="AF6722" i="1"/>
  <c r="AJ6722" i="1" s="1"/>
  <c r="D6722" i="1" s="1"/>
  <c r="AF6586" i="1"/>
  <c r="AJ6586" i="1" s="1"/>
  <c r="D6586" i="1" s="1"/>
  <c r="AF6460" i="1"/>
  <c r="AJ6460" i="1" s="1"/>
  <c r="D6460" i="1" s="1"/>
  <c r="AF6366" i="1"/>
  <c r="AJ6366" i="1" s="1"/>
  <c r="D6366" i="1" s="1"/>
  <c r="AF6278" i="1"/>
  <c r="AJ6278" i="1" s="1"/>
  <c r="D6278" i="1" s="1"/>
  <c r="AF6202" i="1"/>
  <c r="AJ6202" i="1" s="1"/>
  <c r="D6202" i="1" s="1"/>
  <c r="AF6135" i="1"/>
  <c r="AJ6135" i="1" s="1"/>
  <c r="D6135" i="1" s="1"/>
  <c r="AF6063" i="1"/>
  <c r="AJ6063" i="1" s="1"/>
  <c r="D6063" i="1" s="1"/>
  <c r="AF6000" i="1"/>
  <c r="AJ6000" i="1" s="1"/>
  <c r="D6000" i="1" s="1"/>
  <c r="AF5937" i="1"/>
  <c r="AJ5937" i="1" s="1"/>
  <c r="D5937" i="1" s="1"/>
  <c r="AF5874" i="1"/>
  <c r="AJ5874" i="1" s="1"/>
  <c r="D5874" i="1" s="1"/>
  <c r="AF5811" i="1"/>
  <c r="AJ5811" i="1" s="1"/>
  <c r="D5811" i="1" s="1"/>
  <c r="AF5739" i="1"/>
  <c r="AJ5739" i="1" s="1"/>
  <c r="D5739" i="1" s="1"/>
  <c r="AF5676" i="1"/>
  <c r="AJ5676" i="1" s="1"/>
  <c r="D5676" i="1" s="1"/>
  <c r="AF5622" i="1"/>
  <c r="AJ5622" i="1" s="1"/>
  <c r="D5622" i="1" s="1"/>
  <c r="AF5571" i="1"/>
  <c r="AJ5571" i="1" s="1"/>
  <c r="D5571" i="1" s="1"/>
  <c r="AF5528" i="1"/>
  <c r="AJ5528" i="1" s="1"/>
  <c r="D5528" i="1" s="1"/>
  <c r="AF5484" i="1"/>
  <c r="AJ5484" i="1" s="1"/>
  <c r="D5484" i="1" s="1"/>
  <c r="AF5444" i="1"/>
  <c r="AJ5444" i="1" s="1"/>
  <c r="D5444" i="1" s="1"/>
  <c r="AF5408" i="1"/>
  <c r="AJ5408" i="1" s="1"/>
  <c r="D5408" i="1" s="1"/>
  <c r="AF5372" i="1"/>
  <c r="AJ5372" i="1" s="1"/>
  <c r="D5372" i="1" s="1"/>
  <c r="AF7668" i="1"/>
  <c r="AJ7668" i="1" s="1"/>
  <c r="D7668" i="1" s="1"/>
  <c r="AF7302" i="1"/>
  <c r="AJ7302" i="1" s="1"/>
  <c r="D7302" i="1" s="1"/>
  <c r="AF7140" i="1"/>
  <c r="AJ7140" i="1" s="1"/>
  <c r="D7140" i="1" s="1"/>
  <c r="AF6978" i="1"/>
  <c r="AJ6978" i="1" s="1"/>
  <c r="D6978" i="1" s="1"/>
  <c r="AF6816" i="1"/>
  <c r="AJ6816" i="1" s="1"/>
  <c r="D6816" i="1" s="1"/>
  <c r="AF6678" i="1"/>
  <c r="AJ6678" i="1" s="1"/>
  <c r="D6678" i="1" s="1"/>
  <c r="AF6567" i="1"/>
  <c r="AJ6567" i="1" s="1"/>
  <c r="D6567" i="1" s="1"/>
  <c r="AF6471" i="1"/>
  <c r="AJ6471" i="1" s="1"/>
  <c r="D6471" i="1" s="1"/>
  <c r="AF6390" i="1"/>
  <c r="AJ6390" i="1" s="1"/>
  <c r="D6390" i="1" s="1"/>
  <c r="AF6309" i="1"/>
  <c r="AJ6309" i="1" s="1"/>
  <c r="D6309" i="1" s="1"/>
  <c r="AF7542" i="1"/>
  <c r="AJ7542" i="1" s="1"/>
  <c r="D7542" i="1" s="1"/>
  <c r="AF7271" i="1"/>
  <c r="AJ7271" i="1" s="1"/>
  <c r="D7271" i="1" s="1"/>
  <c r="AF7109" i="1"/>
  <c r="AJ7109" i="1" s="1"/>
  <c r="D7109" i="1" s="1"/>
  <c r="AF6947" i="1"/>
  <c r="AJ6947" i="1" s="1"/>
  <c r="D6947" i="1" s="1"/>
  <c r="AF6785" i="1"/>
  <c r="AJ6785" i="1" s="1"/>
  <c r="D6785" i="1" s="1"/>
  <c r="AF6654" i="1"/>
  <c r="AJ6654" i="1" s="1"/>
  <c r="D6654" i="1" s="1"/>
  <c r="AF6546" i="1"/>
  <c r="AJ6546" i="1" s="1"/>
  <c r="D6546" i="1" s="1"/>
  <c r="AF6456" i="1"/>
  <c r="AJ6456" i="1" s="1"/>
  <c r="D6456" i="1" s="1"/>
  <c r="AF6375" i="1"/>
  <c r="AJ6375" i="1" s="1"/>
  <c r="D6375" i="1" s="1"/>
  <c r="AF7624" i="1"/>
  <c r="AJ7624" i="1" s="1"/>
  <c r="D7624" i="1" s="1"/>
  <c r="AF7292" i="1"/>
  <c r="AJ7292" i="1" s="1"/>
  <c r="D7292" i="1" s="1"/>
  <c r="AF7130" i="1"/>
  <c r="AJ7130" i="1" s="1"/>
  <c r="D7130" i="1" s="1"/>
  <c r="AF6968" i="1"/>
  <c r="AJ6968" i="1" s="1"/>
  <c r="D6968" i="1" s="1"/>
  <c r="AF6806" i="1"/>
  <c r="AJ6806" i="1" s="1"/>
  <c r="D6806" i="1" s="1"/>
  <c r="AF6670" i="1"/>
  <c r="AJ6670" i="1" s="1"/>
  <c r="D6670" i="1" s="1"/>
  <c r="AF6560" i="1"/>
  <c r="AJ6560" i="1" s="1"/>
  <c r="D6560" i="1" s="1"/>
  <c r="AF6468" i="1"/>
  <c r="AJ6468" i="1" s="1"/>
  <c r="D6468" i="1" s="1"/>
  <c r="AF6387" i="1"/>
  <c r="AJ6387" i="1" s="1"/>
  <c r="D6387" i="1" s="1"/>
  <c r="AF7749" i="1"/>
  <c r="AJ7749" i="1" s="1"/>
  <c r="D7749" i="1" s="1"/>
  <c r="AF7116" i="1"/>
  <c r="AJ7116" i="1" s="1"/>
  <c r="D7116" i="1" s="1"/>
  <c r="AF7320" i="1"/>
  <c r="AJ7320" i="1" s="1"/>
  <c r="D7320" i="1" s="1"/>
  <c r="AF7506" i="1"/>
  <c r="AJ7506" i="1" s="1"/>
  <c r="D7506" i="1" s="1"/>
  <c r="AF6730" i="1"/>
  <c r="AJ6730" i="1" s="1"/>
  <c r="D6730" i="1" s="1"/>
  <c r="AF6275" i="1"/>
  <c r="AJ6275" i="1" s="1"/>
  <c r="D6275" i="1" s="1"/>
  <c r="AF6097" i="1"/>
  <c r="AJ6097" i="1" s="1"/>
  <c r="D6097" i="1" s="1"/>
  <c r="AF5947" i="1"/>
  <c r="AJ5947" i="1" s="1"/>
  <c r="D5947" i="1" s="1"/>
  <c r="AF5809" i="1"/>
  <c r="AJ5809" i="1" s="1"/>
  <c r="D5809" i="1" s="1"/>
  <c r="AF5641" i="1"/>
  <c r="AJ5641" i="1" s="1"/>
  <c r="D5641" i="1" s="1"/>
  <c r="AF5503" i="1"/>
  <c r="AJ5503" i="1" s="1"/>
  <c r="D5503" i="1" s="1"/>
  <c r="AF7389" i="1"/>
  <c r="AJ7389" i="1" s="1"/>
  <c r="D7389" i="1" s="1"/>
  <c r="AF7106" i="1"/>
  <c r="AJ7106" i="1" s="1"/>
  <c r="D7106" i="1" s="1"/>
  <c r="AF6797" i="1"/>
  <c r="AJ6797" i="1" s="1"/>
  <c r="D6797" i="1" s="1"/>
  <c r="AF6598" i="1"/>
  <c r="AJ6598" i="1" s="1"/>
  <c r="D6598" i="1" s="1"/>
  <c r="AF6418" i="1"/>
  <c r="AJ6418" i="1" s="1"/>
  <c r="D6418" i="1" s="1"/>
  <c r="AF6258" i="1"/>
  <c r="AJ6258" i="1" s="1"/>
  <c r="D6258" i="1" s="1"/>
  <c r="AF6107" i="1"/>
  <c r="AJ6107" i="1" s="1"/>
  <c r="D6107" i="1" s="1"/>
  <c r="AF5993" i="1"/>
  <c r="AJ5993" i="1" s="1"/>
  <c r="D5993" i="1" s="1"/>
  <c r="AF5873" i="1"/>
  <c r="AJ5873" i="1" s="1"/>
  <c r="D5873" i="1" s="1"/>
  <c r="AF5759" i="1"/>
  <c r="AJ5759" i="1" s="1"/>
  <c r="D5759" i="1" s="1"/>
  <c r="AF5639" i="1"/>
  <c r="AJ5639" i="1" s="1"/>
  <c r="D5639" i="1" s="1"/>
  <c r="AF7434" i="1"/>
  <c r="AJ7434" i="1" s="1"/>
  <c r="D7434" i="1" s="1"/>
  <c r="AF7061" i="1"/>
  <c r="AJ7061" i="1" s="1"/>
  <c r="D7061" i="1" s="1"/>
  <c r="AF6766" i="1"/>
  <c r="AJ6766" i="1" s="1"/>
  <c r="D6766" i="1" s="1"/>
  <c r="AF6550" i="1"/>
  <c r="AJ6550" i="1" s="1"/>
  <c r="D6550" i="1" s="1"/>
  <c r="AF6406" i="1"/>
  <c r="AJ6406" i="1" s="1"/>
  <c r="D6406" i="1" s="1"/>
  <c r="AF6267" i="1"/>
  <c r="AJ6267" i="1" s="1"/>
  <c r="D6267" i="1" s="1"/>
  <c r="AF6153" i="1"/>
  <c r="AJ6153" i="1" s="1"/>
  <c r="D6153" i="1" s="1"/>
  <c r="AF6054" i="1"/>
  <c r="AJ6054" i="1" s="1"/>
  <c r="D6054" i="1" s="1"/>
  <c r="AF5955" i="1"/>
  <c r="AJ5955" i="1" s="1"/>
  <c r="D5955" i="1" s="1"/>
  <c r="AF5865" i="1"/>
  <c r="AJ5865" i="1" s="1"/>
  <c r="D5865" i="1" s="1"/>
  <c r="AF5766" i="1"/>
  <c r="AJ5766" i="1" s="1"/>
  <c r="D5766" i="1" s="1"/>
  <c r="AF5667" i="1"/>
  <c r="AJ5667" i="1" s="1"/>
  <c r="D5667" i="1" s="1"/>
  <c r="AF5586" i="1"/>
  <c r="AJ5586" i="1" s="1"/>
  <c r="D5586" i="1" s="1"/>
  <c r="AF5520" i="1"/>
  <c r="AJ5520" i="1" s="1"/>
  <c r="D5520" i="1" s="1"/>
  <c r="AF5456" i="1"/>
  <c r="AJ5456" i="1" s="1"/>
  <c r="D5456" i="1" s="1"/>
  <c r="AF5402" i="1"/>
  <c r="AJ5402" i="1" s="1"/>
  <c r="D5402" i="1" s="1"/>
  <c r="AF7884" i="1"/>
  <c r="AJ7884" i="1" s="1"/>
  <c r="D7884" i="1" s="1"/>
  <c r="AF7276" i="1"/>
  <c r="AJ7276" i="1" s="1"/>
  <c r="D7276" i="1" s="1"/>
  <c r="AF7032" i="1"/>
  <c r="AJ7032" i="1" s="1"/>
  <c r="D7032" i="1" s="1"/>
  <c r="AF6790" i="1"/>
  <c r="AJ6790" i="1" s="1"/>
  <c r="D6790" i="1" s="1"/>
  <c r="AF6603" i="1"/>
  <c r="AJ6603" i="1" s="1"/>
  <c r="D6603" i="1" s="1"/>
  <c r="AF6459" i="1"/>
  <c r="AJ6459" i="1" s="1"/>
  <c r="D6459" i="1" s="1"/>
  <c r="AF6336" i="1"/>
  <c r="AJ6336" i="1" s="1"/>
  <c r="D6336" i="1" s="1"/>
  <c r="AF7474" i="1"/>
  <c r="AJ7474" i="1" s="1"/>
  <c r="D7474" i="1" s="1"/>
  <c r="AF7163" i="1"/>
  <c r="AJ7163" i="1" s="1"/>
  <c r="D7163" i="1" s="1"/>
  <c r="AF6920" i="1"/>
  <c r="AJ6920" i="1" s="1"/>
  <c r="D6920" i="1" s="1"/>
  <c r="AF6696" i="1"/>
  <c r="AJ6696" i="1" s="1"/>
  <c r="D6696" i="1" s="1"/>
  <c r="AF6528" i="1"/>
  <c r="AJ6528" i="1" s="1"/>
  <c r="D6528" i="1" s="1"/>
  <c r="AF6402" i="1"/>
  <c r="AJ6402" i="1" s="1"/>
  <c r="D6402" i="1" s="1"/>
  <c r="AF7523" i="1"/>
  <c r="AJ7523" i="1" s="1"/>
  <c r="D7523" i="1" s="1"/>
  <c r="AF7184" i="1"/>
  <c r="AJ7184" i="1" s="1"/>
  <c r="D7184" i="1" s="1"/>
  <c r="AF6941" i="1"/>
  <c r="AJ6941" i="1" s="1"/>
  <c r="D6941" i="1" s="1"/>
  <c r="AF6713" i="1"/>
  <c r="AJ6713" i="1" s="1"/>
  <c r="D6713" i="1" s="1"/>
  <c r="AF6542" i="1"/>
  <c r="AJ6542" i="1" s="1"/>
  <c r="D6542" i="1" s="1"/>
  <c r="AF6441" i="1"/>
  <c r="AJ6441" i="1" s="1"/>
  <c r="D6441" i="1" s="1"/>
  <c r="AF6345" i="1"/>
  <c r="AJ6345" i="1" s="1"/>
  <c r="D6345" i="1" s="1"/>
  <c r="AF6272" i="1"/>
  <c r="AJ6272" i="1" s="1"/>
  <c r="D6272" i="1" s="1"/>
  <c r="AF6207" i="1"/>
  <c r="AJ6207" i="1" s="1"/>
  <c r="D6207" i="1" s="1"/>
  <c r="AF6148" i="1"/>
  <c r="AJ6148" i="1" s="1"/>
  <c r="D6148" i="1" s="1"/>
  <c r="AF6094" i="1"/>
  <c r="AJ6094" i="1" s="1"/>
  <c r="D6094" i="1" s="1"/>
  <c r="AF6040" i="1"/>
  <c r="AJ6040" i="1" s="1"/>
  <c r="D6040" i="1" s="1"/>
  <c r="AF5986" i="1"/>
  <c r="AJ5986" i="1" s="1"/>
  <c r="D5986" i="1" s="1"/>
  <c r="AF5932" i="1"/>
  <c r="AJ5932" i="1" s="1"/>
  <c r="D5932" i="1" s="1"/>
  <c r="AF5878" i="1"/>
  <c r="AJ5878" i="1" s="1"/>
  <c r="D5878" i="1" s="1"/>
  <c r="AF5824" i="1"/>
  <c r="AJ5824" i="1" s="1"/>
  <c r="D5824" i="1" s="1"/>
  <c r="AF5770" i="1"/>
  <c r="AJ5770" i="1" s="1"/>
  <c r="D5770" i="1" s="1"/>
  <c r="AF5716" i="1"/>
  <c r="AJ5716" i="1" s="1"/>
  <c r="D5716" i="1" s="1"/>
  <c r="AF5662" i="1"/>
  <c r="AJ5662" i="1" s="1"/>
  <c r="D5662" i="1" s="1"/>
  <c r="AF5608" i="1"/>
  <c r="AJ5608" i="1" s="1"/>
  <c r="D5608" i="1" s="1"/>
  <c r="AF5560" i="1"/>
  <c r="AJ5560" i="1" s="1"/>
  <c r="D5560" i="1" s="1"/>
  <c r="AF5517" i="1"/>
  <c r="AJ5517" i="1" s="1"/>
  <c r="D5517" i="1" s="1"/>
  <c r="AF5474" i="1"/>
  <c r="AJ5474" i="1" s="1"/>
  <c r="D5474" i="1" s="1"/>
  <c r="AF5435" i="1"/>
  <c r="AJ5435" i="1" s="1"/>
  <c r="D5435" i="1" s="1"/>
  <c r="AF5399" i="1"/>
  <c r="AJ5399" i="1" s="1"/>
  <c r="D5399" i="1" s="1"/>
  <c r="AF5363" i="1"/>
  <c r="AJ5363" i="1" s="1"/>
  <c r="D5363" i="1" s="1"/>
  <c r="AF5327" i="1"/>
  <c r="AJ5327" i="1" s="1"/>
  <c r="D5327" i="1" s="1"/>
  <c r="AF5291" i="1"/>
  <c r="AJ5291" i="1" s="1"/>
  <c r="D5291" i="1" s="1"/>
  <c r="AF5255" i="1"/>
  <c r="AJ5255" i="1" s="1"/>
  <c r="D5255" i="1" s="1"/>
  <c r="AF5219" i="1"/>
  <c r="AJ5219" i="1" s="1"/>
  <c r="D5219" i="1" s="1"/>
  <c r="AF5183" i="1"/>
  <c r="AJ5183" i="1" s="1"/>
  <c r="D5183" i="1" s="1"/>
  <c r="AF5147" i="1"/>
  <c r="AJ5147" i="1" s="1"/>
  <c r="D5147" i="1" s="1"/>
  <c r="AF5111" i="1"/>
  <c r="AJ5111" i="1" s="1"/>
  <c r="D5111" i="1" s="1"/>
  <c r="AF5075" i="1"/>
  <c r="AJ5075" i="1" s="1"/>
  <c r="D5075" i="1" s="1"/>
  <c r="AF7342" i="1"/>
  <c r="AJ7342" i="1" s="1"/>
  <c r="D7342" i="1" s="1"/>
  <c r="AF6629" i="1"/>
  <c r="AJ6629" i="1" s="1"/>
  <c r="D6629" i="1" s="1"/>
  <c r="AF6875" i="1"/>
  <c r="AJ6875" i="1" s="1"/>
  <c r="D6875" i="1" s="1"/>
  <c r="AF7166" i="1"/>
  <c r="AJ7166" i="1" s="1"/>
  <c r="D7166" i="1" s="1"/>
  <c r="AF6556" i="1"/>
  <c r="AJ6556" i="1" s="1"/>
  <c r="D6556" i="1" s="1"/>
  <c r="AF6239" i="1"/>
  <c r="AJ6239" i="1" s="1"/>
  <c r="D6239" i="1" s="1"/>
  <c r="AF6031" i="1"/>
  <c r="AJ6031" i="1" s="1"/>
  <c r="D6031" i="1" s="1"/>
  <c r="AF5893" i="1"/>
  <c r="AJ5893" i="1" s="1"/>
  <c r="D5893" i="1" s="1"/>
  <c r="AF5749" i="1"/>
  <c r="AJ5749" i="1" s="1"/>
  <c r="D5749" i="1" s="1"/>
  <c r="AF5611" i="1"/>
  <c r="AJ5611" i="1" s="1"/>
  <c r="D5611" i="1" s="1"/>
  <c r="AF7912" i="1"/>
  <c r="AJ7912" i="1" s="1"/>
  <c r="D7912" i="1" s="1"/>
  <c r="AF7268" i="1"/>
  <c r="AJ7268" i="1" s="1"/>
  <c r="D7268" i="1" s="1"/>
  <c r="AF6998" i="1"/>
  <c r="AJ6998" i="1" s="1"/>
  <c r="D6998" i="1" s="1"/>
  <c r="AF6749" i="1"/>
  <c r="AJ6749" i="1" s="1"/>
  <c r="D6749" i="1" s="1"/>
  <c r="AF6526" i="1"/>
  <c r="AJ6526" i="1" s="1"/>
  <c r="D6526" i="1" s="1"/>
  <c r="AF6356" i="1"/>
  <c r="AJ6356" i="1" s="1"/>
  <c r="D6356" i="1" s="1"/>
  <c r="AF6201" i="1"/>
  <c r="AJ6201" i="1" s="1"/>
  <c r="D6201" i="1" s="1"/>
  <c r="AF6083" i="1"/>
  <c r="AJ6083" i="1" s="1"/>
  <c r="D6083" i="1" s="1"/>
  <c r="AF5945" i="1"/>
  <c r="AJ5945" i="1" s="1"/>
  <c r="D5945" i="1" s="1"/>
  <c r="AF5831" i="1"/>
  <c r="AJ5831" i="1" s="1"/>
  <c r="D5831" i="1" s="1"/>
  <c r="AF5711" i="1"/>
  <c r="AJ5711" i="1" s="1"/>
  <c r="D5711" i="1" s="1"/>
  <c r="AF5603" i="1"/>
  <c r="AJ5603" i="1" s="1"/>
  <c r="D5603" i="1" s="1"/>
  <c r="AF7250" i="1"/>
  <c r="AJ7250" i="1" s="1"/>
  <c r="D7250" i="1" s="1"/>
  <c r="AF6953" i="1"/>
  <c r="AJ6953" i="1" s="1"/>
  <c r="D6953" i="1" s="1"/>
  <c r="AF6701" i="1"/>
  <c r="AJ6701" i="1" s="1"/>
  <c r="D6701" i="1" s="1"/>
  <c r="AF6501" i="1"/>
  <c r="AJ6501" i="1" s="1"/>
  <c r="D6501" i="1" s="1"/>
  <c r="AF6352" i="1"/>
  <c r="AJ6352" i="1" s="1"/>
  <c r="D6352" i="1" s="1"/>
  <c r="AF6224" i="1"/>
  <c r="AJ6224" i="1" s="1"/>
  <c r="D6224" i="1" s="1"/>
  <c r="AF6117" i="1"/>
  <c r="AJ6117" i="1" s="1"/>
  <c r="D6117" i="1" s="1"/>
  <c r="AF6027" i="1"/>
  <c r="AJ6027" i="1" s="1"/>
  <c r="D6027" i="1" s="1"/>
  <c r="AF5928" i="1"/>
  <c r="AJ5928" i="1" s="1"/>
  <c r="D5928" i="1" s="1"/>
  <c r="AF5829" i="1"/>
  <c r="AJ5829" i="1" s="1"/>
  <c r="D5829" i="1" s="1"/>
  <c r="AF5730" i="1"/>
  <c r="AJ5730" i="1" s="1"/>
  <c r="D5730" i="1" s="1"/>
  <c r="AF5640" i="1"/>
  <c r="AJ5640" i="1" s="1"/>
  <c r="D5640" i="1" s="1"/>
  <c r="AF5564" i="1"/>
  <c r="AJ5564" i="1" s="1"/>
  <c r="D5564" i="1" s="1"/>
  <c r="AF5499" i="1"/>
  <c r="AJ5499" i="1" s="1"/>
  <c r="D5499" i="1" s="1"/>
  <c r="AF5438" i="1"/>
  <c r="AJ5438" i="1" s="1"/>
  <c r="D5438" i="1" s="1"/>
  <c r="AF5384" i="1"/>
  <c r="AJ5384" i="1" s="1"/>
  <c r="D5384" i="1" s="1"/>
  <c r="AF7560" i="1"/>
  <c r="AJ7560" i="1" s="1"/>
  <c r="D7560" i="1" s="1"/>
  <c r="AF7194" i="1"/>
  <c r="AJ7194" i="1" s="1"/>
  <c r="D7194" i="1" s="1"/>
  <c r="AF6952" i="1"/>
  <c r="AJ6952" i="1" s="1"/>
  <c r="D6952" i="1" s="1"/>
  <c r="AF6721" i="1"/>
  <c r="AJ6721" i="1" s="1"/>
  <c r="D6721" i="1" s="1"/>
  <c r="AF6549" i="1"/>
  <c r="AJ6549" i="1" s="1"/>
  <c r="D6549" i="1" s="1"/>
  <c r="AF6417" i="1"/>
  <c r="AJ6417" i="1" s="1"/>
  <c r="D6417" i="1" s="1"/>
  <c r="AF6298" i="1"/>
  <c r="AJ6298" i="1" s="1"/>
  <c r="D6298" i="1" s="1"/>
  <c r="AF7328" i="1"/>
  <c r="AJ7328" i="1" s="1"/>
  <c r="D7328" i="1" s="1"/>
  <c r="AF7082" i="1"/>
  <c r="AJ7082" i="1" s="1"/>
  <c r="D7082" i="1" s="1"/>
  <c r="AF6839" i="1"/>
  <c r="AJ6839" i="1" s="1"/>
  <c r="D6839" i="1" s="1"/>
  <c r="AF6636" i="1"/>
  <c r="AJ6636" i="1" s="1"/>
  <c r="D6636" i="1" s="1"/>
  <c r="AF7444" i="1"/>
  <c r="AJ7444" i="1" s="1"/>
  <c r="D7444" i="1" s="1"/>
  <c r="AF6449" i="1"/>
  <c r="AJ6449" i="1" s="1"/>
  <c r="D6449" i="1" s="1"/>
  <c r="AF6848" i="1"/>
  <c r="AJ6848" i="1" s="1"/>
  <c r="D6848" i="1" s="1"/>
  <c r="AF7058" i="1"/>
  <c r="AJ7058" i="1" s="1"/>
  <c r="D7058" i="1" s="1"/>
  <c r="AF6538" i="1"/>
  <c r="AJ6538" i="1" s="1"/>
  <c r="D6538" i="1" s="1"/>
  <c r="AF6189" i="1"/>
  <c r="AJ6189" i="1" s="1"/>
  <c r="D6189" i="1" s="1"/>
  <c r="AF6025" i="1"/>
  <c r="AJ6025" i="1" s="1"/>
  <c r="D6025" i="1" s="1"/>
  <c r="AF5881" i="1"/>
  <c r="AJ5881" i="1" s="1"/>
  <c r="D5881" i="1" s="1"/>
  <c r="AF5743" i="1"/>
  <c r="AJ5743" i="1" s="1"/>
  <c r="D5743" i="1" s="1"/>
  <c r="AF5575" i="1"/>
  <c r="AJ5575" i="1" s="1"/>
  <c r="D5575" i="1" s="1"/>
  <c r="AF7858" i="1"/>
  <c r="AJ7858" i="1" s="1"/>
  <c r="D7858" i="1" s="1"/>
  <c r="AF7241" i="1"/>
  <c r="AJ7241" i="1" s="1"/>
  <c r="D7241" i="1" s="1"/>
  <c r="AF6986" i="1"/>
  <c r="AJ6986" i="1" s="1"/>
  <c r="D6986" i="1" s="1"/>
  <c r="AF6694" i="1"/>
  <c r="AJ6694" i="1" s="1"/>
  <c r="D6694" i="1" s="1"/>
  <c r="AF6518" i="1"/>
  <c r="AJ6518" i="1" s="1"/>
  <c r="D6518" i="1" s="1"/>
  <c r="AF6338" i="1"/>
  <c r="AJ6338" i="1" s="1"/>
  <c r="D6338" i="1" s="1"/>
  <c r="AF6194" i="1"/>
  <c r="AJ6194" i="1" s="1"/>
  <c r="D6194" i="1" s="1"/>
  <c r="AF6053" i="1"/>
  <c r="AJ6053" i="1" s="1"/>
  <c r="D6053" i="1" s="1"/>
  <c r="AF5939" i="1"/>
  <c r="AJ5939" i="1" s="1"/>
  <c r="D5939" i="1" s="1"/>
  <c r="AF5819" i="1"/>
  <c r="AJ5819" i="1" s="1"/>
  <c r="D5819" i="1" s="1"/>
  <c r="AF5705" i="1"/>
  <c r="AJ5705" i="1" s="1"/>
  <c r="D5705" i="1" s="1"/>
  <c r="AF5597" i="1"/>
  <c r="AJ5597" i="1" s="1"/>
  <c r="D5597" i="1" s="1"/>
  <c r="AF7223" i="1"/>
  <c r="AJ7223" i="1" s="1"/>
  <c r="D7223" i="1" s="1"/>
  <c r="AF6926" i="1"/>
  <c r="AJ6926" i="1" s="1"/>
  <c r="D6926" i="1" s="1"/>
  <c r="AF6658" i="1"/>
  <c r="AJ6658" i="1" s="1"/>
  <c r="D6658" i="1" s="1"/>
  <c r="AF6488" i="1"/>
  <c r="AJ6488" i="1" s="1"/>
  <c r="D6488" i="1" s="1"/>
  <c r="AF6339" i="1"/>
  <c r="AJ6339" i="1" s="1"/>
  <c r="D6339" i="1" s="1"/>
  <c r="AF6213" i="1"/>
  <c r="AJ6213" i="1" s="1"/>
  <c r="D6213" i="1" s="1"/>
  <c r="AF6108" i="1"/>
  <c r="AJ6108" i="1" s="1"/>
  <c r="D6108" i="1" s="1"/>
  <c r="AF6009" i="1"/>
  <c r="AJ6009" i="1" s="1"/>
  <c r="D6009" i="1" s="1"/>
  <c r="AF5919" i="1"/>
  <c r="AJ5919" i="1" s="1"/>
  <c r="D5919" i="1" s="1"/>
  <c r="AF5820" i="1"/>
  <c r="AJ5820" i="1" s="1"/>
  <c r="D5820" i="1" s="1"/>
  <c r="AF5721" i="1"/>
  <c r="AJ5721" i="1" s="1"/>
  <c r="D5721" i="1" s="1"/>
  <c r="AF5631" i="1"/>
  <c r="AJ5631" i="1" s="1"/>
  <c r="D5631" i="1" s="1"/>
  <c r="AF5556" i="1"/>
  <c r="AJ5556" i="1" s="1"/>
  <c r="D5556" i="1" s="1"/>
  <c r="AF5492" i="1"/>
  <c r="AJ5492" i="1" s="1"/>
  <c r="D5492" i="1" s="1"/>
  <c r="AF5432" i="1"/>
  <c r="AJ5432" i="1" s="1"/>
  <c r="D5432" i="1" s="1"/>
  <c r="AF5378" i="1"/>
  <c r="AJ5378" i="1" s="1"/>
  <c r="D5378" i="1" s="1"/>
  <c r="AF7484" i="1"/>
  <c r="AJ7484" i="1" s="1"/>
  <c r="D7484" i="1" s="1"/>
  <c r="AF7168" i="1"/>
  <c r="AJ7168" i="1" s="1"/>
  <c r="D7168" i="1" s="1"/>
  <c r="AF6924" i="1"/>
  <c r="AJ6924" i="1" s="1"/>
  <c r="D6924" i="1" s="1"/>
  <c r="AF6700" i="1"/>
  <c r="AJ6700" i="1" s="1"/>
  <c r="D6700" i="1" s="1"/>
  <c r="AF6531" i="1"/>
  <c r="AJ6531" i="1" s="1"/>
  <c r="D6531" i="1" s="1"/>
  <c r="AF6405" i="1"/>
  <c r="AJ6405" i="1" s="1"/>
  <c r="D6405" i="1" s="1"/>
  <c r="AF7974" i="1"/>
  <c r="AJ7974" i="1" s="1"/>
  <c r="D7974" i="1" s="1"/>
  <c r="AF7298" i="1"/>
  <c r="AJ7298" i="1" s="1"/>
  <c r="D7298" i="1" s="1"/>
  <c r="AF7055" i="1"/>
  <c r="AJ7055" i="1" s="1"/>
  <c r="D7055" i="1" s="1"/>
  <c r="AF6812" i="1"/>
  <c r="AJ6812" i="1" s="1"/>
  <c r="D6812" i="1" s="1"/>
  <c r="AF6618" i="1"/>
  <c r="AJ6618" i="1" s="1"/>
  <c r="D6618" i="1" s="1"/>
  <c r="AF6470" i="1"/>
  <c r="AJ6470" i="1" s="1"/>
  <c r="D6470" i="1" s="1"/>
  <c r="AF6348" i="1"/>
  <c r="AJ6348" i="1" s="1"/>
  <c r="D6348" i="1" s="1"/>
  <c r="AF7319" i="1"/>
  <c r="AJ7319" i="1" s="1"/>
  <c r="D7319" i="1" s="1"/>
  <c r="AF7076" i="1"/>
  <c r="AJ7076" i="1" s="1"/>
  <c r="D7076" i="1" s="1"/>
  <c r="AF6833" i="1"/>
  <c r="AJ6833" i="1" s="1"/>
  <c r="D6833" i="1" s="1"/>
  <c r="AF6632" i="1"/>
  <c r="AJ6632" i="1" s="1"/>
  <c r="D6632" i="1" s="1"/>
  <c r="AF6495" i="1"/>
  <c r="AJ6495" i="1" s="1"/>
  <c r="D6495" i="1" s="1"/>
  <c r="AF6399" i="1"/>
  <c r="AJ6399" i="1" s="1"/>
  <c r="D6399" i="1" s="1"/>
  <c r="AF6306" i="1"/>
  <c r="AJ6306" i="1" s="1"/>
  <c r="D6306" i="1" s="1"/>
  <c r="AF6240" i="1"/>
  <c r="AJ6240" i="1" s="1"/>
  <c r="D6240" i="1" s="1"/>
  <c r="AF6176" i="1"/>
  <c r="AJ6176" i="1" s="1"/>
  <c r="D6176" i="1" s="1"/>
  <c r="AF6122" i="1"/>
  <c r="AJ6122" i="1" s="1"/>
  <c r="D6122" i="1" s="1"/>
  <c r="AF6068" i="1"/>
  <c r="AJ6068" i="1" s="1"/>
  <c r="D6068" i="1" s="1"/>
  <c r="AF6014" i="1"/>
  <c r="AJ6014" i="1" s="1"/>
  <c r="D6014" i="1" s="1"/>
  <c r="AF5960" i="1"/>
  <c r="AJ5960" i="1" s="1"/>
  <c r="D5960" i="1" s="1"/>
  <c r="AF5906" i="1"/>
  <c r="AJ5906" i="1" s="1"/>
  <c r="D5906" i="1" s="1"/>
  <c r="AF5852" i="1"/>
  <c r="AJ5852" i="1" s="1"/>
  <c r="D5852" i="1" s="1"/>
  <c r="AF5798" i="1"/>
  <c r="AJ5798" i="1" s="1"/>
  <c r="D5798" i="1" s="1"/>
  <c r="AF5744" i="1"/>
  <c r="AJ5744" i="1" s="1"/>
  <c r="D5744" i="1" s="1"/>
  <c r="AF5690" i="1"/>
  <c r="AJ5690" i="1" s="1"/>
  <c r="D5690" i="1" s="1"/>
  <c r="AF5636" i="1"/>
  <c r="AJ5636" i="1" s="1"/>
  <c r="D5636" i="1" s="1"/>
  <c r="AF5582" i="1"/>
  <c r="AJ5582" i="1" s="1"/>
  <c r="D5582" i="1" s="1"/>
  <c r="AF5538" i="1"/>
  <c r="AJ5538" i="1" s="1"/>
  <c r="D5538" i="1" s="1"/>
  <c r="AF5495" i="1"/>
  <c r="AJ5495" i="1" s="1"/>
  <c r="D5495" i="1" s="1"/>
  <c r="AF5453" i="1"/>
  <c r="AJ5453" i="1" s="1"/>
  <c r="D5453" i="1" s="1"/>
  <c r="AF5417" i="1"/>
  <c r="AJ5417" i="1" s="1"/>
  <c r="D5417" i="1" s="1"/>
  <c r="AF5381" i="1"/>
  <c r="AJ5381" i="1" s="1"/>
  <c r="D5381" i="1" s="1"/>
  <c r="AF5345" i="1"/>
  <c r="AJ5345" i="1" s="1"/>
  <c r="D5345" i="1" s="1"/>
  <c r="AF5309" i="1"/>
  <c r="AJ5309" i="1" s="1"/>
  <c r="D5309" i="1" s="1"/>
  <c r="AF5273" i="1"/>
  <c r="AJ5273" i="1" s="1"/>
  <c r="D5273" i="1" s="1"/>
  <c r="AF5237" i="1"/>
  <c r="AJ5237" i="1" s="1"/>
  <c r="D5237" i="1" s="1"/>
  <c r="AF5201" i="1"/>
  <c r="AJ5201" i="1" s="1"/>
  <c r="D5201" i="1" s="1"/>
  <c r="AF5165" i="1"/>
  <c r="AJ5165" i="1" s="1"/>
  <c r="D5165" i="1" s="1"/>
  <c r="AF5129" i="1"/>
  <c r="AJ5129" i="1" s="1"/>
  <c r="D5129" i="1" s="1"/>
  <c r="AF5093" i="1"/>
  <c r="AJ5093" i="1" s="1"/>
  <c r="D5093" i="1" s="1"/>
  <c r="AF5057" i="1"/>
  <c r="AJ5057" i="1" s="1"/>
  <c r="D5057" i="1" s="1"/>
  <c r="AF6347" i="1"/>
  <c r="AJ6347" i="1" s="1"/>
  <c r="D6347" i="1" s="1"/>
  <c r="AF6842" i="1"/>
  <c r="AJ6842" i="1" s="1"/>
  <c r="D6842" i="1" s="1"/>
  <c r="AF6151" i="1"/>
  <c r="AJ6151" i="1" s="1"/>
  <c r="D6151" i="1" s="1"/>
  <c r="AF5827" i="1"/>
  <c r="AJ5827" i="1" s="1"/>
  <c r="D5827" i="1" s="1"/>
  <c r="AF5551" i="1"/>
  <c r="AJ5551" i="1" s="1"/>
  <c r="D5551" i="1" s="1"/>
  <c r="AF7148" i="1"/>
  <c r="AJ7148" i="1" s="1"/>
  <c r="D7148" i="1" s="1"/>
  <c r="AF6652" i="1"/>
  <c r="AJ6652" i="1" s="1"/>
  <c r="D6652" i="1" s="1"/>
  <c r="AF6280" i="1"/>
  <c r="AJ6280" i="1" s="1"/>
  <c r="D6280" i="1" s="1"/>
  <c r="AF6029" i="1"/>
  <c r="AJ6029" i="1" s="1"/>
  <c r="D6029" i="1" s="1"/>
  <c r="AF5777" i="1"/>
  <c r="AJ5777" i="1" s="1"/>
  <c r="D5777" i="1" s="1"/>
  <c r="AF7678" i="1"/>
  <c r="AJ7678" i="1" s="1"/>
  <c r="D7678" i="1" s="1"/>
  <c r="AF6845" i="1"/>
  <c r="AJ6845" i="1" s="1"/>
  <c r="D6845" i="1" s="1"/>
  <c r="AF6434" i="1"/>
  <c r="AJ6434" i="1" s="1"/>
  <c r="D6434" i="1" s="1"/>
  <c r="AF6171" i="1"/>
  <c r="AJ6171" i="1" s="1"/>
  <c r="D6171" i="1" s="1"/>
  <c r="AF5982" i="1"/>
  <c r="AJ5982" i="1" s="1"/>
  <c r="D5982" i="1" s="1"/>
  <c r="AF5784" i="1"/>
  <c r="AJ5784" i="1" s="1"/>
  <c r="D5784" i="1" s="1"/>
  <c r="AF5604" i="1"/>
  <c r="AJ5604" i="1" s="1"/>
  <c r="D5604" i="1" s="1"/>
  <c r="AF5470" i="1"/>
  <c r="AJ5470" i="1" s="1"/>
  <c r="D5470" i="1" s="1"/>
  <c r="AF5360" i="1"/>
  <c r="AJ5360" i="1" s="1"/>
  <c r="D5360" i="1" s="1"/>
  <c r="AF7086" i="1"/>
  <c r="AJ7086" i="1" s="1"/>
  <c r="D7086" i="1" s="1"/>
  <c r="AF6639" i="1"/>
  <c r="AJ6639" i="1" s="1"/>
  <c r="D6639" i="1" s="1"/>
  <c r="AF6363" i="1"/>
  <c r="AJ6363" i="1" s="1"/>
  <c r="D6363" i="1" s="1"/>
  <c r="AF7217" i="1"/>
  <c r="AJ7217" i="1" s="1"/>
  <c r="D7217" i="1" s="1"/>
  <c r="AF6739" i="1"/>
  <c r="AJ6739" i="1" s="1"/>
  <c r="D6739" i="1" s="1"/>
  <c r="AF6442" i="1"/>
  <c r="AJ6442" i="1" s="1"/>
  <c r="D6442" i="1" s="1"/>
  <c r="AF7461" i="1"/>
  <c r="AJ7461" i="1" s="1"/>
  <c r="D7461" i="1" s="1"/>
  <c r="AF7022" i="1"/>
  <c r="AJ7022" i="1" s="1"/>
  <c r="D7022" i="1" s="1"/>
  <c r="AF6691" i="1"/>
  <c r="AJ6691" i="1" s="1"/>
  <c r="D6691" i="1" s="1"/>
  <c r="AF6480" i="1"/>
  <c r="AJ6480" i="1" s="1"/>
  <c r="D6480" i="1" s="1"/>
  <c r="AF6333" i="1"/>
  <c r="AJ6333" i="1" s="1"/>
  <c r="D6333" i="1" s="1"/>
  <c r="AF6228" i="1"/>
  <c r="AJ6228" i="1" s="1"/>
  <c r="D6228" i="1" s="1"/>
  <c r="AF6140" i="1"/>
  <c r="AJ6140" i="1" s="1"/>
  <c r="D6140" i="1" s="1"/>
  <c r="AF6058" i="1"/>
  <c r="AJ6058" i="1" s="1"/>
  <c r="D6058" i="1" s="1"/>
  <c r="AF5978" i="1"/>
  <c r="AJ5978" i="1" s="1"/>
  <c r="D5978" i="1" s="1"/>
  <c r="AF5896" i="1"/>
  <c r="AJ5896" i="1" s="1"/>
  <c r="D5896" i="1" s="1"/>
  <c r="AF5816" i="1"/>
  <c r="AJ5816" i="1" s="1"/>
  <c r="D5816" i="1" s="1"/>
  <c r="AF5734" i="1"/>
  <c r="AJ5734" i="1" s="1"/>
  <c r="D5734" i="1" s="1"/>
  <c r="AF5654" i="1"/>
  <c r="AJ5654" i="1" s="1"/>
  <c r="D5654" i="1" s="1"/>
  <c r="AF5574" i="1"/>
  <c r="AJ5574" i="1" s="1"/>
  <c r="D5574" i="1" s="1"/>
  <c r="AF5510" i="1"/>
  <c r="AJ5510" i="1" s="1"/>
  <c r="D5510" i="1" s="1"/>
  <c r="AF5447" i="1"/>
  <c r="AJ5447" i="1" s="1"/>
  <c r="D5447" i="1" s="1"/>
  <c r="AF5393" i="1"/>
  <c r="AJ5393" i="1" s="1"/>
  <c r="D5393" i="1" s="1"/>
  <c r="AF5339" i="1"/>
  <c r="AJ5339" i="1" s="1"/>
  <c r="D5339" i="1" s="1"/>
  <c r="AF5285" i="1"/>
  <c r="AJ5285" i="1" s="1"/>
  <c r="D5285" i="1" s="1"/>
  <c r="AF5231" i="1"/>
  <c r="AJ5231" i="1" s="1"/>
  <c r="D5231" i="1" s="1"/>
  <c r="AF5177" i="1"/>
  <c r="AJ5177" i="1" s="1"/>
  <c r="D5177" i="1" s="1"/>
  <c r="AF5123" i="1"/>
  <c r="AJ5123" i="1" s="1"/>
  <c r="D5123" i="1" s="1"/>
  <c r="AF5069" i="1"/>
  <c r="AJ5069" i="1" s="1"/>
  <c r="D5069" i="1" s="1"/>
  <c r="AF5027" i="1"/>
  <c r="AJ5027" i="1" s="1"/>
  <c r="D5027" i="1" s="1"/>
  <c r="AF4991" i="1"/>
  <c r="AJ4991" i="1" s="1"/>
  <c r="D4991" i="1" s="1"/>
  <c r="AF4955" i="1"/>
  <c r="AJ4955" i="1" s="1"/>
  <c r="D4955" i="1" s="1"/>
  <c r="AF4919" i="1"/>
  <c r="AJ4919" i="1" s="1"/>
  <c r="D4919" i="1" s="1"/>
  <c r="AF4883" i="1"/>
  <c r="AJ4883" i="1" s="1"/>
  <c r="D4883" i="1" s="1"/>
  <c r="AF4847" i="1"/>
  <c r="AJ4847" i="1" s="1"/>
  <c r="D4847" i="1" s="1"/>
  <c r="AF4811" i="1"/>
  <c r="AJ4811" i="1" s="1"/>
  <c r="D4811" i="1" s="1"/>
  <c r="AF4775" i="1"/>
  <c r="AJ4775" i="1" s="1"/>
  <c r="D4775" i="1" s="1"/>
  <c r="AF4739" i="1"/>
  <c r="AJ4739" i="1" s="1"/>
  <c r="D4739" i="1" s="1"/>
  <c r="AF4703" i="1"/>
  <c r="AJ4703" i="1" s="1"/>
  <c r="D4703" i="1" s="1"/>
  <c r="AF4667" i="1"/>
  <c r="AJ4667" i="1" s="1"/>
  <c r="D4667" i="1" s="1"/>
  <c r="AF4631" i="1"/>
  <c r="AJ4631" i="1" s="1"/>
  <c r="D4631" i="1" s="1"/>
  <c r="AF7920" i="1"/>
  <c r="AJ7920" i="1" s="1"/>
  <c r="D7920" i="1" s="1"/>
  <c r="AF7394" i="1"/>
  <c r="AJ7394" i="1" s="1"/>
  <c r="D7394" i="1" s="1"/>
  <c r="AF7204" i="1"/>
  <c r="AJ7204" i="1" s="1"/>
  <c r="D7204" i="1" s="1"/>
  <c r="AF7042" i="1"/>
  <c r="AJ7042" i="1" s="1"/>
  <c r="D7042" i="1" s="1"/>
  <c r="AF6880" i="1"/>
  <c r="AJ6880" i="1" s="1"/>
  <c r="D6880" i="1" s="1"/>
  <c r="AF6728" i="1"/>
  <c r="AJ6728" i="1" s="1"/>
  <c r="D6728" i="1" s="1"/>
  <c r="AF6609" i="1"/>
  <c r="AJ6609" i="1" s="1"/>
  <c r="D6609" i="1" s="1"/>
  <c r="AF6504" i="1"/>
  <c r="AJ6504" i="1" s="1"/>
  <c r="D6504" i="1" s="1"/>
  <c r="AF6423" i="1"/>
  <c r="AJ6423" i="1" s="1"/>
  <c r="D6423" i="1" s="1"/>
  <c r="AF6342" i="1"/>
  <c r="AJ6342" i="1" s="1"/>
  <c r="D6342" i="1" s="1"/>
  <c r="AF6269" i="1"/>
  <c r="AJ6269" i="1" s="1"/>
  <c r="D6269" i="1" s="1"/>
  <c r="AF6204" i="1"/>
  <c r="AJ6204" i="1" s="1"/>
  <c r="D6204" i="1" s="1"/>
  <c r="AF6146" i="1"/>
  <c r="AJ6146" i="1" s="1"/>
  <c r="D6146" i="1" s="1"/>
  <c r="AF6092" i="1"/>
  <c r="AJ6092" i="1" s="1"/>
  <c r="D6092" i="1" s="1"/>
  <c r="AF6038" i="1"/>
  <c r="AJ6038" i="1" s="1"/>
  <c r="D6038" i="1" s="1"/>
  <c r="AF5984" i="1"/>
  <c r="AJ5984" i="1" s="1"/>
  <c r="D5984" i="1" s="1"/>
  <c r="AF5930" i="1"/>
  <c r="AJ5930" i="1" s="1"/>
  <c r="D5930" i="1" s="1"/>
  <c r="AF5876" i="1"/>
  <c r="AJ5876" i="1" s="1"/>
  <c r="D5876" i="1" s="1"/>
  <c r="AF5822" i="1"/>
  <c r="AJ5822" i="1" s="1"/>
  <c r="D5822" i="1" s="1"/>
  <c r="AF5768" i="1"/>
  <c r="AJ5768" i="1" s="1"/>
  <c r="D5768" i="1" s="1"/>
  <c r="AF5714" i="1"/>
  <c r="AJ5714" i="1" s="1"/>
  <c r="D5714" i="1" s="1"/>
  <c r="AF5660" i="1"/>
  <c r="AJ5660" i="1" s="1"/>
  <c r="D5660" i="1" s="1"/>
  <c r="AF5606" i="1"/>
  <c r="AJ5606" i="1" s="1"/>
  <c r="D5606" i="1" s="1"/>
  <c r="AF5558" i="1"/>
  <c r="AJ5558" i="1" s="1"/>
  <c r="D5558" i="1" s="1"/>
  <c r="AF5514" i="1"/>
  <c r="AJ5514" i="1" s="1"/>
  <c r="D5514" i="1" s="1"/>
  <c r="AF6361" i="1"/>
  <c r="AJ6361" i="1" s="1"/>
  <c r="D6361" i="1" s="1"/>
  <c r="AF6543" i="1"/>
  <c r="AJ6543" i="1" s="1"/>
  <c r="D6543" i="1" s="1"/>
  <c r="AF6394" i="1"/>
  <c r="AJ6394" i="1" s="1"/>
  <c r="D6394" i="1" s="1"/>
  <c r="AF5965" i="1"/>
  <c r="AJ5965" i="1" s="1"/>
  <c r="D5965" i="1" s="1"/>
  <c r="AF5683" i="1"/>
  <c r="AJ5683" i="1" s="1"/>
  <c r="D5683" i="1" s="1"/>
  <c r="AF7470" i="1"/>
  <c r="AJ7470" i="1" s="1"/>
  <c r="D7470" i="1" s="1"/>
  <c r="AF6878" i="1"/>
  <c r="AJ6878" i="1" s="1"/>
  <c r="D6878" i="1" s="1"/>
  <c r="AF6446" i="1"/>
  <c r="AJ6446" i="1" s="1"/>
  <c r="D6446" i="1" s="1"/>
  <c r="AF6143" i="1"/>
  <c r="AJ6143" i="1" s="1"/>
  <c r="D6143" i="1" s="1"/>
  <c r="AF5891" i="1"/>
  <c r="AJ5891" i="1" s="1"/>
  <c r="D5891" i="1" s="1"/>
  <c r="AF5657" i="1"/>
  <c r="AJ5657" i="1" s="1"/>
  <c r="D5657" i="1" s="1"/>
  <c r="AF7115" i="1"/>
  <c r="AJ7115" i="1" s="1"/>
  <c r="D7115" i="1" s="1"/>
  <c r="AF6604" i="1"/>
  <c r="AJ6604" i="1" s="1"/>
  <c r="D6604" i="1" s="1"/>
  <c r="AF6288" i="1"/>
  <c r="AJ6288" i="1" s="1"/>
  <c r="D6288" i="1" s="1"/>
  <c r="AF6081" i="1"/>
  <c r="AJ6081" i="1" s="1"/>
  <c r="D6081" i="1" s="1"/>
  <c r="AF5883" i="1"/>
  <c r="AJ5883" i="1" s="1"/>
  <c r="D5883" i="1" s="1"/>
  <c r="AF5685" i="1"/>
  <c r="AJ5685" i="1" s="1"/>
  <c r="D5685" i="1" s="1"/>
  <c r="AF5535" i="1"/>
  <c r="AJ5535" i="1" s="1"/>
  <c r="D5535" i="1" s="1"/>
  <c r="AF5414" i="1"/>
  <c r="AJ5414" i="1" s="1"/>
  <c r="D5414" i="1" s="1"/>
  <c r="AF7335" i="1"/>
  <c r="AJ7335" i="1" s="1"/>
  <c r="D7335" i="1" s="1"/>
  <c r="AF6844" i="1"/>
  <c r="AJ6844" i="1" s="1"/>
  <c r="D6844" i="1" s="1"/>
  <c r="AF6486" i="1"/>
  <c r="AJ6486" i="1" s="1"/>
  <c r="D6486" i="1" s="1"/>
  <c r="AF7650" i="1"/>
  <c r="AJ7650" i="1" s="1"/>
  <c r="D7650" i="1" s="1"/>
  <c r="AF6974" i="1"/>
  <c r="AJ6974" i="1" s="1"/>
  <c r="D6974" i="1" s="1"/>
  <c r="AF6564" i="1"/>
  <c r="AJ6564" i="1" s="1"/>
  <c r="D6564" i="1" s="1"/>
  <c r="AF6362" i="1"/>
  <c r="AJ6362" i="1" s="1"/>
  <c r="D6362" i="1" s="1"/>
  <c r="AF7238" i="1"/>
  <c r="AJ7238" i="1" s="1"/>
  <c r="D7238" i="1" s="1"/>
  <c r="AF6860" i="1"/>
  <c r="AJ6860" i="1" s="1"/>
  <c r="D6860" i="1" s="1"/>
  <c r="AF6578" i="1"/>
  <c r="AJ6578" i="1" s="1"/>
  <c r="D6578" i="1" s="1"/>
  <c r="AF6414" i="1"/>
  <c r="AJ6414" i="1" s="1"/>
  <c r="D6414" i="1" s="1"/>
  <c r="AF6284" i="1"/>
  <c r="AJ6284" i="1" s="1"/>
  <c r="D6284" i="1" s="1"/>
  <c r="AF6185" i="1"/>
  <c r="AJ6185" i="1" s="1"/>
  <c r="D6185" i="1" s="1"/>
  <c r="AF6104" i="1"/>
  <c r="AJ6104" i="1" s="1"/>
  <c r="D6104" i="1" s="1"/>
  <c r="AF6022" i="1"/>
  <c r="AJ6022" i="1" s="1"/>
  <c r="D6022" i="1" s="1"/>
  <c r="AF5942" i="1"/>
  <c r="AJ5942" i="1" s="1"/>
  <c r="D5942" i="1" s="1"/>
  <c r="AF5860" i="1"/>
  <c r="AJ5860" i="1" s="1"/>
  <c r="D5860" i="1" s="1"/>
  <c r="AF5780" i="1"/>
  <c r="AJ5780" i="1" s="1"/>
  <c r="D5780" i="1" s="1"/>
  <c r="AF5698" i="1"/>
  <c r="AJ5698" i="1" s="1"/>
  <c r="D5698" i="1" s="1"/>
  <c r="AF5618" i="1"/>
  <c r="AJ5618" i="1" s="1"/>
  <c r="D5618" i="1" s="1"/>
  <c r="AF5546" i="1"/>
  <c r="AJ5546" i="1" s="1"/>
  <c r="D5546" i="1" s="1"/>
  <c r="AF5481" i="1"/>
  <c r="AJ5481" i="1" s="1"/>
  <c r="D5481" i="1" s="1"/>
  <c r="AF5423" i="1"/>
  <c r="AJ5423" i="1" s="1"/>
  <c r="D5423" i="1" s="1"/>
  <c r="AF5369" i="1"/>
  <c r="AJ5369" i="1" s="1"/>
  <c r="D5369" i="1" s="1"/>
  <c r="AF5315" i="1"/>
  <c r="AJ5315" i="1" s="1"/>
  <c r="D5315" i="1" s="1"/>
  <c r="AF5261" i="1"/>
  <c r="AJ5261" i="1" s="1"/>
  <c r="D5261" i="1" s="1"/>
  <c r="AF5207" i="1"/>
  <c r="AJ5207" i="1" s="1"/>
  <c r="D5207" i="1" s="1"/>
  <c r="AF5153" i="1"/>
  <c r="AJ5153" i="1" s="1"/>
  <c r="D5153" i="1" s="1"/>
  <c r="AF5099" i="1"/>
  <c r="AJ5099" i="1" s="1"/>
  <c r="D5099" i="1" s="1"/>
  <c r="AF5045" i="1"/>
  <c r="AJ5045" i="1" s="1"/>
  <c r="D5045" i="1" s="1"/>
  <c r="AF5009" i="1"/>
  <c r="AJ5009" i="1" s="1"/>
  <c r="D5009" i="1" s="1"/>
  <c r="AF4973" i="1"/>
  <c r="AJ4973" i="1" s="1"/>
  <c r="D4973" i="1" s="1"/>
  <c r="AF4937" i="1"/>
  <c r="AJ4937" i="1" s="1"/>
  <c r="D4937" i="1" s="1"/>
  <c r="AF4901" i="1"/>
  <c r="AJ4901" i="1" s="1"/>
  <c r="D4901" i="1" s="1"/>
  <c r="AF4865" i="1"/>
  <c r="AJ4865" i="1" s="1"/>
  <c r="D4865" i="1" s="1"/>
  <c r="AF6982" i="1"/>
  <c r="AJ6982" i="1" s="1"/>
  <c r="D6982" i="1" s="1"/>
  <c r="AF7478" i="1"/>
  <c r="AJ7478" i="1" s="1"/>
  <c r="D7478" i="1" s="1"/>
  <c r="AF6268" i="1"/>
  <c r="AJ6268" i="1" s="1"/>
  <c r="D6268" i="1" s="1"/>
  <c r="AF5935" i="1"/>
  <c r="AJ5935" i="1" s="1"/>
  <c r="D5935" i="1" s="1"/>
  <c r="AF5635" i="1"/>
  <c r="AJ5635" i="1" s="1"/>
  <c r="D5635" i="1" s="1"/>
  <c r="AF7367" i="1"/>
  <c r="AJ7367" i="1" s="1"/>
  <c r="D7367" i="1" s="1"/>
  <c r="AF6782" i="1"/>
  <c r="AJ6782" i="1" s="1"/>
  <c r="D6782" i="1" s="1"/>
  <c r="AF6410" i="1"/>
  <c r="AJ6410" i="1" s="1"/>
  <c r="D6410" i="1" s="1"/>
  <c r="AF6101" i="1"/>
  <c r="AJ6101" i="1" s="1"/>
  <c r="D6101" i="1" s="1"/>
  <c r="AF5867" i="1"/>
  <c r="AJ5867" i="1" s="1"/>
  <c r="D5867" i="1" s="1"/>
  <c r="AF5621" i="1"/>
  <c r="AJ5621" i="1" s="1"/>
  <c r="D5621" i="1" s="1"/>
  <c r="AF7034" i="1"/>
  <c r="AJ7034" i="1" s="1"/>
  <c r="D7034" i="1" s="1"/>
  <c r="AF6532" i="1"/>
  <c r="AJ6532" i="1" s="1"/>
  <c r="D6532" i="1" s="1"/>
  <c r="AF6256" i="1"/>
  <c r="AJ6256" i="1" s="1"/>
  <c r="D6256" i="1" s="1"/>
  <c r="AF6045" i="1"/>
  <c r="AJ6045" i="1" s="1"/>
  <c r="D6045" i="1" s="1"/>
  <c r="AF5847" i="1"/>
  <c r="AJ5847" i="1" s="1"/>
  <c r="D5847" i="1" s="1"/>
  <c r="AF5658" i="1"/>
  <c r="AJ5658" i="1" s="1"/>
  <c r="D5658" i="1" s="1"/>
  <c r="AF5513" i="1"/>
  <c r="AJ5513" i="1" s="1"/>
  <c r="D5513" i="1" s="1"/>
  <c r="AF5396" i="1"/>
  <c r="AJ5396" i="1" s="1"/>
  <c r="D5396" i="1" s="1"/>
  <c r="AF7248" i="1"/>
  <c r="AJ7248" i="1" s="1"/>
  <c r="D7248" i="1" s="1"/>
  <c r="AF6764" i="1"/>
  <c r="AJ6764" i="1" s="1"/>
  <c r="D6764" i="1" s="1"/>
  <c r="AF6444" i="1"/>
  <c r="AJ6444" i="1" s="1"/>
  <c r="D6444" i="1" s="1"/>
  <c r="AF7420" i="1"/>
  <c r="AJ7420" i="1" s="1"/>
  <c r="D7420" i="1" s="1"/>
  <c r="AF6893" i="1"/>
  <c r="AJ6893" i="1" s="1"/>
  <c r="D6893" i="1" s="1"/>
  <c r="AF6510" i="1"/>
  <c r="AJ6510" i="1" s="1"/>
  <c r="D6510" i="1" s="1"/>
  <c r="AF7840" i="1"/>
  <c r="AJ7840" i="1" s="1"/>
  <c r="D7840" i="1" s="1"/>
  <c r="AF7157" i="1"/>
  <c r="AJ7157" i="1" s="1"/>
  <c r="D7157" i="1" s="1"/>
  <c r="AF6779" i="1"/>
  <c r="AJ6779" i="1" s="1"/>
  <c r="D6779" i="1" s="1"/>
  <c r="AF6524" i="1"/>
  <c r="AJ6524" i="1" s="1"/>
  <c r="D6524" i="1" s="1"/>
  <c r="AF6372" i="1"/>
  <c r="AJ6372" i="1" s="1"/>
  <c r="D6372" i="1" s="1"/>
  <c r="AF6262" i="1"/>
  <c r="AJ6262" i="1" s="1"/>
  <c r="D6262" i="1" s="1"/>
  <c r="AF6166" i="1"/>
  <c r="AJ6166" i="1" s="1"/>
  <c r="D6166" i="1" s="1"/>
  <c r="AF6086" i="1"/>
  <c r="AJ6086" i="1" s="1"/>
  <c r="D6086" i="1" s="1"/>
  <c r="AF6004" i="1"/>
  <c r="AJ6004" i="1" s="1"/>
  <c r="D6004" i="1" s="1"/>
  <c r="AF5924" i="1"/>
  <c r="AJ5924" i="1" s="1"/>
  <c r="D5924" i="1" s="1"/>
  <c r="AF5842" i="1"/>
  <c r="AJ5842" i="1" s="1"/>
  <c r="D5842" i="1" s="1"/>
  <c r="AF5762" i="1"/>
  <c r="AJ5762" i="1" s="1"/>
  <c r="D5762" i="1" s="1"/>
  <c r="AF5680" i="1"/>
  <c r="AJ5680" i="1" s="1"/>
  <c r="D5680" i="1" s="1"/>
  <c r="AF5600" i="1"/>
  <c r="AJ5600" i="1" s="1"/>
  <c r="D5600" i="1" s="1"/>
  <c r="AF5531" i="1"/>
  <c r="AJ5531" i="1" s="1"/>
  <c r="D5531" i="1" s="1"/>
  <c r="AF5466" i="1"/>
  <c r="AJ5466" i="1" s="1"/>
  <c r="D5466" i="1" s="1"/>
  <c r="AF5411" i="1"/>
  <c r="AJ5411" i="1" s="1"/>
  <c r="D5411" i="1" s="1"/>
  <c r="AF5357" i="1"/>
  <c r="AJ5357" i="1" s="1"/>
  <c r="D5357" i="1" s="1"/>
  <c r="AF5303" i="1"/>
  <c r="AJ5303" i="1" s="1"/>
  <c r="D5303" i="1" s="1"/>
  <c r="AF5249" i="1"/>
  <c r="AJ5249" i="1" s="1"/>
  <c r="D5249" i="1" s="1"/>
  <c r="AF5195" i="1"/>
  <c r="AJ5195" i="1" s="1"/>
  <c r="D5195" i="1" s="1"/>
  <c r="AF5141" i="1"/>
  <c r="AJ5141" i="1" s="1"/>
  <c r="D5141" i="1" s="1"/>
  <c r="AF5087" i="1"/>
  <c r="AJ5087" i="1" s="1"/>
  <c r="D5087" i="1" s="1"/>
  <c r="AF5039" i="1"/>
  <c r="AJ5039" i="1" s="1"/>
  <c r="D5039" i="1" s="1"/>
  <c r="AF5003" i="1"/>
  <c r="AJ5003" i="1" s="1"/>
  <c r="D5003" i="1" s="1"/>
  <c r="AF4967" i="1"/>
  <c r="AJ4967" i="1" s="1"/>
  <c r="D4967" i="1" s="1"/>
  <c r="AF4931" i="1"/>
  <c r="AJ4931" i="1" s="1"/>
  <c r="D4931" i="1" s="1"/>
  <c r="AF4895" i="1"/>
  <c r="AJ4895" i="1" s="1"/>
  <c r="D4895" i="1" s="1"/>
  <c r="AF4859" i="1"/>
  <c r="AJ4859" i="1" s="1"/>
  <c r="D4859" i="1" s="1"/>
  <c r="AF4823" i="1"/>
  <c r="AJ4823" i="1" s="1"/>
  <c r="D4823" i="1" s="1"/>
  <c r="AF4787" i="1"/>
  <c r="AJ4787" i="1" s="1"/>
  <c r="D4787" i="1" s="1"/>
  <c r="AF4751" i="1"/>
  <c r="AJ4751" i="1" s="1"/>
  <c r="D4751" i="1" s="1"/>
  <c r="AF4715" i="1"/>
  <c r="AJ4715" i="1" s="1"/>
  <c r="D4715" i="1" s="1"/>
  <c r="AF4679" i="1"/>
  <c r="AJ4679" i="1" s="1"/>
  <c r="D4679" i="1" s="1"/>
  <c r="AF4643" i="1"/>
  <c r="AJ4643" i="1" s="1"/>
  <c r="D4643" i="1" s="1"/>
  <c r="AF4607" i="1"/>
  <c r="AJ4607" i="1" s="1"/>
  <c r="D4607" i="1" s="1"/>
  <c r="AF7504" i="1"/>
  <c r="AJ7504" i="1" s="1"/>
  <c r="D7504" i="1" s="1"/>
  <c r="AF7258" i="1"/>
  <c r="AJ7258" i="1" s="1"/>
  <c r="D7258" i="1" s="1"/>
  <c r="AF7096" i="1"/>
  <c r="AJ7096" i="1" s="1"/>
  <c r="D7096" i="1" s="1"/>
  <c r="AF6934" i="1"/>
  <c r="AJ6934" i="1" s="1"/>
  <c r="D6934" i="1" s="1"/>
  <c r="AF6772" i="1"/>
  <c r="AJ6772" i="1" s="1"/>
  <c r="D6772" i="1" s="1"/>
  <c r="AF6645" i="1"/>
  <c r="AJ6645" i="1" s="1"/>
  <c r="D6645" i="1" s="1"/>
  <c r="AF6537" i="1"/>
  <c r="AJ6537" i="1" s="1"/>
  <c r="D6537" i="1" s="1"/>
  <c r="AF6450" i="1"/>
  <c r="AJ6450" i="1" s="1"/>
  <c r="D6450" i="1" s="1"/>
  <c r="AF6369" i="1"/>
  <c r="AJ6369" i="1" s="1"/>
  <c r="D6369" i="1" s="1"/>
  <c r="AF6291" i="1"/>
  <c r="AJ6291" i="1" s="1"/>
  <c r="D6291" i="1" s="1"/>
  <c r="AF6226" i="1"/>
  <c r="AJ6226" i="1" s="1"/>
  <c r="D6226" i="1" s="1"/>
  <c r="AF6164" i="1"/>
  <c r="AJ6164" i="1" s="1"/>
  <c r="D6164" i="1" s="1"/>
  <c r="AF6110" i="1"/>
  <c r="AJ6110" i="1" s="1"/>
  <c r="D6110" i="1" s="1"/>
  <c r="AF6056" i="1"/>
  <c r="AJ6056" i="1" s="1"/>
  <c r="D6056" i="1" s="1"/>
  <c r="AF6002" i="1"/>
  <c r="AJ6002" i="1" s="1"/>
  <c r="D6002" i="1" s="1"/>
  <c r="AF5948" i="1"/>
  <c r="AJ5948" i="1" s="1"/>
  <c r="D5948" i="1" s="1"/>
  <c r="AF5894" i="1"/>
  <c r="AJ5894" i="1" s="1"/>
  <c r="D5894" i="1" s="1"/>
  <c r="AF5840" i="1"/>
  <c r="AJ5840" i="1" s="1"/>
  <c r="D5840" i="1" s="1"/>
  <c r="AF5786" i="1"/>
  <c r="AJ5786" i="1" s="1"/>
  <c r="D5786" i="1" s="1"/>
  <c r="AF5732" i="1"/>
  <c r="AJ5732" i="1" s="1"/>
  <c r="D5732" i="1" s="1"/>
  <c r="AF5678" i="1"/>
  <c r="AJ5678" i="1" s="1"/>
  <c r="D5678" i="1" s="1"/>
  <c r="AF5624" i="1"/>
  <c r="AJ5624" i="1" s="1"/>
  <c r="D5624" i="1" s="1"/>
  <c r="AF5572" i="1"/>
  <c r="AJ5572" i="1" s="1"/>
  <c r="D5572" i="1" s="1"/>
  <c r="AF5529" i="1"/>
  <c r="AJ5529" i="1" s="1"/>
  <c r="D5529" i="1" s="1"/>
  <c r="AF5486" i="1"/>
  <c r="AJ5486" i="1" s="1"/>
  <c r="D5486" i="1" s="1"/>
  <c r="AF5445" i="1"/>
  <c r="AJ5445" i="1" s="1"/>
  <c r="D5445" i="1" s="1"/>
  <c r="AF5694" i="1"/>
  <c r="AJ5694" i="1" s="1"/>
  <c r="D5694" i="1" s="1"/>
  <c r="AF5748" i="1"/>
  <c r="AJ5748" i="1" s="1"/>
  <c r="D5748" i="1" s="1"/>
  <c r="AF5802" i="1"/>
  <c r="AJ5802" i="1" s="1"/>
  <c r="D5802" i="1" s="1"/>
  <c r="AF5856" i="1"/>
  <c r="AJ5856" i="1" s="1"/>
  <c r="D5856" i="1" s="1"/>
  <c r="AF5910" i="1"/>
  <c r="AJ5910" i="1" s="1"/>
  <c r="D5910" i="1" s="1"/>
  <c r="AF5964" i="1"/>
  <c r="AJ5964" i="1" s="1"/>
  <c r="D5964" i="1" s="1"/>
  <c r="AF6018" i="1"/>
  <c r="AJ6018" i="1" s="1"/>
  <c r="D6018" i="1" s="1"/>
  <c r="AF6072" i="1"/>
  <c r="AJ6072" i="1" s="1"/>
  <c r="D6072" i="1" s="1"/>
  <c r="AF6126" i="1"/>
  <c r="AJ6126" i="1" s="1"/>
  <c r="D6126" i="1" s="1"/>
  <c r="AF6180" i="1"/>
  <c r="AJ6180" i="1" s="1"/>
  <c r="D6180" i="1" s="1"/>
  <c r="AF6245" i="1"/>
  <c r="AJ6245" i="1" s="1"/>
  <c r="D6245" i="1" s="1"/>
  <c r="AF6312" i="1"/>
  <c r="AJ6312" i="1" s="1"/>
  <c r="D6312" i="1" s="1"/>
  <c r="AF6393" i="1"/>
  <c r="AJ6393" i="1" s="1"/>
  <c r="D6393" i="1" s="1"/>
  <c r="AF6474" i="1"/>
  <c r="AJ6474" i="1" s="1"/>
  <c r="D6474" i="1" s="1"/>
  <c r="AF6568" i="1"/>
  <c r="AJ6568" i="1" s="1"/>
  <c r="D6568" i="1" s="1"/>
  <c r="AF6679" i="1"/>
  <c r="AJ6679" i="1" s="1"/>
  <c r="D6679" i="1" s="1"/>
  <c r="AF6818" i="1"/>
  <c r="AJ6818" i="1" s="1"/>
  <c r="D6818" i="1" s="1"/>
  <c r="AF6980" i="1"/>
  <c r="AJ6980" i="1" s="1"/>
  <c r="D6980" i="1" s="1"/>
  <c r="AF7142" i="1"/>
  <c r="AJ7142" i="1" s="1"/>
  <c r="D7142" i="1" s="1"/>
  <c r="AF7338" i="1"/>
  <c r="AJ7338" i="1" s="1"/>
  <c r="D7338" i="1" s="1"/>
  <c r="AF8002" i="1"/>
  <c r="AJ8002" i="1" s="1"/>
  <c r="D8002" i="1" s="1"/>
  <c r="AF5633" i="1"/>
  <c r="AJ5633" i="1" s="1"/>
  <c r="D5633" i="1" s="1"/>
  <c r="AF5687" i="1"/>
  <c r="AJ5687" i="1" s="1"/>
  <c r="D5687" i="1" s="1"/>
  <c r="AF5741" i="1"/>
  <c r="AJ5741" i="1" s="1"/>
  <c r="D5741" i="1" s="1"/>
  <c r="AF5795" i="1"/>
  <c r="AJ5795" i="1" s="1"/>
  <c r="D5795" i="1" s="1"/>
  <c r="AF5849" i="1"/>
  <c r="AJ5849" i="1" s="1"/>
  <c r="D5849" i="1" s="1"/>
  <c r="AF5903" i="1"/>
  <c r="AJ5903" i="1" s="1"/>
  <c r="D5903" i="1" s="1"/>
  <c r="AF5957" i="1"/>
  <c r="AJ5957" i="1" s="1"/>
  <c r="D5957" i="1" s="1"/>
  <c r="AF6011" i="1"/>
  <c r="AJ6011" i="1" s="1"/>
  <c r="D6011" i="1" s="1"/>
  <c r="AF6065" i="1"/>
  <c r="AJ6065" i="1" s="1"/>
  <c r="D6065" i="1" s="1"/>
  <c r="AF6119" i="1"/>
  <c r="AJ6119" i="1" s="1"/>
  <c r="D6119" i="1" s="1"/>
  <c r="AF6173" i="1"/>
  <c r="AJ6173" i="1" s="1"/>
  <c r="D6173" i="1" s="1"/>
  <c r="AF6237" i="1"/>
  <c r="AJ6237" i="1" s="1"/>
  <c r="D6237" i="1" s="1"/>
  <c r="AF6302" i="1"/>
  <c r="AJ6302" i="1" s="1"/>
  <c r="D6302" i="1" s="1"/>
  <c r="AF6382" i="1"/>
  <c r="AJ6382" i="1" s="1"/>
  <c r="D6382" i="1" s="1"/>
  <c r="AF6464" i="1"/>
  <c r="AJ6464" i="1" s="1"/>
  <c r="D6464" i="1" s="1"/>
  <c r="AF6544" i="1"/>
  <c r="AJ6544" i="1" s="1"/>
  <c r="D6544" i="1" s="1"/>
  <c r="AF6626" i="1"/>
  <c r="AJ6626" i="1" s="1"/>
  <c r="D6626" i="1" s="1"/>
  <c r="AF6715" i="1"/>
  <c r="AJ6715" i="1" s="1"/>
  <c r="D6715" i="1" s="1"/>
  <c r="AF6824" i="1"/>
  <c r="AJ6824" i="1" s="1"/>
  <c r="D6824" i="1" s="1"/>
  <c r="AF6944" i="1"/>
  <c r="AJ6944" i="1" s="1"/>
  <c r="D6944" i="1" s="1"/>
  <c r="AF7067" i="1"/>
  <c r="AJ7067" i="1" s="1"/>
  <c r="D7067" i="1" s="1"/>
  <c r="AF7187" i="1"/>
  <c r="AJ7187" i="1" s="1"/>
  <c r="D7187" i="1" s="1"/>
  <c r="AF7310" i="1"/>
  <c r="AJ7310" i="1" s="1"/>
  <c r="D7310" i="1" s="1"/>
  <c r="AF7536" i="1"/>
  <c r="AJ7536" i="1" s="1"/>
  <c r="D7536" i="1" s="1"/>
  <c r="AF5461" i="1"/>
  <c r="AJ5461" i="1" s="1"/>
  <c r="D5461" i="1" s="1"/>
  <c r="AF5527" i="1"/>
  <c r="AJ5527" i="1" s="1"/>
  <c r="D5527" i="1" s="1"/>
  <c r="AF5593" i="1"/>
  <c r="AJ5593" i="1" s="1"/>
  <c r="D5593" i="1" s="1"/>
  <c r="AF5659" i="1"/>
  <c r="AJ5659" i="1" s="1"/>
  <c r="D5659" i="1" s="1"/>
  <c r="AF5719" i="1"/>
  <c r="AJ5719" i="1" s="1"/>
  <c r="D5719" i="1" s="1"/>
  <c r="AF5785" i="1"/>
  <c r="AJ5785" i="1" s="1"/>
  <c r="D5785" i="1" s="1"/>
  <c r="AF5851" i="1"/>
  <c r="AJ5851" i="1" s="1"/>
  <c r="D5851" i="1" s="1"/>
  <c r="AF5917" i="1"/>
  <c r="AJ5917" i="1" s="1"/>
  <c r="D5917" i="1" s="1"/>
  <c r="AF5983" i="1"/>
  <c r="AJ5983" i="1" s="1"/>
  <c r="D5983" i="1" s="1"/>
  <c r="AF6043" i="1"/>
  <c r="AJ6043" i="1" s="1"/>
  <c r="D6043" i="1" s="1"/>
  <c r="AF6121" i="1"/>
  <c r="AJ6121" i="1" s="1"/>
  <c r="D6121" i="1" s="1"/>
  <c r="AF6203" i="1"/>
  <c r="AJ6203" i="1" s="1"/>
  <c r="D6203" i="1" s="1"/>
  <c r="AF6322" i="1"/>
  <c r="AJ6322" i="1" s="1"/>
  <c r="D6322" i="1" s="1"/>
  <c r="AF6494" i="1"/>
  <c r="AJ6494" i="1" s="1"/>
  <c r="D6494" i="1" s="1"/>
  <c r="AF6656" i="1"/>
  <c r="AJ6656" i="1" s="1"/>
  <c r="D6656" i="1" s="1"/>
  <c r="AF6962" i="1"/>
  <c r="AJ6962" i="1" s="1"/>
  <c r="D6962" i="1" s="1"/>
  <c r="AF7259" i="1"/>
  <c r="AJ7259" i="1" s="1"/>
  <c r="D7259" i="1" s="1"/>
  <c r="AF6597" i="1"/>
  <c r="AJ6597" i="1" s="1"/>
  <c r="D6597" i="1" s="1"/>
  <c r="AF7037" i="1"/>
  <c r="AJ7037" i="1" s="1"/>
  <c r="D7037" i="1" s="1"/>
  <c r="AF7846" i="1"/>
  <c r="AJ7846" i="1" s="1"/>
  <c r="D7846" i="1" s="1"/>
  <c r="AF6491" i="1"/>
  <c r="AJ6491" i="1" s="1"/>
  <c r="D6491" i="1" s="1"/>
  <c r="AF7400" i="1"/>
  <c r="AJ7400" i="1" s="1"/>
  <c r="D7400" i="1" s="1"/>
  <c r="AF6966" i="1"/>
  <c r="AJ6966" i="1" s="1"/>
  <c r="D6966" i="1" s="1"/>
  <c r="AF7623" i="1"/>
  <c r="AJ7623" i="1" s="1"/>
  <c r="D7623" i="1" s="1"/>
  <c r="AF5693" i="1"/>
  <c r="AJ5693" i="1" s="1"/>
  <c r="D5693" i="1" s="1"/>
  <c r="AF5747" i="1"/>
  <c r="AJ5747" i="1" s="1"/>
  <c r="D5747" i="1" s="1"/>
  <c r="AF5801" i="1"/>
  <c r="AJ5801" i="1" s="1"/>
  <c r="D5801" i="1" s="1"/>
  <c r="AF5855" i="1"/>
  <c r="AJ5855" i="1" s="1"/>
  <c r="D5855" i="1" s="1"/>
  <c r="AF5909" i="1"/>
  <c r="AJ5909" i="1" s="1"/>
  <c r="D5909" i="1" s="1"/>
  <c r="AF5963" i="1"/>
  <c r="AJ5963" i="1" s="1"/>
  <c r="D5963" i="1" s="1"/>
  <c r="AF6017" i="1"/>
  <c r="AJ6017" i="1" s="1"/>
  <c r="D6017" i="1" s="1"/>
  <c r="AF6071" i="1"/>
  <c r="AJ6071" i="1" s="1"/>
  <c r="D6071" i="1" s="1"/>
  <c r="AF6125" i="1"/>
  <c r="AJ6125" i="1" s="1"/>
  <c r="D6125" i="1" s="1"/>
  <c r="AF6179" i="1"/>
  <c r="AJ6179" i="1" s="1"/>
  <c r="D6179" i="1" s="1"/>
  <c r="AF6244" i="1"/>
  <c r="AJ6244" i="1" s="1"/>
  <c r="D6244" i="1" s="1"/>
  <c r="AF6310" i="1"/>
  <c r="AJ6310" i="1" s="1"/>
  <c r="D6310" i="1" s="1"/>
  <c r="AF6392" i="1"/>
  <c r="AJ6392" i="1" s="1"/>
  <c r="D6392" i="1" s="1"/>
  <c r="AF6472" i="1"/>
  <c r="AJ6472" i="1" s="1"/>
  <c r="D6472" i="1" s="1"/>
  <c r="AF6554" i="1"/>
  <c r="AJ6554" i="1" s="1"/>
  <c r="D6554" i="1" s="1"/>
  <c r="AF6634" i="1"/>
  <c r="AJ6634" i="1" s="1"/>
  <c r="D6634" i="1" s="1"/>
  <c r="AF6727" i="1"/>
  <c r="AJ6727" i="1" s="1"/>
  <c r="D6727" i="1" s="1"/>
  <c r="AF6836" i="1"/>
  <c r="AJ6836" i="1" s="1"/>
  <c r="D6836" i="1" s="1"/>
  <c r="AF6959" i="1"/>
  <c r="AJ6959" i="1" s="1"/>
  <c r="D6959" i="1" s="1"/>
  <c r="AF7079" i="1"/>
  <c r="AJ7079" i="1" s="1"/>
  <c r="D7079" i="1" s="1"/>
  <c r="AF7202" i="1"/>
  <c r="AJ7202" i="1" s="1"/>
  <c r="D7202" i="1" s="1"/>
  <c r="AF7325" i="1"/>
  <c r="AJ7325" i="1" s="1"/>
  <c r="D7325" i="1" s="1"/>
  <c r="AF7588" i="1"/>
  <c r="AJ7588" i="1" s="1"/>
  <c r="D7588" i="1" s="1"/>
  <c r="AF5467" i="1"/>
  <c r="AJ5467" i="1" s="1"/>
  <c r="D5467" i="1" s="1"/>
  <c r="AF5533" i="1"/>
  <c r="AJ5533" i="1" s="1"/>
  <c r="D5533" i="1" s="1"/>
  <c r="AF5599" i="1"/>
  <c r="AJ5599" i="1" s="1"/>
  <c r="D5599" i="1" s="1"/>
  <c r="AF5665" i="1"/>
  <c r="AJ5665" i="1" s="1"/>
  <c r="D5665" i="1" s="1"/>
  <c r="AF5731" i="1"/>
  <c r="AJ5731" i="1" s="1"/>
  <c r="D5731" i="1" s="1"/>
  <c r="AF5791" i="1"/>
  <c r="AJ5791" i="1" s="1"/>
  <c r="D5791" i="1" s="1"/>
  <c r="AF5857" i="1"/>
  <c r="AJ5857" i="1" s="1"/>
  <c r="D5857" i="1" s="1"/>
  <c r="AF5923" i="1"/>
  <c r="AJ5923" i="1" s="1"/>
  <c r="D5923" i="1" s="1"/>
  <c r="AF5989" i="1"/>
  <c r="AJ5989" i="1" s="1"/>
  <c r="D5989" i="1" s="1"/>
  <c r="AF6055" i="1"/>
  <c r="AJ6055" i="1" s="1"/>
  <c r="D6055" i="1" s="1"/>
  <c r="AF6127" i="1"/>
  <c r="AJ6127" i="1" s="1"/>
  <c r="D6127" i="1" s="1"/>
  <c r="AF6210" i="1"/>
  <c r="AJ6210" i="1" s="1"/>
  <c r="D6210" i="1" s="1"/>
  <c r="AF6332" i="1"/>
  <c r="AJ6332" i="1" s="1"/>
  <c r="D6332" i="1" s="1"/>
  <c r="AF6512" i="1"/>
  <c r="AJ6512" i="1" s="1"/>
  <c r="D6512" i="1" s="1"/>
  <c r="AF6698" i="1"/>
  <c r="AJ6698" i="1" s="1"/>
  <c r="D6698" i="1" s="1"/>
  <c r="AF7004" i="1"/>
  <c r="AJ7004" i="1" s="1"/>
  <c r="D7004" i="1" s="1"/>
  <c r="AF7301" i="1"/>
  <c r="AJ7301" i="1" s="1"/>
  <c r="D7301" i="1" s="1"/>
  <c r="AF6642" i="1"/>
  <c r="AJ6642" i="1" s="1"/>
  <c r="D6642" i="1" s="1"/>
  <c r="AF7050" i="1"/>
  <c r="AJ7050" i="1" s="1"/>
  <c r="D7050" i="1" s="1"/>
  <c r="AF7900" i="1"/>
  <c r="AJ7900" i="1" s="1"/>
  <c r="D7900" i="1" s="1"/>
  <c r="AF6539" i="1"/>
  <c r="AJ6539" i="1" s="1"/>
  <c r="D6539" i="1" s="1"/>
  <c r="AF7854" i="1"/>
  <c r="AJ7854" i="1" s="1"/>
  <c r="D7854" i="1" s="1"/>
  <c r="AF6984" i="1"/>
  <c r="AJ6984" i="1" s="1"/>
  <c r="D6984" i="1" s="1"/>
  <c r="AF7973" i="1"/>
  <c r="AJ7973" i="1" s="1"/>
  <c r="D7973" i="1" s="1"/>
  <c r="AF7277" i="1"/>
  <c r="AJ7277" i="1" s="1"/>
  <c r="D7277" i="1" s="1"/>
  <c r="AF7570" i="1"/>
  <c r="AJ7570" i="1" s="1"/>
  <c r="D7570" i="1" s="1"/>
  <c r="AF5591" i="1"/>
  <c r="AJ5591" i="1" s="1"/>
  <c r="D5591" i="1" s="1"/>
  <c r="AF5627" i="1"/>
  <c r="AJ5627" i="1" s="1"/>
  <c r="D5627" i="1" s="1"/>
  <c r="AF5663" i="1"/>
  <c r="AJ5663" i="1" s="1"/>
  <c r="D5663" i="1" s="1"/>
  <c r="AF5699" i="1"/>
  <c r="AJ5699" i="1" s="1"/>
  <c r="D5699" i="1" s="1"/>
  <c r="AF5735" i="1"/>
  <c r="AJ5735" i="1" s="1"/>
  <c r="D5735" i="1" s="1"/>
  <c r="AF5771" i="1"/>
  <c r="AJ5771" i="1" s="1"/>
  <c r="D5771" i="1" s="1"/>
  <c r="AF5807" i="1"/>
  <c r="AJ5807" i="1" s="1"/>
  <c r="D5807" i="1" s="1"/>
  <c r="AF5843" i="1"/>
  <c r="AJ5843" i="1" s="1"/>
  <c r="D5843" i="1" s="1"/>
  <c r="AF5879" i="1"/>
  <c r="AJ5879" i="1" s="1"/>
  <c r="D5879" i="1" s="1"/>
  <c r="AF5915" i="1"/>
  <c r="AJ5915" i="1" s="1"/>
  <c r="D5915" i="1" s="1"/>
  <c r="AF5951" i="1"/>
  <c r="AJ5951" i="1" s="1"/>
  <c r="D5951" i="1" s="1"/>
  <c r="AF5987" i="1"/>
  <c r="AJ5987" i="1" s="1"/>
  <c r="D5987" i="1" s="1"/>
  <c r="AF6023" i="1"/>
  <c r="AJ6023" i="1" s="1"/>
  <c r="D6023" i="1" s="1"/>
  <c r="AF6059" i="1"/>
  <c r="AJ6059" i="1" s="1"/>
  <c r="D6059" i="1" s="1"/>
  <c r="AF6095" i="1"/>
  <c r="AJ6095" i="1" s="1"/>
  <c r="D6095" i="1" s="1"/>
  <c r="AF6131" i="1"/>
  <c r="AJ6131" i="1" s="1"/>
  <c r="D6131" i="1" s="1"/>
  <c r="AF6167" i="1"/>
  <c r="AJ6167" i="1" s="1"/>
  <c r="D6167" i="1" s="1"/>
  <c r="AF6208" i="1"/>
  <c r="AJ6208" i="1" s="1"/>
  <c r="D6208" i="1" s="1"/>
  <c r="AF6251" i="1"/>
  <c r="AJ6251" i="1" s="1"/>
  <c r="D6251" i="1" s="1"/>
  <c r="AF6294" i="1"/>
  <c r="AJ6294" i="1" s="1"/>
  <c r="D6294" i="1" s="1"/>
  <c r="AF6346" i="1"/>
  <c r="AJ6346" i="1" s="1"/>
  <c r="D6346" i="1" s="1"/>
  <c r="AF6400" i="1"/>
  <c r="AJ6400" i="1" s="1"/>
  <c r="D6400" i="1" s="1"/>
  <c r="AF6454" i="1"/>
  <c r="AJ6454" i="1" s="1"/>
  <c r="D6454" i="1" s="1"/>
  <c r="AF6508" i="1"/>
  <c r="AJ6508" i="1" s="1"/>
  <c r="D6508" i="1" s="1"/>
  <c r="AF6562" i="1"/>
  <c r="AJ6562" i="1" s="1"/>
  <c r="D6562" i="1" s="1"/>
  <c r="AF6616" i="1"/>
  <c r="AJ6616" i="1" s="1"/>
  <c r="D6616" i="1" s="1"/>
  <c r="AF6672" i="1"/>
  <c r="AJ6672" i="1" s="1"/>
  <c r="D6672" i="1" s="1"/>
  <c r="AF6737" i="1"/>
  <c r="AJ6737" i="1" s="1"/>
  <c r="D6737" i="1" s="1"/>
  <c r="AF6809" i="1"/>
  <c r="AJ6809" i="1" s="1"/>
  <c r="D6809" i="1" s="1"/>
  <c r="AF6890" i="1"/>
  <c r="AJ6890" i="1" s="1"/>
  <c r="D6890" i="1" s="1"/>
  <c r="AF6971" i="1"/>
  <c r="AJ6971" i="1" s="1"/>
  <c r="D6971" i="1" s="1"/>
  <c r="AF7052" i="1"/>
  <c r="AJ7052" i="1" s="1"/>
  <c r="D7052" i="1" s="1"/>
  <c r="AF7133" i="1"/>
  <c r="AJ7133" i="1" s="1"/>
  <c r="D7133" i="1" s="1"/>
  <c r="AF7214" i="1"/>
  <c r="AJ7214" i="1" s="1"/>
  <c r="D7214" i="1" s="1"/>
  <c r="AF7295" i="1"/>
  <c r="AJ7295" i="1" s="1"/>
  <c r="D7295" i="1" s="1"/>
  <c r="AF7416" i="1"/>
  <c r="AJ7416" i="1" s="1"/>
  <c r="D7416" i="1" s="1"/>
  <c r="AF7642" i="1"/>
  <c r="AJ7642" i="1" s="1"/>
  <c r="D7642" i="1" s="1"/>
  <c r="AF7966" i="1"/>
  <c r="AJ7966" i="1" s="1"/>
  <c r="D7966" i="1" s="1"/>
  <c r="AF5497" i="1"/>
  <c r="AJ5497" i="1" s="1"/>
  <c r="D5497" i="1" s="1"/>
  <c r="AF5539" i="1"/>
  <c r="AJ5539" i="1" s="1"/>
  <c r="D5539" i="1" s="1"/>
  <c r="AF5587" i="1"/>
  <c r="AJ5587" i="1" s="1"/>
  <c r="D5587" i="1" s="1"/>
  <c r="AF5629" i="1"/>
  <c r="AJ5629" i="1" s="1"/>
  <c r="D5629" i="1" s="1"/>
  <c r="AF5671" i="1"/>
  <c r="AJ5671" i="1" s="1"/>
  <c r="D5671" i="1" s="1"/>
  <c r="AF5713" i="1"/>
  <c r="AJ5713" i="1" s="1"/>
  <c r="D5713" i="1" s="1"/>
  <c r="AF5755" i="1"/>
  <c r="AJ5755" i="1" s="1"/>
  <c r="D5755" i="1" s="1"/>
  <c r="AF5803" i="1"/>
  <c r="AJ5803" i="1" s="1"/>
  <c r="D5803" i="1" s="1"/>
  <c r="AF5845" i="1"/>
  <c r="AJ5845" i="1" s="1"/>
  <c r="D5845" i="1" s="1"/>
  <c r="AF5887" i="1"/>
  <c r="AJ5887" i="1" s="1"/>
  <c r="D5887" i="1" s="1"/>
  <c r="AF5929" i="1"/>
  <c r="AJ5929" i="1" s="1"/>
  <c r="D5929" i="1" s="1"/>
  <c r="AF5971" i="1"/>
  <c r="AJ5971" i="1" s="1"/>
  <c r="D5971" i="1" s="1"/>
  <c r="AF6019" i="1"/>
  <c r="AJ6019" i="1" s="1"/>
  <c r="D6019" i="1" s="1"/>
  <c r="AF6061" i="1"/>
  <c r="AJ6061" i="1" s="1"/>
  <c r="D6061" i="1" s="1"/>
  <c r="AF6115" i="1"/>
  <c r="AJ6115" i="1" s="1"/>
  <c r="D6115" i="1" s="1"/>
  <c r="AF6163" i="1"/>
  <c r="AJ6163" i="1" s="1"/>
  <c r="D6163" i="1" s="1"/>
  <c r="AF6225" i="1"/>
  <c r="AJ6225" i="1" s="1"/>
  <c r="D6225" i="1" s="1"/>
  <c r="AF6297" i="1"/>
  <c r="AJ6297" i="1" s="1"/>
  <c r="D6297" i="1" s="1"/>
  <c r="AF6404" i="1"/>
  <c r="AJ6404" i="1" s="1"/>
  <c r="D6404" i="1" s="1"/>
  <c r="AF6530" i="1"/>
  <c r="AJ6530" i="1" s="1"/>
  <c r="D6530" i="1" s="1"/>
  <c r="AF6646" i="1"/>
  <c r="AJ6646" i="1" s="1"/>
  <c r="D6646" i="1" s="1"/>
  <c r="AF6815" i="1"/>
  <c r="AJ6815" i="1" s="1"/>
  <c r="D6815" i="1" s="1"/>
  <c r="AF7016" i="1"/>
  <c r="AJ7016" i="1" s="1"/>
  <c r="D7016" i="1" s="1"/>
  <c r="AF7205" i="1"/>
  <c r="AJ7205" i="1" s="1"/>
  <c r="D7205" i="1" s="1"/>
  <c r="AF7764" i="1"/>
  <c r="AJ7764" i="1" s="1"/>
  <c r="D7764" i="1" s="1"/>
  <c r="AF6671" i="1"/>
  <c r="AJ6671" i="1" s="1"/>
  <c r="D6671" i="1" s="1"/>
  <c r="AF6956" i="1"/>
  <c r="AJ6956" i="1" s="1"/>
  <c r="D6956" i="1" s="1"/>
  <c r="AF7280" i="1"/>
  <c r="AJ7280" i="1" s="1"/>
  <c r="D7280" i="1" s="1"/>
  <c r="AF6311" i="1"/>
  <c r="AJ6311" i="1" s="1"/>
  <c r="D6311" i="1" s="1"/>
  <c r="AF6467" i="1"/>
  <c r="AJ6467" i="1" s="1"/>
  <c r="D6467" i="1" s="1"/>
  <c r="AF6792" i="1"/>
  <c r="AJ6792" i="1" s="1"/>
  <c r="D6792" i="1" s="1"/>
  <c r="AF6199" i="1"/>
  <c r="AJ6199" i="1" s="1"/>
  <c r="D6199" i="1" s="1"/>
  <c r="AF6832" i="1"/>
  <c r="AJ6832" i="1" s="1"/>
  <c r="D6832" i="1" s="1"/>
  <c r="AF7739" i="1"/>
  <c r="AJ7739" i="1" s="1"/>
  <c r="D7739" i="1" s="1"/>
  <c r="AF7077" i="1"/>
  <c r="AJ7077" i="1" s="1"/>
  <c r="D7077" i="1" s="1"/>
  <c r="AF7894" i="1"/>
  <c r="AJ7894" i="1" s="1"/>
  <c r="D7894" i="1" s="1"/>
  <c r="AF5609" i="1"/>
  <c r="AJ5609" i="1" s="1"/>
  <c r="D5609" i="1" s="1"/>
  <c r="AF5645" i="1"/>
  <c r="AJ5645" i="1" s="1"/>
  <c r="D5645" i="1" s="1"/>
  <c r="AF5681" i="1"/>
  <c r="AJ5681" i="1" s="1"/>
  <c r="D5681" i="1" s="1"/>
  <c r="AF5717" i="1"/>
  <c r="AJ5717" i="1" s="1"/>
  <c r="D5717" i="1" s="1"/>
  <c r="AF5753" i="1"/>
  <c r="AJ5753" i="1" s="1"/>
  <c r="D5753" i="1" s="1"/>
  <c r="AF5789" i="1"/>
  <c r="AJ5789" i="1" s="1"/>
  <c r="D5789" i="1" s="1"/>
  <c r="AF5825" i="1"/>
  <c r="AJ5825" i="1" s="1"/>
  <c r="D5825" i="1" s="1"/>
  <c r="AF5861" i="1"/>
  <c r="AJ5861" i="1" s="1"/>
  <c r="D5861" i="1" s="1"/>
  <c r="AF5897" i="1"/>
  <c r="AJ5897" i="1" s="1"/>
  <c r="D5897" i="1" s="1"/>
  <c r="AF5933" i="1"/>
  <c r="AJ5933" i="1" s="1"/>
  <c r="D5933" i="1" s="1"/>
  <c r="AF5969" i="1"/>
  <c r="AJ5969" i="1" s="1"/>
  <c r="D5969" i="1" s="1"/>
  <c r="AF6005" i="1"/>
  <c r="AJ6005" i="1" s="1"/>
  <c r="D6005" i="1" s="1"/>
  <c r="AF6041" i="1"/>
  <c r="AJ6041" i="1" s="1"/>
  <c r="D6041" i="1" s="1"/>
  <c r="AF6077" i="1"/>
  <c r="AJ6077" i="1" s="1"/>
  <c r="D6077" i="1" s="1"/>
  <c r="AF6113" i="1"/>
  <c r="AJ6113" i="1" s="1"/>
  <c r="D6113" i="1" s="1"/>
  <c r="AF6149" i="1"/>
  <c r="AJ6149" i="1" s="1"/>
  <c r="D6149" i="1" s="1"/>
  <c r="AF6186" i="1"/>
  <c r="AJ6186" i="1" s="1"/>
  <c r="D6186" i="1" s="1"/>
  <c r="AF6230" i="1"/>
  <c r="AJ6230" i="1" s="1"/>
  <c r="D6230" i="1" s="1"/>
  <c r="AF6273" i="1"/>
  <c r="AJ6273" i="1" s="1"/>
  <c r="D6273" i="1" s="1"/>
  <c r="AF6320" i="1"/>
  <c r="AJ6320" i="1" s="1"/>
  <c r="D6320" i="1" s="1"/>
  <c r="AF6374" i="1"/>
  <c r="AJ6374" i="1" s="1"/>
  <c r="D6374" i="1" s="1"/>
  <c r="AF6428" i="1"/>
  <c r="AJ6428" i="1" s="1"/>
  <c r="D6428" i="1" s="1"/>
  <c r="AF6482" i="1"/>
  <c r="AJ6482" i="1" s="1"/>
  <c r="D6482" i="1" s="1"/>
  <c r="AF6536" i="1"/>
  <c r="AJ6536" i="1" s="1"/>
  <c r="D6536" i="1" s="1"/>
  <c r="AF6590" i="1"/>
  <c r="AJ6590" i="1" s="1"/>
  <c r="D6590" i="1" s="1"/>
  <c r="AF6644" i="1"/>
  <c r="AJ6644" i="1" s="1"/>
  <c r="D6644" i="1" s="1"/>
  <c r="AF6706" i="1"/>
  <c r="AJ6706" i="1" s="1"/>
  <c r="D6706" i="1" s="1"/>
  <c r="AF6770" i="1"/>
  <c r="AJ6770" i="1" s="1"/>
  <c r="D6770" i="1" s="1"/>
  <c r="AF6851" i="1"/>
  <c r="AJ6851" i="1" s="1"/>
  <c r="D6851" i="1" s="1"/>
  <c r="AF6932" i="1"/>
  <c r="AJ6932" i="1" s="1"/>
  <c r="D6932" i="1" s="1"/>
  <c r="AF7013" i="1"/>
  <c r="AJ7013" i="1" s="1"/>
  <c r="D7013" i="1" s="1"/>
  <c r="AF7094" i="1"/>
  <c r="AJ7094" i="1" s="1"/>
  <c r="D7094" i="1" s="1"/>
  <c r="AF7175" i="1"/>
  <c r="AJ7175" i="1" s="1"/>
  <c r="D7175" i="1" s="1"/>
  <c r="AF7256" i="1"/>
  <c r="AJ7256" i="1" s="1"/>
  <c r="D7256" i="1" s="1"/>
  <c r="AF7346" i="1"/>
  <c r="AJ7346" i="1" s="1"/>
  <c r="D7346" i="1" s="1"/>
  <c r="AF7497" i="1"/>
  <c r="AJ7497" i="1" s="1"/>
  <c r="D7497" i="1" s="1"/>
  <c r="AF7804" i="1"/>
  <c r="AJ7804" i="1" s="1"/>
  <c r="D7804" i="1" s="1"/>
  <c r="AF5479" i="1"/>
  <c r="AJ5479" i="1" s="1"/>
  <c r="D5479" i="1" s="1"/>
  <c r="AF5521" i="1"/>
  <c r="AJ5521" i="1" s="1"/>
  <c r="D5521" i="1" s="1"/>
  <c r="AF5563" i="1"/>
  <c r="AJ5563" i="1" s="1"/>
  <c r="D5563" i="1" s="1"/>
  <c r="AF5605" i="1"/>
  <c r="AJ5605" i="1" s="1"/>
  <c r="D5605" i="1" s="1"/>
  <c r="AF5647" i="1"/>
  <c r="AJ5647" i="1" s="1"/>
  <c r="D5647" i="1" s="1"/>
  <c r="AF5695" i="1"/>
  <c r="AJ5695" i="1" s="1"/>
  <c r="D5695" i="1" s="1"/>
  <c r="AF5737" i="1"/>
  <c r="AJ5737" i="1" s="1"/>
  <c r="D5737" i="1" s="1"/>
  <c r="AF5779" i="1"/>
  <c r="AJ5779" i="1" s="1"/>
  <c r="D5779" i="1" s="1"/>
  <c r="AF5821" i="1"/>
  <c r="AJ5821" i="1" s="1"/>
  <c r="D5821" i="1" s="1"/>
  <c r="AF5863" i="1"/>
  <c r="AJ5863" i="1" s="1"/>
  <c r="D5863" i="1" s="1"/>
  <c r="AF5911" i="1"/>
  <c r="AJ5911" i="1" s="1"/>
  <c r="D5911" i="1" s="1"/>
  <c r="AF5953" i="1"/>
  <c r="AJ5953" i="1" s="1"/>
  <c r="D5953" i="1" s="1"/>
  <c r="AF5995" i="1"/>
  <c r="AJ5995" i="1" s="1"/>
  <c r="D5995" i="1" s="1"/>
  <c r="AF6037" i="1"/>
  <c r="AJ6037" i="1" s="1"/>
  <c r="D6037" i="1" s="1"/>
  <c r="AF6085" i="1"/>
  <c r="AJ6085" i="1" s="1"/>
  <c r="D6085" i="1" s="1"/>
  <c r="AF6145" i="1"/>
  <c r="AJ6145" i="1" s="1"/>
  <c r="D6145" i="1" s="1"/>
  <c r="AF6196" i="1"/>
  <c r="AJ6196" i="1" s="1"/>
  <c r="D6196" i="1" s="1"/>
  <c r="AF6254" i="1"/>
  <c r="AJ6254" i="1" s="1"/>
  <c r="D6254" i="1" s="1"/>
  <c r="AF6340" i="1"/>
  <c r="AJ6340" i="1" s="1"/>
  <c r="D6340" i="1" s="1"/>
  <c r="AF6458" i="1"/>
  <c r="AJ6458" i="1" s="1"/>
  <c r="D6458" i="1" s="1"/>
  <c r="AF6592" i="1"/>
  <c r="AJ6592" i="1" s="1"/>
  <c r="D6592" i="1" s="1"/>
  <c r="AF6720" i="1"/>
  <c r="AJ6720" i="1" s="1"/>
  <c r="D6720" i="1" s="1"/>
  <c r="AF6896" i="1"/>
  <c r="AJ6896" i="1" s="1"/>
  <c r="D6896" i="1" s="1"/>
  <c r="AF7124" i="1"/>
  <c r="AJ7124" i="1" s="1"/>
  <c r="D7124" i="1" s="1"/>
  <c r="AF7373" i="1"/>
  <c r="AJ7373" i="1" s="1"/>
  <c r="D7373" i="1" s="1"/>
  <c r="AF6552" i="1"/>
  <c r="AJ6552" i="1" s="1"/>
  <c r="D6552" i="1" s="1"/>
  <c r="AF6834" i="1"/>
  <c r="AJ6834" i="1" s="1"/>
  <c r="D6834" i="1" s="1"/>
  <c r="AF7118" i="1"/>
  <c r="AJ7118" i="1" s="1"/>
  <c r="D7118" i="1" s="1"/>
  <c r="AF7630" i="1"/>
  <c r="AJ7630" i="1" s="1"/>
  <c r="D7630" i="1" s="1"/>
  <c r="AF6383" i="1"/>
  <c r="AJ6383" i="1" s="1"/>
  <c r="D6383" i="1" s="1"/>
  <c r="AF6617" i="1"/>
  <c r="AJ6617" i="1" s="1"/>
  <c r="D6617" i="1" s="1"/>
  <c r="AF7144" i="1"/>
  <c r="AJ7144" i="1" s="1"/>
  <c r="D7144" i="1" s="1"/>
  <c r="AF6487" i="1"/>
  <c r="AJ6487" i="1" s="1"/>
  <c r="D6487" i="1" s="1"/>
  <c r="AF7102" i="1"/>
  <c r="AJ7102" i="1" s="1"/>
  <c r="D7102" i="1" s="1"/>
  <c r="AF7261" i="1"/>
  <c r="AJ7261" i="1" s="1"/>
  <c r="D7261" i="1" s="1"/>
  <c r="AF7397" i="1"/>
  <c r="AJ7397" i="1" s="1"/>
  <c r="D7397" i="1" s="1"/>
  <c r="AF6742" i="1"/>
  <c r="AJ6742" i="1" s="1"/>
  <c r="D6742" i="1" s="1"/>
  <c r="AF6923" i="1"/>
  <c r="AJ6923" i="1" s="1"/>
  <c r="D6923" i="1" s="1"/>
  <c r="AF7112" i="1"/>
  <c r="AJ7112" i="1" s="1"/>
  <c r="D7112" i="1" s="1"/>
  <c r="AF7286" i="1"/>
  <c r="AJ7286" i="1" s="1"/>
  <c r="D7286" i="1" s="1"/>
  <c r="AF7602" i="1"/>
  <c r="AJ7602" i="1" s="1"/>
  <c r="D7602" i="1" s="1"/>
  <c r="AF6561" i="1"/>
  <c r="AJ6561" i="1" s="1"/>
  <c r="D6561" i="1" s="1"/>
  <c r="AF6714" i="1"/>
  <c r="AJ6714" i="1" s="1"/>
  <c r="D6714" i="1" s="1"/>
  <c r="AF6942" i="1"/>
  <c r="AJ6942" i="1" s="1"/>
  <c r="D6942" i="1" s="1"/>
  <c r="AF7158" i="1"/>
  <c r="AJ7158" i="1" s="1"/>
  <c r="D7158" i="1" s="1"/>
  <c r="AF7361" i="1"/>
  <c r="AJ7361" i="1" s="1"/>
  <c r="D7361" i="1" s="1"/>
  <c r="AF7954" i="1"/>
  <c r="AJ7954" i="1" s="1"/>
  <c r="D7954" i="1" s="1"/>
  <c r="AF6389" i="1"/>
  <c r="AJ6389" i="1" s="1"/>
  <c r="D6389" i="1" s="1"/>
  <c r="AF6533" i="1"/>
  <c r="AJ6533" i="1" s="1"/>
  <c r="D6533" i="1" s="1"/>
  <c r="AF6760" i="1"/>
  <c r="AJ6760" i="1" s="1"/>
  <c r="D6760" i="1" s="1"/>
  <c r="AF7278" i="1"/>
  <c r="AJ7278" i="1" s="1"/>
  <c r="D7278" i="1" s="1"/>
  <c r="AF6289" i="1"/>
  <c r="AJ6289" i="1" s="1"/>
  <c r="D6289" i="1" s="1"/>
  <c r="AF6668" i="1"/>
  <c r="AJ6668" i="1" s="1"/>
  <c r="D6668" i="1" s="1"/>
  <c r="AF7254" i="1"/>
  <c r="AJ7254" i="1" s="1"/>
  <c r="D7254" i="1" s="1"/>
  <c r="AF7021" i="1"/>
  <c r="AJ7021" i="1" s="1"/>
  <c r="D7021" i="1" s="1"/>
  <c r="AF6951" i="1"/>
  <c r="AJ6951" i="1" s="1"/>
  <c r="D6951" i="1" s="1"/>
  <c r="AF7869" i="1"/>
  <c r="AJ7869" i="1" s="1"/>
  <c r="D7869" i="1" s="1"/>
  <c r="AF7453" i="1"/>
  <c r="AJ7453" i="1" s="1"/>
  <c r="D7453" i="1" s="1"/>
  <c r="AF7330" i="1"/>
  <c r="AJ7330" i="1" s="1"/>
  <c r="D7330" i="1" s="1"/>
  <c r="AF7818" i="1"/>
  <c r="AJ7818" i="1" s="1"/>
  <c r="D7818" i="1" s="1"/>
  <c r="AF6633" i="1"/>
  <c r="AJ6633" i="1" s="1"/>
  <c r="D6633" i="1" s="1"/>
  <c r="AF6794" i="1"/>
  <c r="AJ6794" i="1" s="1"/>
  <c r="D6794" i="1" s="1"/>
  <c r="AF6996" i="1"/>
  <c r="AJ6996" i="1" s="1"/>
  <c r="D6996" i="1" s="1"/>
  <c r="AF7186" i="1"/>
  <c r="AJ7186" i="1" s="1"/>
  <c r="D7186" i="1" s="1"/>
  <c r="AF7490" i="1"/>
  <c r="AJ7490" i="1" s="1"/>
  <c r="D7490" i="1" s="1"/>
  <c r="AF6341" i="1"/>
  <c r="AJ6341" i="1" s="1"/>
  <c r="D6341" i="1" s="1"/>
  <c r="AF6437" i="1"/>
  <c r="AJ6437" i="1" s="1"/>
  <c r="D6437" i="1" s="1"/>
  <c r="AF6575" i="1"/>
  <c r="AJ6575" i="1" s="1"/>
  <c r="D6575" i="1" s="1"/>
  <c r="AF6864" i="1"/>
  <c r="AJ6864" i="1" s="1"/>
  <c r="D6864" i="1" s="1"/>
  <c r="AF7426" i="1"/>
  <c r="AJ7426" i="1" s="1"/>
  <c r="D7426" i="1" s="1"/>
  <c r="AF6463" i="1"/>
  <c r="AJ6463" i="1" s="1"/>
  <c r="D6463" i="1" s="1"/>
  <c r="AF6886" i="1"/>
  <c r="AJ6886" i="1" s="1"/>
  <c r="D6886" i="1" s="1"/>
  <c r="AF7698" i="1"/>
  <c r="AJ7698" i="1" s="1"/>
  <c r="D7698" i="1" s="1"/>
  <c r="AF7141" i="1"/>
  <c r="AJ7141" i="1" s="1"/>
  <c r="D7141" i="1" s="1"/>
  <c r="AF7203" i="1"/>
  <c r="AJ7203" i="1" s="1"/>
  <c r="D7203" i="1" s="1"/>
  <c r="AF7735" i="1"/>
  <c r="AJ7735" i="1" s="1"/>
  <c r="D7735" i="1" s="1"/>
  <c r="AF7682" i="1"/>
  <c r="AJ7682" i="1" s="1"/>
  <c r="D7682" i="1" s="1"/>
  <c r="AF7843" i="1"/>
  <c r="AJ7843" i="1" s="1"/>
  <c r="D7843" i="1" s="1"/>
  <c r="AF5473" i="1"/>
  <c r="AJ5473" i="1" s="1"/>
  <c r="D5473" i="1" s="1"/>
  <c r="AF5509" i="1"/>
  <c r="AJ5509" i="1" s="1"/>
  <c r="D5509" i="1" s="1"/>
  <c r="AF5545" i="1"/>
  <c r="AJ5545" i="1" s="1"/>
  <c r="D5545" i="1" s="1"/>
  <c r="AF5581" i="1"/>
  <c r="AJ5581" i="1" s="1"/>
  <c r="D5581" i="1" s="1"/>
  <c r="AF5617" i="1"/>
  <c r="AJ5617" i="1" s="1"/>
  <c r="D5617" i="1" s="1"/>
  <c r="AF5653" i="1"/>
  <c r="AJ5653" i="1" s="1"/>
  <c r="D5653" i="1" s="1"/>
  <c r="AF5689" i="1"/>
  <c r="AJ5689" i="1" s="1"/>
  <c r="D5689" i="1" s="1"/>
  <c r="AF5725" i="1"/>
  <c r="AJ5725" i="1" s="1"/>
  <c r="D5725" i="1" s="1"/>
  <c r="AF5761" i="1"/>
  <c r="AJ5761" i="1" s="1"/>
  <c r="D5761" i="1" s="1"/>
  <c r="AF5797" i="1"/>
  <c r="AJ5797" i="1" s="1"/>
  <c r="D5797" i="1" s="1"/>
  <c r="AF5833" i="1"/>
  <c r="AJ5833" i="1" s="1"/>
  <c r="D5833" i="1" s="1"/>
  <c r="AF5869" i="1"/>
  <c r="AJ5869" i="1" s="1"/>
  <c r="D5869" i="1" s="1"/>
  <c r="AF5905" i="1"/>
  <c r="AJ5905" i="1" s="1"/>
  <c r="D5905" i="1" s="1"/>
  <c r="AF5941" i="1"/>
  <c r="AJ5941" i="1" s="1"/>
  <c r="D5941" i="1" s="1"/>
  <c r="AF5977" i="1"/>
  <c r="AJ5977" i="1" s="1"/>
  <c r="D5977" i="1" s="1"/>
  <c r="AF6013" i="1"/>
  <c r="AJ6013" i="1" s="1"/>
  <c r="D6013" i="1" s="1"/>
  <c r="AF6049" i="1"/>
  <c r="AJ6049" i="1" s="1"/>
  <c r="D6049" i="1" s="1"/>
  <c r="AF6091" i="1"/>
  <c r="AJ6091" i="1" s="1"/>
  <c r="D6091" i="1" s="1"/>
  <c r="AF6133" i="1"/>
  <c r="AJ6133" i="1" s="1"/>
  <c r="D6133" i="1" s="1"/>
  <c r="AF6182" i="1"/>
  <c r="AJ6182" i="1" s="1"/>
  <c r="D6182" i="1" s="1"/>
  <c r="AF6232" i="1"/>
  <c r="AJ6232" i="1" s="1"/>
  <c r="D6232" i="1" s="1"/>
  <c r="AF6282" i="1"/>
  <c r="AJ6282" i="1" s="1"/>
  <c r="D6282" i="1" s="1"/>
  <c r="AF6386" i="1"/>
  <c r="AJ6386" i="1" s="1"/>
  <c r="D6386" i="1" s="1"/>
  <c r="AF6476" i="1"/>
  <c r="AJ6476" i="1" s="1"/>
  <c r="D6476" i="1" s="1"/>
  <c r="AF6584" i="1"/>
  <c r="AJ6584" i="1" s="1"/>
  <c r="D6584" i="1" s="1"/>
  <c r="AF6665" i="1"/>
  <c r="AJ6665" i="1" s="1"/>
  <c r="D6665" i="1" s="1"/>
  <c r="AF6800" i="1"/>
  <c r="AJ6800" i="1" s="1"/>
  <c r="D6800" i="1" s="1"/>
  <c r="AF6935" i="1"/>
  <c r="AJ6935" i="1" s="1"/>
  <c r="D6935" i="1" s="1"/>
  <c r="AF7097" i="1"/>
  <c r="AJ7097" i="1" s="1"/>
  <c r="D7097" i="1" s="1"/>
  <c r="AF7220" i="1"/>
  <c r="AJ7220" i="1" s="1"/>
  <c r="D7220" i="1" s="1"/>
  <c r="AF7424" i="1"/>
  <c r="AJ7424" i="1" s="1"/>
  <c r="D7424" i="1" s="1"/>
  <c r="AF7872" i="1"/>
  <c r="AJ7872" i="1" s="1"/>
  <c r="D7872" i="1" s="1"/>
  <c r="AF6615" i="1"/>
  <c r="AJ6615" i="1" s="1"/>
  <c r="D6615" i="1" s="1"/>
  <c r="AF6736" i="1"/>
  <c r="AJ6736" i="1" s="1"/>
  <c r="D6736" i="1" s="1"/>
  <c r="AF6929" i="1"/>
  <c r="AJ6929" i="1" s="1"/>
  <c r="D6929" i="1" s="1"/>
  <c r="AF7078" i="1"/>
  <c r="AJ7078" i="1" s="1"/>
  <c r="D7078" i="1" s="1"/>
  <c r="AF7266" i="1"/>
  <c r="AJ7266" i="1" s="1"/>
  <c r="D7266" i="1" s="1"/>
  <c r="AF7524" i="1"/>
  <c r="AJ7524" i="1" s="1"/>
  <c r="D7524" i="1" s="1"/>
  <c r="AF6329" i="1"/>
  <c r="AJ6329" i="1" s="1"/>
  <c r="D6329" i="1" s="1"/>
  <c r="AF6395" i="1"/>
  <c r="AJ6395" i="1" s="1"/>
  <c r="D6395" i="1" s="1"/>
  <c r="AF6509" i="1"/>
  <c r="AJ6509" i="1" s="1"/>
  <c r="D6509" i="1" s="1"/>
  <c r="AF6641" i="1"/>
  <c r="AJ6641" i="1" s="1"/>
  <c r="D6641" i="1" s="1"/>
  <c r="AF7062" i="1"/>
  <c r="AJ7062" i="1" s="1"/>
  <c r="D7062" i="1" s="1"/>
  <c r="AF7666" i="1"/>
  <c r="AJ7666" i="1" s="1"/>
  <c r="D7666" i="1" s="1"/>
  <c r="AF6451" i="1"/>
  <c r="AJ6451" i="1" s="1"/>
  <c r="D6451" i="1" s="1"/>
  <c r="AF6712" i="1"/>
  <c r="AJ6712" i="1" s="1"/>
  <c r="D6712" i="1" s="1"/>
  <c r="AF7210" i="1"/>
  <c r="AJ7210" i="1" s="1"/>
  <c r="D7210" i="1" s="1"/>
  <c r="AF7847" i="1"/>
  <c r="AJ7847" i="1" s="1"/>
  <c r="D7847" i="1" s="1"/>
  <c r="AF7528" i="1"/>
  <c r="AJ7528" i="1" s="1"/>
  <c r="D7528" i="1" s="1"/>
  <c r="AF7275" i="1"/>
  <c r="AJ7275" i="1" s="1"/>
  <c r="D7275" i="1" s="1"/>
  <c r="AF7809" i="1"/>
  <c r="AJ7809" i="1" s="1"/>
  <c r="D7809" i="1" s="1"/>
  <c r="AF6290" i="1"/>
  <c r="AJ6290" i="1" s="1"/>
  <c r="D6290" i="1" s="1"/>
  <c r="AF6350" i="1"/>
  <c r="AJ6350" i="1" s="1"/>
  <c r="D6350" i="1" s="1"/>
  <c r="AF6422" i="1"/>
  <c r="AJ6422" i="1" s="1"/>
  <c r="D6422" i="1" s="1"/>
  <c r="AF6484" i="1"/>
  <c r="AJ6484" i="1" s="1"/>
  <c r="D6484" i="1" s="1"/>
  <c r="AF6548" i="1"/>
  <c r="AJ6548" i="1" s="1"/>
  <c r="D6548" i="1" s="1"/>
  <c r="AF6610" i="1"/>
  <c r="AJ6610" i="1" s="1"/>
  <c r="D6610" i="1" s="1"/>
  <c r="AF6677" i="1"/>
  <c r="AJ6677" i="1" s="1"/>
  <c r="D6677" i="1" s="1"/>
  <c r="AF6763" i="1"/>
  <c r="AJ6763" i="1" s="1"/>
  <c r="D6763" i="1" s="1"/>
  <c r="AF6854" i="1"/>
  <c r="AJ6854" i="1" s="1"/>
  <c r="D6854" i="1" s="1"/>
  <c r="AF6950" i="1"/>
  <c r="AJ6950" i="1" s="1"/>
  <c r="D6950" i="1" s="1"/>
  <c r="AF7043" i="1"/>
  <c r="AJ7043" i="1" s="1"/>
  <c r="D7043" i="1" s="1"/>
  <c r="AF7139" i="1"/>
  <c r="AJ7139" i="1" s="1"/>
  <c r="D7139" i="1" s="1"/>
  <c r="AF7247" i="1"/>
  <c r="AJ7247" i="1" s="1"/>
  <c r="D7247" i="1" s="1"/>
  <c r="AF7352" i="1"/>
  <c r="AJ7352" i="1" s="1"/>
  <c r="D7352" i="1" s="1"/>
  <c r="AF7548" i="1"/>
  <c r="AJ7548" i="1" s="1"/>
  <c r="D7548" i="1" s="1"/>
  <c r="AF7926" i="1"/>
  <c r="AJ7926" i="1" s="1"/>
  <c r="D7926" i="1" s="1"/>
  <c r="AF6579" i="1"/>
  <c r="AJ6579" i="1" s="1"/>
  <c r="D6579" i="1" s="1"/>
  <c r="AF6660" i="1"/>
  <c r="AJ6660" i="1" s="1"/>
  <c r="D6660" i="1" s="1"/>
  <c r="AF6757" i="1"/>
  <c r="AJ6757" i="1" s="1"/>
  <c r="D6757" i="1" s="1"/>
  <c r="AF6862" i="1"/>
  <c r="AJ6862" i="1" s="1"/>
  <c r="D6862" i="1" s="1"/>
  <c r="AF6970" i="1"/>
  <c r="AJ6970" i="1" s="1"/>
  <c r="D6970" i="1" s="1"/>
  <c r="AF7091" i="1"/>
  <c r="AJ7091" i="1" s="1"/>
  <c r="D7091" i="1" s="1"/>
  <c r="AF7212" i="1"/>
  <c r="AJ7212" i="1" s="1"/>
  <c r="D7212" i="1" s="1"/>
  <c r="AF7340" i="1"/>
  <c r="AJ7340" i="1" s="1"/>
  <c r="D7340" i="1" s="1"/>
  <c r="AF7576" i="1"/>
  <c r="AJ7576" i="1" s="1"/>
  <c r="D7576" i="1" s="1"/>
  <c r="AF6305" i="1"/>
  <c r="AJ6305" i="1" s="1"/>
  <c r="D6305" i="1" s="1"/>
  <c r="AF6353" i="1"/>
  <c r="AJ6353" i="1" s="1"/>
  <c r="D6353" i="1" s="1"/>
  <c r="AF6413" i="1"/>
  <c r="AJ6413" i="1" s="1"/>
  <c r="D6413" i="1" s="1"/>
  <c r="AF6485" i="1"/>
  <c r="AJ6485" i="1" s="1"/>
  <c r="D6485" i="1" s="1"/>
  <c r="AF6557" i="1"/>
  <c r="AJ6557" i="1" s="1"/>
  <c r="D6557" i="1" s="1"/>
  <c r="AF6666" i="1"/>
  <c r="AJ6666" i="1" s="1"/>
  <c r="D6666" i="1" s="1"/>
  <c r="AF6874" i="1"/>
  <c r="AJ6874" i="1" s="1"/>
  <c r="D6874" i="1" s="1"/>
  <c r="AF7252" i="1"/>
  <c r="AJ7252" i="1" s="1"/>
  <c r="D7252" i="1" s="1"/>
  <c r="AF7692" i="1"/>
  <c r="AJ7692" i="1" s="1"/>
  <c r="D7692" i="1" s="1"/>
  <c r="AF6319" i="1"/>
  <c r="AJ6319" i="1" s="1"/>
  <c r="D6319" i="1" s="1"/>
  <c r="AF6535" i="1"/>
  <c r="AJ6535" i="1" s="1"/>
  <c r="D6535" i="1" s="1"/>
  <c r="AF6733" i="1"/>
  <c r="AJ6733" i="1" s="1"/>
  <c r="D6733" i="1" s="1"/>
  <c r="AF7092" i="1"/>
  <c r="AJ7092" i="1" s="1"/>
  <c r="D7092" i="1" s="1"/>
  <c r="AF7498" i="1"/>
  <c r="AJ7498" i="1" s="1"/>
  <c r="D7498" i="1" s="1"/>
  <c r="AF6781" i="1"/>
  <c r="AJ6781" i="1" s="1"/>
  <c r="D6781" i="1" s="1"/>
  <c r="AF7225" i="1"/>
  <c r="AJ7225" i="1" s="1"/>
  <c r="D7225" i="1" s="1"/>
  <c r="AF6699" i="1"/>
  <c r="AJ6699" i="1" s="1"/>
  <c r="D6699" i="1" s="1"/>
  <c r="AF7626" i="1"/>
  <c r="AJ7626" i="1" s="1"/>
  <c r="D7626" i="1" s="1"/>
  <c r="AF7995" i="1"/>
  <c r="AJ7995" i="1" s="1"/>
  <c r="D7995" i="1" s="1"/>
  <c r="AF8005" i="1"/>
  <c r="AJ8005" i="1" s="1"/>
  <c r="D8005" i="1" s="1"/>
  <c r="AF6314" i="1"/>
  <c r="AJ6314" i="1" s="1"/>
  <c r="D6314" i="1" s="1"/>
  <c r="AF6376" i="1"/>
  <c r="AJ6376" i="1" s="1"/>
  <c r="D6376" i="1" s="1"/>
  <c r="AF6440" i="1"/>
  <c r="AJ6440" i="1" s="1"/>
  <c r="D6440" i="1" s="1"/>
  <c r="AF6502" i="1"/>
  <c r="AJ6502" i="1" s="1"/>
  <c r="D6502" i="1" s="1"/>
  <c r="AF6566" i="1"/>
  <c r="AJ6566" i="1" s="1"/>
  <c r="D6566" i="1" s="1"/>
  <c r="AF6638" i="1"/>
  <c r="AJ6638" i="1" s="1"/>
  <c r="D6638" i="1" s="1"/>
  <c r="AF6708" i="1"/>
  <c r="AJ6708" i="1" s="1"/>
  <c r="D6708" i="1" s="1"/>
  <c r="AF6788" i="1"/>
  <c r="AJ6788" i="1" s="1"/>
  <c r="D6788" i="1" s="1"/>
  <c r="AF6881" i="1"/>
  <c r="AJ6881" i="1" s="1"/>
  <c r="D6881" i="1" s="1"/>
  <c r="AF6977" i="1"/>
  <c r="AJ6977" i="1" s="1"/>
  <c r="D6977" i="1" s="1"/>
  <c r="AF7085" i="1"/>
  <c r="AJ7085" i="1" s="1"/>
  <c r="D7085" i="1" s="1"/>
  <c r="AF7178" i="1"/>
  <c r="AJ7178" i="1" s="1"/>
  <c r="D7178" i="1" s="1"/>
  <c r="AF7274" i="1"/>
  <c r="AJ7274" i="1" s="1"/>
  <c r="D7274" i="1" s="1"/>
  <c r="AF7396" i="1"/>
  <c r="AJ7396" i="1" s="1"/>
  <c r="D7396" i="1" s="1"/>
  <c r="AF7656" i="1"/>
  <c r="AJ7656" i="1" s="1"/>
  <c r="D7656" i="1" s="1"/>
  <c r="AF6534" i="1"/>
  <c r="AJ6534" i="1" s="1"/>
  <c r="D6534" i="1" s="1"/>
  <c r="AF6606" i="1"/>
  <c r="AJ6606" i="1" s="1"/>
  <c r="D6606" i="1" s="1"/>
  <c r="AF6692" i="1"/>
  <c r="AJ6692" i="1" s="1"/>
  <c r="D6692" i="1" s="1"/>
  <c r="AF6780" i="1"/>
  <c r="AJ6780" i="1" s="1"/>
  <c r="D6780" i="1" s="1"/>
  <c r="AF6888" i="1"/>
  <c r="AJ6888" i="1" s="1"/>
  <c r="D6888" i="1" s="1"/>
  <c r="AF7024" i="1"/>
  <c r="AJ7024" i="1" s="1"/>
  <c r="D7024" i="1" s="1"/>
  <c r="AF7132" i="1"/>
  <c r="AJ7132" i="1" s="1"/>
  <c r="D7132" i="1" s="1"/>
  <c r="AF7253" i="1"/>
  <c r="AJ7253" i="1" s="1"/>
  <c r="D7253" i="1" s="1"/>
  <c r="AF7383" i="1"/>
  <c r="AJ7383" i="1" s="1"/>
  <c r="D7383" i="1" s="1"/>
  <c r="AF7738" i="1"/>
  <c r="AJ7738" i="1" s="1"/>
  <c r="D7738" i="1" s="1"/>
  <c r="AF6323" i="1"/>
  <c r="AJ6323" i="1" s="1"/>
  <c r="D6323" i="1" s="1"/>
  <c r="AF6377" i="1"/>
  <c r="AJ6377" i="1" s="1"/>
  <c r="D6377" i="1" s="1"/>
  <c r="AF6425" i="1"/>
  <c r="AJ6425" i="1" s="1"/>
  <c r="D6425" i="1" s="1"/>
  <c r="AF6497" i="1"/>
  <c r="AJ6497" i="1" s="1"/>
  <c r="D6497" i="1" s="1"/>
  <c r="AF6581" i="1"/>
  <c r="AJ6581" i="1" s="1"/>
  <c r="D6581" i="1" s="1"/>
  <c r="AF6745" i="1"/>
  <c r="AJ6745" i="1" s="1"/>
  <c r="D6745" i="1" s="1"/>
  <c r="AF7008" i="1"/>
  <c r="AJ7008" i="1" s="1"/>
  <c r="D7008" i="1" s="1"/>
  <c r="AF7306" i="1"/>
  <c r="AJ7306" i="1" s="1"/>
  <c r="D7306" i="1" s="1"/>
  <c r="AF6181" i="1"/>
  <c r="AJ6181" i="1" s="1"/>
  <c r="D6181" i="1" s="1"/>
  <c r="AF6379" i="1"/>
  <c r="AJ6379" i="1" s="1"/>
  <c r="D6379" i="1" s="1"/>
  <c r="AF6613" i="1"/>
  <c r="AJ6613" i="1" s="1"/>
  <c r="D6613" i="1" s="1"/>
  <c r="AF6858" i="1"/>
  <c r="AJ6858" i="1" s="1"/>
  <c r="D6858" i="1" s="1"/>
  <c r="AF7156" i="1"/>
  <c r="AJ7156" i="1" s="1"/>
  <c r="D7156" i="1" s="1"/>
  <c r="AF7968" i="1"/>
  <c r="AJ7968" i="1" s="1"/>
  <c r="D7968" i="1" s="1"/>
  <c r="AF6871" i="1"/>
  <c r="AJ6871" i="1" s="1"/>
  <c r="D6871" i="1" s="1"/>
  <c r="AF7464" i="1"/>
  <c r="AJ7464" i="1" s="1"/>
  <c r="D7464" i="1" s="1"/>
  <c r="AF6963" i="1"/>
  <c r="AJ6963" i="1" s="1"/>
  <c r="D6963" i="1" s="1"/>
  <c r="AF7991" i="1"/>
  <c r="AJ7991" i="1" s="1"/>
  <c r="D7991" i="1" s="1"/>
  <c r="AF7799" i="1"/>
  <c r="AJ7799" i="1" s="1"/>
  <c r="D7799" i="1" s="1"/>
  <c r="AF7766" i="1"/>
  <c r="AJ7766" i="1" s="1"/>
  <c r="D7766" i="1" s="1"/>
  <c r="AF6067" i="1"/>
  <c r="AJ6067" i="1" s="1"/>
  <c r="D6067" i="1" s="1"/>
  <c r="AF6103" i="1"/>
  <c r="AJ6103" i="1" s="1"/>
  <c r="D6103" i="1" s="1"/>
  <c r="AF6139" i="1"/>
  <c r="AJ6139" i="1" s="1"/>
  <c r="D6139" i="1" s="1"/>
  <c r="AF6175" i="1"/>
  <c r="AJ6175" i="1" s="1"/>
  <c r="D6175" i="1" s="1"/>
  <c r="AF6218" i="1"/>
  <c r="AJ6218" i="1" s="1"/>
  <c r="D6218" i="1" s="1"/>
  <c r="AF6261" i="1"/>
  <c r="AJ6261" i="1" s="1"/>
  <c r="D6261" i="1" s="1"/>
  <c r="AF6304" i="1"/>
  <c r="AJ6304" i="1" s="1"/>
  <c r="D6304" i="1" s="1"/>
  <c r="AF6358" i="1"/>
  <c r="AJ6358" i="1" s="1"/>
  <c r="D6358" i="1" s="1"/>
  <c r="AF6412" i="1"/>
  <c r="AJ6412" i="1" s="1"/>
  <c r="D6412" i="1" s="1"/>
  <c r="AF6466" i="1"/>
  <c r="AJ6466" i="1" s="1"/>
  <c r="D6466" i="1" s="1"/>
  <c r="AF6520" i="1"/>
  <c r="AJ6520" i="1" s="1"/>
  <c r="D6520" i="1" s="1"/>
  <c r="AF6574" i="1"/>
  <c r="AJ6574" i="1" s="1"/>
  <c r="D6574" i="1" s="1"/>
  <c r="AF6628" i="1"/>
  <c r="AJ6628" i="1" s="1"/>
  <c r="D6628" i="1" s="1"/>
  <c r="AF6686" i="1"/>
  <c r="AJ6686" i="1" s="1"/>
  <c r="D6686" i="1" s="1"/>
  <c r="AF6751" i="1"/>
  <c r="AJ6751" i="1" s="1"/>
  <c r="D6751" i="1" s="1"/>
  <c r="AF6827" i="1"/>
  <c r="AJ6827" i="1" s="1"/>
  <c r="D6827" i="1" s="1"/>
  <c r="AF6908" i="1"/>
  <c r="AJ6908" i="1" s="1"/>
  <c r="D6908" i="1" s="1"/>
  <c r="AF6989" i="1"/>
  <c r="AJ6989" i="1" s="1"/>
  <c r="D6989" i="1" s="1"/>
  <c r="AF7070" i="1"/>
  <c r="AJ7070" i="1" s="1"/>
  <c r="D7070" i="1" s="1"/>
  <c r="AF7151" i="1"/>
  <c r="AJ7151" i="1" s="1"/>
  <c r="D7151" i="1" s="1"/>
  <c r="AF7232" i="1"/>
  <c r="AJ7232" i="1" s="1"/>
  <c r="D7232" i="1" s="1"/>
  <c r="AF7313" i="1"/>
  <c r="AJ7313" i="1" s="1"/>
  <c r="D7313" i="1" s="1"/>
  <c r="AF7450" i="1"/>
  <c r="AJ7450" i="1" s="1"/>
  <c r="D7450" i="1" s="1"/>
  <c r="AF7710" i="1"/>
  <c r="AJ7710" i="1" s="1"/>
  <c r="D7710" i="1" s="1"/>
  <c r="AF6525" i="1"/>
  <c r="AJ6525" i="1" s="1"/>
  <c r="D6525" i="1" s="1"/>
  <c r="AF6588" i="1"/>
  <c r="AJ6588" i="1" s="1"/>
  <c r="D6588" i="1" s="1"/>
  <c r="AF6651" i="1"/>
  <c r="AJ6651" i="1" s="1"/>
  <c r="D6651" i="1" s="1"/>
  <c r="AF6725" i="1"/>
  <c r="AJ6725" i="1" s="1"/>
  <c r="D6725" i="1" s="1"/>
  <c r="AF6808" i="1"/>
  <c r="AJ6808" i="1" s="1"/>
  <c r="D6808" i="1" s="1"/>
  <c r="AF6916" i="1"/>
  <c r="AJ6916" i="1" s="1"/>
  <c r="D6916" i="1" s="1"/>
  <c r="AF7010" i="1"/>
  <c r="AJ7010" i="1" s="1"/>
  <c r="D7010" i="1" s="1"/>
  <c r="AF7104" i="1"/>
  <c r="AJ7104" i="1" s="1"/>
  <c r="D7104" i="1" s="1"/>
  <c r="AF7199" i="1"/>
  <c r="AJ7199" i="1" s="1"/>
  <c r="D7199" i="1" s="1"/>
  <c r="AF7294" i="1"/>
  <c r="AJ7294" i="1" s="1"/>
  <c r="D7294" i="1" s="1"/>
  <c r="AF7462" i="1"/>
  <c r="AJ7462" i="1" s="1"/>
  <c r="D7462" i="1" s="1"/>
  <c r="AF7792" i="1"/>
  <c r="AJ7792" i="1" s="1"/>
  <c r="D7792" i="1" s="1"/>
  <c r="AF6317" i="1"/>
  <c r="AJ6317" i="1" s="1"/>
  <c r="D6317" i="1" s="1"/>
  <c r="AF6359" i="1"/>
  <c r="AJ6359" i="1" s="1"/>
  <c r="D6359" i="1" s="1"/>
  <c r="AF6401" i="1"/>
  <c r="AJ6401" i="1" s="1"/>
  <c r="D6401" i="1" s="1"/>
  <c r="AF6455" i="1"/>
  <c r="AJ6455" i="1" s="1"/>
  <c r="D6455" i="1" s="1"/>
  <c r="AF6527" i="1"/>
  <c r="AJ6527" i="1" s="1"/>
  <c r="D6527" i="1" s="1"/>
  <c r="AF6599" i="1"/>
  <c r="AJ6599" i="1" s="1"/>
  <c r="D6599" i="1" s="1"/>
  <c r="AF6688" i="1"/>
  <c r="AJ6688" i="1" s="1"/>
  <c r="D6688" i="1" s="1"/>
  <c r="AF6928" i="1"/>
  <c r="AJ6928" i="1" s="1"/>
  <c r="D6928" i="1" s="1"/>
  <c r="AF7188" i="1"/>
  <c r="AJ7188" i="1" s="1"/>
  <c r="D7188" i="1" s="1"/>
  <c r="AF7480" i="1"/>
  <c r="AJ7480" i="1" s="1"/>
  <c r="D7480" i="1" s="1"/>
  <c r="AF6235" i="1"/>
  <c r="AJ6235" i="1" s="1"/>
  <c r="D6235" i="1" s="1"/>
  <c r="AF6397" i="1"/>
  <c r="AJ6397" i="1" s="1"/>
  <c r="D6397" i="1" s="1"/>
  <c r="AF6577" i="1"/>
  <c r="AJ6577" i="1" s="1"/>
  <c r="D6577" i="1" s="1"/>
  <c r="AF6769" i="1"/>
  <c r="AJ6769" i="1" s="1"/>
  <c r="D6769" i="1" s="1"/>
  <c r="AF7020" i="1"/>
  <c r="AJ7020" i="1" s="1"/>
  <c r="D7020" i="1" s="1"/>
  <c r="AF7326" i="1"/>
  <c r="AJ7326" i="1" s="1"/>
  <c r="D7326" i="1" s="1"/>
  <c r="AF7412" i="1"/>
  <c r="AJ7412" i="1" s="1"/>
  <c r="D7412" i="1" s="1"/>
  <c r="AF6937" i="1"/>
  <c r="AJ6937" i="1" s="1"/>
  <c r="D6937" i="1" s="1"/>
  <c r="AF7334" i="1"/>
  <c r="AJ7334" i="1" s="1"/>
  <c r="D7334" i="1" s="1"/>
  <c r="AF6789" i="1"/>
  <c r="AJ6789" i="1" s="1"/>
  <c r="D6789" i="1" s="1"/>
  <c r="AF7395" i="1"/>
  <c r="AJ7395" i="1" s="1"/>
  <c r="D7395" i="1" s="1"/>
  <c r="AF7493" i="1"/>
  <c r="AJ7493" i="1" s="1"/>
  <c r="D7493" i="1" s="1"/>
  <c r="AF7543" i="1"/>
  <c r="AJ7543" i="1" s="1"/>
  <c r="D7543" i="1" s="1"/>
  <c r="AF6461" i="1"/>
  <c r="AJ6461" i="1" s="1"/>
  <c r="D6461" i="1" s="1"/>
  <c r="AF6503" i="1"/>
  <c r="AJ6503" i="1" s="1"/>
  <c r="D6503" i="1" s="1"/>
  <c r="AF6545" i="1"/>
  <c r="AJ6545" i="1" s="1"/>
  <c r="D6545" i="1" s="1"/>
  <c r="AF6593" i="1"/>
  <c r="AJ6593" i="1" s="1"/>
  <c r="D6593" i="1" s="1"/>
  <c r="AF6635" i="1"/>
  <c r="AJ6635" i="1" s="1"/>
  <c r="D6635" i="1" s="1"/>
  <c r="AF6680" i="1"/>
  <c r="AJ6680" i="1" s="1"/>
  <c r="D6680" i="1" s="1"/>
  <c r="AF6767" i="1"/>
  <c r="AJ6767" i="1" s="1"/>
  <c r="D6767" i="1" s="1"/>
  <c r="AF6900" i="1"/>
  <c r="AJ6900" i="1" s="1"/>
  <c r="D6900" i="1" s="1"/>
  <c r="AF7036" i="1"/>
  <c r="AJ7036" i="1" s="1"/>
  <c r="D7036" i="1" s="1"/>
  <c r="AF7170" i="1"/>
  <c r="AJ7170" i="1" s="1"/>
  <c r="D7170" i="1" s="1"/>
  <c r="AF7296" i="1"/>
  <c r="AJ7296" i="1" s="1"/>
  <c r="D7296" i="1" s="1"/>
  <c r="AF7442" i="1"/>
  <c r="AJ7442" i="1" s="1"/>
  <c r="D7442" i="1" s="1"/>
  <c r="AF7774" i="1"/>
  <c r="AJ7774" i="1" s="1"/>
  <c r="D7774" i="1" s="1"/>
  <c r="AF6217" i="1"/>
  <c r="AJ6217" i="1" s="1"/>
  <c r="D6217" i="1" s="1"/>
  <c r="AF6307" i="1"/>
  <c r="AJ6307" i="1" s="1"/>
  <c r="D6307" i="1" s="1"/>
  <c r="AF6391" i="1"/>
  <c r="AJ6391" i="1" s="1"/>
  <c r="D6391" i="1" s="1"/>
  <c r="AF6469" i="1"/>
  <c r="AJ6469" i="1" s="1"/>
  <c r="D6469" i="1" s="1"/>
  <c r="AF6559" i="1"/>
  <c r="AJ6559" i="1" s="1"/>
  <c r="D6559" i="1" s="1"/>
  <c r="AF6649" i="1"/>
  <c r="AJ6649" i="1" s="1"/>
  <c r="D6649" i="1" s="1"/>
  <c r="AF6755" i="1"/>
  <c r="AJ6755" i="1" s="1"/>
  <c r="D6755" i="1" s="1"/>
  <c r="AF6876" i="1"/>
  <c r="AJ6876" i="1" s="1"/>
  <c r="D6876" i="1" s="1"/>
  <c r="AF6994" i="1"/>
  <c r="AJ6994" i="1" s="1"/>
  <c r="D6994" i="1" s="1"/>
  <c r="AF7128" i="1"/>
  <c r="AJ7128" i="1" s="1"/>
  <c r="D7128" i="1" s="1"/>
  <c r="AF7290" i="1"/>
  <c r="AJ7290" i="1" s="1"/>
  <c r="D7290" i="1" s="1"/>
  <c r="AF7590" i="1"/>
  <c r="AJ7590" i="1" s="1"/>
  <c r="D7590" i="1" s="1"/>
  <c r="AF7398" i="1"/>
  <c r="AJ7398" i="1" s="1"/>
  <c r="D7398" i="1" s="1"/>
  <c r="AF7901" i="1"/>
  <c r="AJ7901" i="1" s="1"/>
  <c r="D7901" i="1" s="1"/>
  <c r="AF6907" i="1"/>
  <c r="AJ6907" i="1" s="1"/>
  <c r="D6907" i="1" s="1"/>
  <c r="AF7105" i="1"/>
  <c r="AJ7105" i="1" s="1"/>
  <c r="D7105" i="1" s="1"/>
  <c r="AF7297" i="1"/>
  <c r="AJ7297" i="1" s="1"/>
  <c r="D7297" i="1" s="1"/>
  <c r="AF7608" i="1"/>
  <c r="AJ7608" i="1" s="1"/>
  <c r="D7608" i="1" s="1"/>
  <c r="AF6717" i="1"/>
  <c r="AJ6717" i="1" s="1"/>
  <c r="D6717" i="1" s="1"/>
  <c r="AF7023" i="1"/>
  <c r="AJ7023" i="1" s="1"/>
  <c r="D7023" i="1" s="1"/>
  <c r="AF7329" i="1"/>
  <c r="AJ7329" i="1" s="1"/>
  <c r="D7329" i="1" s="1"/>
  <c r="AF7870" i="1"/>
  <c r="AJ7870" i="1" s="1"/>
  <c r="D7870" i="1" s="1"/>
  <c r="AF7481" i="1"/>
  <c r="AJ7481" i="1" s="1"/>
  <c r="D7481" i="1" s="1"/>
  <c r="AF7345" i="1"/>
  <c r="AJ7345" i="1" s="1"/>
  <c r="D7345" i="1" s="1"/>
  <c r="AF7961" i="1"/>
  <c r="AJ7961" i="1" s="1"/>
  <c r="D7961" i="1" s="1"/>
  <c r="AF7927" i="1"/>
  <c r="AJ7927" i="1" s="1"/>
  <c r="D7927" i="1" s="1"/>
  <c r="AF7850" i="1"/>
  <c r="AJ7850" i="1" s="1"/>
  <c r="D7850" i="1" s="1"/>
  <c r="AF6431" i="1"/>
  <c r="AJ6431" i="1" s="1"/>
  <c r="D6431" i="1" s="1"/>
  <c r="AF6473" i="1"/>
  <c r="AJ6473" i="1" s="1"/>
  <c r="D6473" i="1" s="1"/>
  <c r="AF6521" i="1"/>
  <c r="AJ6521" i="1" s="1"/>
  <c r="D6521" i="1" s="1"/>
  <c r="AF6563" i="1"/>
  <c r="AJ6563" i="1" s="1"/>
  <c r="D6563" i="1" s="1"/>
  <c r="AF6605" i="1"/>
  <c r="AJ6605" i="1" s="1"/>
  <c r="D6605" i="1" s="1"/>
  <c r="AF6647" i="1"/>
  <c r="AJ6647" i="1" s="1"/>
  <c r="D6647" i="1" s="1"/>
  <c r="AF6702" i="1"/>
  <c r="AJ6702" i="1" s="1"/>
  <c r="D6702" i="1" s="1"/>
  <c r="AF6820" i="1"/>
  <c r="AJ6820" i="1" s="1"/>
  <c r="D6820" i="1" s="1"/>
  <c r="AF6954" i="1"/>
  <c r="AJ6954" i="1" s="1"/>
  <c r="D6954" i="1" s="1"/>
  <c r="AF7080" i="1"/>
  <c r="AJ7080" i="1" s="1"/>
  <c r="D7080" i="1" s="1"/>
  <c r="AF7198" i="1"/>
  <c r="AJ7198" i="1" s="1"/>
  <c r="D7198" i="1" s="1"/>
  <c r="AF7332" i="1"/>
  <c r="AJ7332" i="1" s="1"/>
  <c r="D7332" i="1" s="1"/>
  <c r="AF7534" i="1"/>
  <c r="AJ7534" i="1" s="1"/>
  <c r="D7534" i="1" s="1"/>
  <c r="AF7936" i="1"/>
  <c r="AJ7936" i="1" s="1"/>
  <c r="D7936" i="1" s="1"/>
  <c r="AF6247" i="1"/>
  <c r="AJ6247" i="1" s="1"/>
  <c r="D6247" i="1" s="1"/>
  <c r="AF6325" i="1"/>
  <c r="AJ6325" i="1" s="1"/>
  <c r="D6325" i="1" s="1"/>
  <c r="AF6415" i="1"/>
  <c r="AJ6415" i="1" s="1"/>
  <c r="D6415" i="1" s="1"/>
  <c r="AF6505" i="1"/>
  <c r="AJ6505" i="1" s="1"/>
  <c r="D6505" i="1" s="1"/>
  <c r="AF6595" i="1"/>
  <c r="AJ6595" i="1" s="1"/>
  <c r="D6595" i="1" s="1"/>
  <c r="AF6683" i="1"/>
  <c r="AJ6683" i="1" s="1"/>
  <c r="D6683" i="1" s="1"/>
  <c r="AF6778" i="1"/>
  <c r="AJ6778" i="1" s="1"/>
  <c r="D6778" i="1" s="1"/>
  <c r="AF6912" i="1"/>
  <c r="AJ6912" i="1" s="1"/>
  <c r="D6912" i="1" s="1"/>
  <c r="AF7048" i="1"/>
  <c r="AJ7048" i="1" s="1"/>
  <c r="D7048" i="1" s="1"/>
  <c r="AF7182" i="1"/>
  <c r="AJ7182" i="1" s="1"/>
  <c r="D7182" i="1" s="1"/>
  <c r="AF7368" i="1"/>
  <c r="AJ7368" i="1" s="1"/>
  <c r="D7368" i="1" s="1"/>
  <c r="AF7726" i="1"/>
  <c r="AJ7726" i="1" s="1"/>
  <c r="D7726" i="1" s="1"/>
  <c r="AF7492" i="1"/>
  <c r="AJ7492" i="1" s="1"/>
  <c r="D7492" i="1" s="1"/>
  <c r="AF6805" i="1"/>
  <c r="AJ6805" i="1" s="1"/>
  <c r="D6805" i="1" s="1"/>
  <c r="AF6973" i="1"/>
  <c r="AJ6973" i="1" s="1"/>
  <c r="D6973" i="1" s="1"/>
  <c r="AF7177" i="1"/>
  <c r="AJ7177" i="1" s="1"/>
  <c r="D7177" i="1" s="1"/>
  <c r="AF7348" i="1"/>
  <c r="AJ7348" i="1" s="1"/>
  <c r="D7348" i="1" s="1"/>
  <c r="AF7731" i="1"/>
  <c r="AJ7731" i="1" s="1"/>
  <c r="D7731" i="1" s="1"/>
  <c r="AF6843" i="1"/>
  <c r="AJ6843" i="1" s="1"/>
  <c r="D6843" i="1" s="1"/>
  <c r="AF7131" i="1"/>
  <c r="AJ7131" i="1" s="1"/>
  <c r="D7131" i="1" s="1"/>
  <c r="AF7476" i="1"/>
  <c r="AJ7476" i="1" s="1"/>
  <c r="D7476" i="1" s="1"/>
  <c r="AF7566" i="1"/>
  <c r="AJ7566" i="1" s="1"/>
  <c r="D7566" i="1" s="1"/>
  <c r="AF7635" i="1"/>
  <c r="AJ7635" i="1" s="1"/>
  <c r="D7635" i="1" s="1"/>
  <c r="AF7557" i="1"/>
  <c r="AJ7557" i="1" s="1"/>
  <c r="D7557" i="1" s="1"/>
  <c r="AF7627" i="1"/>
  <c r="AJ7627" i="1" s="1"/>
  <c r="D7627" i="1" s="1"/>
  <c r="AF7574" i="1"/>
  <c r="AJ7574" i="1" s="1"/>
  <c r="D7574" i="1" s="1"/>
  <c r="AF7958" i="1"/>
  <c r="AJ7958" i="1" s="1"/>
  <c r="D7958" i="1" s="1"/>
  <c r="AF6569" i="1"/>
  <c r="AJ6569" i="1" s="1"/>
  <c r="D6569" i="1" s="1"/>
  <c r="AF6611" i="1"/>
  <c r="AJ6611" i="1" s="1"/>
  <c r="D6611" i="1" s="1"/>
  <c r="AF6653" i="1"/>
  <c r="AJ6653" i="1" s="1"/>
  <c r="D6653" i="1" s="1"/>
  <c r="AF6724" i="1"/>
  <c r="AJ6724" i="1" s="1"/>
  <c r="D6724" i="1" s="1"/>
  <c r="AF6846" i="1"/>
  <c r="AJ6846" i="1" s="1"/>
  <c r="D6846" i="1" s="1"/>
  <c r="AF6972" i="1"/>
  <c r="AJ6972" i="1" s="1"/>
  <c r="D6972" i="1" s="1"/>
  <c r="AF7090" i="1"/>
  <c r="AJ7090" i="1" s="1"/>
  <c r="D7090" i="1" s="1"/>
  <c r="AF7224" i="1"/>
  <c r="AJ7224" i="1" s="1"/>
  <c r="D7224" i="1" s="1"/>
  <c r="AF7366" i="1"/>
  <c r="AJ7366" i="1" s="1"/>
  <c r="D7366" i="1" s="1"/>
  <c r="AF7612" i="1"/>
  <c r="AJ7612" i="1" s="1"/>
  <c r="D7612" i="1" s="1"/>
  <c r="AF7990" i="1"/>
  <c r="AJ7990" i="1" s="1"/>
  <c r="D7990" i="1" s="1"/>
  <c r="AF6253" i="1"/>
  <c r="AJ6253" i="1" s="1"/>
  <c r="D6253" i="1" s="1"/>
  <c r="AF6343" i="1"/>
  <c r="AJ6343" i="1" s="1"/>
  <c r="D6343" i="1" s="1"/>
  <c r="AF6433" i="1"/>
  <c r="AJ6433" i="1" s="1"/>
  <c r="D6433" i="1" s="1"/>
  <c r="AF6523" i="1"/>
  <c r="AJ6523" i="1" s="1"/>
  <c r="D6523" i="1" s="1"/>
  <c r="AF6607" i="1"/>
  <c r="AJ6607" i="1" s="1"/>
  <c r="D6607" i="1" s="1"/>
  <c r="AF6690" i="1"/>
  <c r="AJ6690" i="1" s="1"/>
  <c r="D6690" i="1" s="1"/>
  <c r="AF6804" i="1"/>
  <c r="AJ6804" i="1" s="1"/>
  <c r="D6804" i="1" s="1"/>
  <c r="AF6940" i="1"/>
  <c r="AJ6940" i="1" s="1"/>
  <c r="D6940" i="1" s="1"/>
  <c r="AF7074" i="1"/>
  <c r="AJ7074" i="1" s="1"/>
  <c r="D7074" i="1" s="1"/>
  <c r="AF7200" i="1"/>
  <c r="AJ7200" i="1" s="1"/>
  <c r="D7200" i="1" s="1"/>
  <c r="AF7380" i="1"/>
  <c r="AJ7380" i="1" s="1"/>
  <c r="D7380" i="1" s="1"/>
  <c r="AF7860" i="1"/>
  <c r="AJ7860" i="1" s="1"/>
  <c r="D7860" i="1" s="1"/>
  <c r="AF7605" i="1"/>
  <c r="AJ7605" i="1" s="1"/>
  <c r="D7605" i="1" s="1"/>
  <c r="AF6835" i="1"/>
  <c r="AJ6835" i="1" s="1"/>
  <c r="D6835" i="1" s="1"/>
  <c r="AF7009" i="1"/>
  <c r="AJ7009" i="1" s="1"/>
  <c r="D7009" i="1" s="1"/>
  <c r="AF7183" i="1"/>
  <c r="AJ7183" i="1" s="1"/>
  <c r="D7183" i="1" s="1"/>
  <c r="AF7410" i="1"/>
  <c r="AJ7410" i="1" s="1"/>
  <c r="D7410" i="1" s="1"/>
  <c r="AF7852" i="1"/>
  <c r="AJ7852" i="1" s="1"/>
  <c r="D7852" i="1" s="1"/>
  <c r="AF6897" i="1"/>
  <c r="AJ6897" i="1" s="1"/>
  <c r="D6897" i="1" s="1"/>
  <c r="AF7185" i="1"/>
  <c r="AJ7185" i="1" s="1"/>
  <c r="D7185" i="1" s="1"/>
  <c r="AF7485" i="1"/>
  <c r="AJ7485" i="1" s="1"/>
  <c r="D7485" i="1" s="1"/>
  <c r="AF7728" i="1"/>
  <c r="AJ7728" i="1" s="1"/>
  <c r="D7728" i="1" s="1"/>
  <c r="AF7751" i="1"/>
  <c r="AJ7751" i="1" s="1"/>
  <c r="D7751" i="1" s="1"/>
  <c r="AF7683" i="1"/>
  <c r="AJ7683" i="1" s="1"/>
  <c r="D7683" i="1" s="1"/>
  <c r="AF7711" i="1"/>
  <c r="AJ7711" i="1" s="1"/>
  <c r="D7711" i="1" s="1"/>
  <c r="AF7598" i="1"/>
  <c r="AJ7598" i="1" s="1"/>
  <c r="D7598" i="1" s="1"/>
  <c r="AF6516" i="1"/>
  <c r="AJ6516" i="1" s="1"/>
  <c r="D6516" i="1" s="1"/>
  <c r="AF6570" i="1"/>
  <c r="AJ6570" i="1" s="1"/>
  <c r="D6570" i="1" s="1"/>
  <c r="AF6624" i="1"/>
  <c r="AJ6624" i="1" s="1"/>
  <c r="D6624" i="1" s="1"/>
  <c r="AF6682" i="1"/>
  <c r="AJ6682" i="1" s="1"/>
  <c r="D6682" i="1" s="1"/>
  <c r="AF6746" i="1"/>
  <c r="AJ6746" i="1" s="1"/>
  <c r="D6746" i="1" s="1"/>
  <c r="AF6821" i="1"/>
  <c r="AJ6821" i="1" s="1"/>
  <c r="D6821" i="1" s="1"/>
  <c r="AF6902" i="1"/>
  <c r="AJ6902" i="1" s="1"/>
  <c r="D6902" i="1" s="1"/>
  <c r="AF6983" i="1"/>
  <c r="AJ6983" i="1" s="1"/>
  <c r="D6983" i="1" s="1"/>
  <c r="AF7064" i="1"/>
  <c r="AJ7064" i="1" s="1"/>
  <c r="D7064" i="1" s="1"/>
  <c r="AF7145" i="1"/>
  <c r="AJ7145" i="1" s="1"/>
  <c r="D7145" i="1" s="1"/>
  <c r="AF7226" i="1"/>
  <c r="AJ7226" i="1" s="1"/>
  <c r="D7226" i="1" s="1"/>
  <c r="AF7307" i="1"/>
  <c r="AJ7307" i="1" s="1"/>
  <c r="D7307" i="1" s="1"/>
  <c r="AF7436" i="1"/>
  <c r="AJ7436" i="1" s="1"/>
  <c r="D7436" i="1" s="1"/>
  <c r="AF7684" i="1"/>
  <c r="AJ7684" i="1" s="1"/>
  <c r="D7684" i="1" s="1"/>
  <c r="AF8008" i="1"/>
  <c r="AJ8008" i="1" s="1"/>
  <c r="D8008" i="1" s="1"/>
  <c r="AF6335" i="1"/>
  <c r="AJ6335" i="1" s="1"/>
  <c r="D6335" i="1" s="1"/>
  <c r="AF6371" i="1"/>
  <c r="AJ6371" i="1" s="1"/>
  <c r="D6371" i="1" s="1"/>
  <c r="AF6407" i="1"/>
  <c r="AJ6407" i="1" s="1"/>
  <c r="D6407" i="1" s="1"/>
  <c r="AF6443" i="1"/>
  <c r="AJ6443" i="1" s="1"/>
  <c r="D6443" i="1" s="1"/>
  <c r="AF6479" i="1"/>
  <c r="AJ6479" i="1" s="1"/>
  <c r="D6479" i="1" s="1"/>
  <c r="AF6515" i="1"/>
  <c r="AJ6515" i="1" s="1"/>
  <c r="D6515" i="1" s="1"/>
  <c r="AF6551" i="1"/>
  <c r="AJ6551" i="1" s="1"/>
  <c r="D6551" i="1" s="1"/>
  <c r="AF6587" i="1"/>
  <c r="AJ6587" i="1" s="1"/>
  <c r="D6587" i="1" s="1"/>
  <c r="AF6623" i="1"/>
  <c r="AJ6623" i="1" s="1"/>
  <c r="D6623" i="1" s="1"/>
  <c r="AF6659" i="1"/>
  <c r="AJ6659" i="1" s="1"/>
  <c r="D6659" i="1" s="1"/>
  <c r="AF6716" i="1"/>
  <c r="AJ6716" i="1" s="1"/>
  <c r="D6716" i="1" s="1"/>
  <c r="AF6810" i="1"/>
  <c r="AJ6810" i="1" s="1"/>
  <c r="D6810" i="1" s="1"/>
  <c r="AF6918" i="1"/>
  <c r="AJ6918" i="1" s="1"/>
  <c r="D6918" i="1" s="1"/>
  <c r="AF7026" i="1"/>
  <c r="AJ7026" i="1" s="1"/>
  <c r="D7026" i="1" s="1"/>
  <c r="AF7134" i="1"/>
  <c r="AJ7134" i="1" s="1"/>
  <c r="D7134" i="1" s="1"/>
  <c r="AF7242" i="1"/>
  <c r="AJ7242" i="1" s="1"/>
  <c r="D7242" i="1" s="1"/>
  <c r="AF7354" i="1"/>
  <c r="AJ7354" i="1" s="1"/>
  <c r="D7354" i="1" s="1"/>
  <c r="AF7512" i="1"/>
  <c r="AJ7512" i="1" s="1"/>
  <c r="D7512" i="1" s="1"/>
  <c r="AF7828" i="1"/>
  <c r="AJ7828" i="1" s="1"/>
  <c r="D7828" i="1" s="1"/>
  <c r="AF6211" i="1"/>
  <c r="AJ6211" i="1" s="1"/>
  <c r="D6211" i="1" s="1"/>
  <c r="AF6283" i="1"/>
  <c r="AJ6283" i="1" s="1"/>
  <c r="D6283" i="1" s="1"/>
  <c r="AF6355" i="1"/>
  <c r="AJ6355" i="1" s="1"/>
  <c r="D6355" i="1" s="1"/>
  <c r="AF6427" i="1"/>
  <c r="AJ6427" i="1" s="1"/>
  <c r="D6427" i="1" s="1"/>
  <c r="AF6499" i="1"/>
  <c r="AJ6499" i="1" s="1"/>
  <c r="D6499" i="1" s="1"/>
  <c r="AF6571" i="1"/>
  <c r="AJ6571" i="1" s="1"/>
  <c r="D6571" i="1" s="1"/>
  <c r="AF6643" i="1"/>
  <c r="AJ6643" i="1" s="1"/>
  <c r="D6643" i="1" s="1"/>
  <c r="AF6726" i="1"/>
  <c r="AJ6726" i="1" s="1"/>
  <c r="D6726" i="1" s="1"/>
  <c r="AF6822" i="1"/>
  <c r="AJ6822" i="1" s="1"/>
  <c r="D6822" i="1" s="1"/>
  <c r="AF6930" i="1"/>
  <c r="AJ6930" i="1" s="1"/>
  <c r="D6930" i="1" s="1"/>
  <c r="AF7038" i="1"/>
  <c r="AJ7038" i="1" s="1"/>
  <c r="D7038" i="1" s="1"/>
  <c r="AF7146" i="1"/>
  <c r="AJ7146" i="1" s="1"/>
  <c r="D7146" i="1" s="1"/>
  <c r="AF7272" i="1"/>
  <c r="AJ7272" i="1" s="1"/>
  <c r="D7272" i="1" s="1"/>
  <c r="AF7472" i="1"/>
  <c r="AJ7472" i="1" s="1"/>
  <c r="D7472" i="1" s="1"/>
  <c r="AF7914" i="1"/>
  <c r="AJ7914" i="1" s="1"/>
  <c r="D7914" i="1" s="1"/>
  <c r="AF7530" i="1"/>
  <c r="AJ7530" i="1" s="1"/>
  <c r="D7530" i="1" s="1"/>
  <c r="AF6793" i="1"/>
  <c r="AJ6793" i="1" s="1"/>
  <c r="D6793" i="1" s="1"/>
  <c r="AF6925" i="1"/>
  <c r="AJ6925" i="1" s="1"/>
  <c r="D6925" i="1" s="1"/>
  <c r="AF7081" i="1"/>
  <c r="AJ7081" i="1" s="1"/>
  <c r="D7081" i="1" s="1"/>
  <c r="AF7249" i="1"/>
  <c r="AJ7249" i="1" s="1"/>
  <c r="D7249" i="1" s="1"/>
  <c r="AF7428" i="1"/>
  <c r="AJ7428" i="1" s="1"/>
  <c r="D7428" i="1" s="1"/>
  <c r="AF7811" i="1"/>
  <c r="AJ7811" i="1" s="1"/>
  <c r="D7811" i="1" s="1"/>
  <c r="AF6807" i="1"/>
  <c r="AJ6807" i="1" s="1"/>
  <c r="D6807" i="1" s="1"/>
  <c r="AF7059" i="1"/>
  <c r="AJ7059" i="1" s="1"/>
  <c r="D7059" i="1" s="1"/>
  <c r="AF7293" i="1"/>
  <c r="AJ7293" i="1" s="1"/>
  <c r="D7293" i="1" s="1"/>
  <c r="AF7708" i="1"/>
  <c r="AJ7708" i="1" s="1"/>
  <c r="D7708" i="1" s="1"/>
  <c r="AF7768" i="1"/>
  <c r="AJ7768" i="1" s="1"/>
  <c r="D7768" i="1" s="1"/>
  <c r="AF7707" i="1"/>
  <c r="AJ7707" i="1" s="1"/>
  <c r="D7707" i="1" s="1"/>
  <c r="AF7483" i="1"/>
  <c r="AJ7483" i="1" s="1"/>
  <c r="D7483" i="1" s="1"/>
  <c r="AF7519" i="1"/>
  <c r="AJ7519" i="1" s="1"/>
  <c r="D7519" i="1" s="1"/>
  <c r="AF7867" i="1"/>
  <c r="AJ7867" i="1" s="1"/>
  <c r="D7867" i="1" s="1"/>
  <c r="AF7742" i="1"/>
  <c r="AJ7742" i="1" s="1"/>
  <c r="D7742" i="1" s="1"/>
  <c r="AF8006" i="1"/>
  <c r="AJ8006" i="1" s="1"/>
  <c r="D8006" i="1" s="1"/>
  <c r="AF7826" i="1"/>
  <c r="AJ7826" i="1" s="1"/>
  <c r="D7826" i="1" s="1"/>
  <c r="AF7658" i="1"/>
  <c r="AJ7658" i="1" s="1"/>
  <c r="D7658" i="1" s="1"/>
  <c r="AF7975" i="1"/>
  <c r="AJ7975" i="1" s="1"/>
  <c r="D7975" i="1" s="1"/>
  <c r="AF7789" i="1"/>
  <c r="AJ7789" i="1" s="1"/>
  <c r="D7789" i="1" s="1"/>
  <c r="AF7615" i="1"/>
  <c r="AJ7615" i="1" s="1"/>
  <c r="D7615" i="1" s="1"/>
  <c r="AF7917" i="1"/>
  <c r="AJ7917" i="1" s="1"/>
  <c r="D7917" i="1" s="1"/>
  <c r="AF7637" i="1"/>
  <c r="AJ7637" i="1" s="1"/>
  <c r="D7637" i="1" s="1"/>
  <c r="AF7405" i="1"/>
  <c r="AJ7405" i="1" s="1"/>
  <c r="D7405" i="1" s="1"/>
  <c r="AF7851" i="1"/>
  <c r="AJ7851" i="1" s="1"/>
  <c r="D7851" i="1" s="1"/>
  <c r="AF7589" i="1"/>
  <c r="AJ7589" i="1" s="1"/>
  <c r="D7589" i="1" s="1"/>
  <c r="AF7984" i="1"/>
  <c r="AJ7984" i="1" s="1"/>
  <c r="D7984" i="1" s="1"/>
  <c r="AF7648" i="1"/>
  <c r="AJ7648" i="1" s="1"/>
  <c r="D7648" i="1" s="1"/>
  <c r="AF7857" i="1"/>
  <c r="AJ7857" i="1" s="1"/>
  <c r="D7857" i="1" s="1"/>
  <c r="AF7587" i="1"/>
  <c r="AJ7587" i="1" s="1"/>
  <c r="D7587" i="1" s="1"/>
  <c r="AF7372" i="1"/>
  <c r="AJ7372" i="1" s="1"/>
  <c r="D7372" i="1" s="1"/>
  <c r="AF7239" i="1"/>
  <c r="AJ7239" i="1" s="1"/>
  <c r="D7239" i="1" s="1"/>
  <c r="AF7119" i="1"/>
  <c r="AJ7119" i="1" s="1"/>
  <c r="D7119" i="1" s="1"/>
  <c r="AF7005" i="1"/>
  <c r="AJ7005" i="1" s="1"/>
  <c r="D7005" i="1" s="1"/>
  <c r="AF6879" i="1"/>
  <c r="AJ6879" i="1" s="1"/>
  <c r="D6879" i="1" s="1"/>
  <c r="AF6753" i="1"/>
  <c r="AJ6753" i="1" s="1"/>
  <c r="D6753" i="1" s="1"/>
  <c r="AF7960" i="1"/>
  <c r="AJ7960" i="1" s="1"/>
  <c r="D7960" i="1" s="1"/>
  <c r="AF7703" i="1"/>
  <c r="AJ7703" i="1" s="1"/>
  <c r="D7703" i="1" s="1"/>
  <c r="AF7500" i="1"/>
  <c r="AJ7500" i="1" s="1"/>
  <c r="D7500" i="1" s="1"/>
  <c r="AF7377" i="1"/>
  <c r="AJ7377" i="1" s="1"/>
  <c r="D7377" i="1" s="1"/>
  <c r="AF7291" i="1"/>
  <c r="AJ7291" i="1" s="1"/>
  <c r="D7291" i="1" s="1"/>
  <c r="AF7213" i="1"/>
  <c r="AJ7213" i="1" s="1"/>
  <c r="D7213" i="1" s="1"/>
  <c r="AF7129" i="1"/>
  <c r="AJ7129" i="1" s="1"/>
  <c r="D7129" i="1" s="1"/>
  <c r="AF7045" i="1"/>
  <c r="AJ7045" i="1" s="1"/>
  <c r="D7045" i="1" s="1"/>
  <c r="AF6967" i="1"/>
  <c r="AJ6967" i="1" s="1"/>
  <c r="D6967" i="1" s="1"/>
  <c r="AF6895" i="1"/>
  <c r="AJ6895" i="1" s="1"/>
  <c r="D6895" i="1" s="1"/>
  <c r="AF6829" i="1"/>
  <c r="AJ6829" i="1" s="1"/>
  <c r="D6829" i="1" s="1"/>
  <c r="AF7983" i="1"/>
  <c r="AJ7983" i="1" s="1"/>
  <c r="D7983" i="1" s="1"/>
  <c r="AF7685" i="1"/>
  <c r="AJ7685" i="1" s="1"/>
  <c r="D7685" i="1" s="1"/>
  <c r="AF7466" i="1"/>
  <c r="AJ7466" i="1" s="1"/>
  <c r="D7466" i="1" s="1"/>
  <c r="AF7331" i="1"/>
  <c r="AJ7331" i="1" s="1"/>
  <c r="D7331" i="1" s="1"/>
  <c r="AF7806" i="1"/>
  <c r="AJ7806" i="1" s="1"/>
  <c r="D7806" i="1" s="1"/>
  <c r="AF7564" i="1"/>
  <c r="AJ7564" i="1" s="1"/>
  <c r="D7564" i="1" s="1"/>
  <c r="AF7418" i="1"/>
  <c r="AJ7418" i="1" s="1"/>
  <c r="D7418" i="1" s="1"/>
  <c r="AF7318" i="1"/>
  <c r="AJ7318" i="1" s="1"/>
  <c r="D7318" i="1" s="1"/>
  <c r="AF7236" i="1"/>
  <c r="AJ7236" i="1" s="1"/>
  <c r="D7236" i="1" s="1"/>
  <c r="AF7174" i="1"/>
  <c r="AJ7174" i="1" s="1"/>
  <c r="D7174" i="1" s="1"/>
  <c r="AF7120" i="1"/>
  <c r="AJ7120" i="1" s="1"/>
  <c r="D7120" i="1" s="1"/>
  <c r="AF7066" i="1"/>
  <c r="AJ7066" i="1" s="1"/>
  <c r="D7066" i="1" s="1"/>
  <c r="AF7012" i="1"/>
  <c r="AJ7012" i="1" s="1"/>
  <c r="D7012" i="1" s="1"/>
  <c r="AF6958" i="1"/>
  <c r="AJ6958" i="1" s="1"/>
  <c r="D6958" i="1" s="1"/>
  <c r="AF6904" i="1"/>
  <c r="AJ6904" i="1" s="1"/>
  <c r="D6904" i="1" s="1"/>
  <c r="AF6850" i="1"/>
  <c r="AJ6850" i="1" s="1"/>
  <c r="D6850" i="1" s="1"/>
  <c r="AF6796" i="1"/>
  <c r="AJ6796" i="1" s="1"/>
  <c r="D6796" i="1" s="1"/>
  <c r="AF6748" i="1"/>
  <c r="AJ6748" i="1" s="1"/>
  <c r="D6748" i="1" s="1"/>
  <c r="AF6704" i="1"/>
  <c r="AJ6704" i="1" s="1"/>
  <c r="D6704" i="1" s="1"/>
  <c r="AF6661" i="1"/>
  <c r="AJ6661" i="1" s="1"/>
  <c r="D6661" i="1" s="1"/>
  <c r="AF6625" i="1"/>
  <c r="AJ6625" i="1" s="1"/>
  <c r="D6625" i="1" s="1"/>
  <c r="AF6589" i="1"/>
  <c r="AJ6589" i="1" s="1"/>
  <c r="D6589" i="1" s="1"/>
  <c r="AF6553" i="1"/>
  <c r="AJ6553" i="1" s="1"/>
  <c r="D6553" i="1" s="1"/>
  <c r="AF6517" i="1"/>
  <c r="AJ6517" i="1" s="1"/>
  <c r="D6517" i="1" s="1"/>
  <c r="AF6481" i="1"/>
  <c r="AJ6481" i="1" s="1"/>
  <c r="D6481" i="1" s="1"/>
  <c r="AF6445" i="1"/>
  <c r="AJ6445" i="1" s="1"/>
  <c r="D6445" i="1" s="1"/>
  <c r="AF6409" i="1"/>
  <c r="AJ6409" i="1" s="1"/>
  <c r="D6409" i="1" s="1"/>
  <c r="AF6373" i="1"/>
  <c r="AJ6373" i="1" s="1"/>
  <c r="D6373" i="1" s="1"/>
  <c r="AF6337" i="1"/>
  <c r="AJ6337" i="1" s="1"/>
  <c r="D6337" i="1" s="1"/>
  <c r="AF6301" i="1"/>
  <c r="AJ6301" i="1" s="1"/>
  <c r="D6301" i="1" s="1"/>
  <c r="AF6265" i="1"/>
  <c r="AJ6265" i="1" s="1"/>
  <c r="D6265" i="1" s="1"/>
  <c r="AF6229" i="1"/>
  <c r="AJ6229" i="1" s="1"/>
  <c r="D6229" i="1" s="1"/>
  <c r="AF6193" i="1"/>
  <c r="AJ6193" i="1" s="1"/>
  <c r="D6193" i="1" s="1"/>
  <c r="AF7908" i="1"/>
  <c r="AJ7908" i="1" s="1"/>
  <c r="D7908" i="1" s="1"/>
  <c r="AF7746" i="1"/>
  <c r="AJ7746" i="1" s="1"/>
  <c r="D7746" i="1" s="1"/>
  <c r="AF7584" i="1"/>
  <c r="AJ7584" i="1" s="1"/>
  <c r="D7584" i="1" s="1"/>
  <c r="AF7468" i="1"/>
  <c r="AJ7468" i="1" s="1"/>
  <c r="D7468" i="1" s="1"/>
  <c r="AF7388" i="1"/>
  <c r="AJ7388" i="1" s="1"/>
  <c r="D7388" i="1" s="1"/>
  <c r="AF7324" i="1"/>
  <c r="AJ7324" i="1" s="1"/>
  <c r="D7324" i="1" s="1"/>
  <c r="AF7270" i="1"/>
  <c r="AJ7270" i="1" s="1"/>
  <c r="D7270" i="1" s="1"/>
  <c r="AF7216" i="1"/>
  <c r="AJ7216" i="1" s="1"/>
  <c r="D7216" i="1" s="1"/>
  <c r="AF7162" i="1"/>
  <c r="AJ7162" i="1" s="1"/>
  <c r="D7162" i="1" s="1"/>
  <c r="AF7108" i="1"/>
  <c r="AJ7108" i="1" s="1"/>
  <c r="D7108" i="1" s="1"/>
  <c r="AF7054" i="1"/>
  <c r="AJ7054" i="1" s="1"/>
  <c r="D7054" i="1" s="1"/>
  <c r="AF7000" i="1"/>
  <c r="AJ7000" i="1" s="1"/>
  <c r="D7000" i="1" s="1"/>
  <c r="AF6946" i="1"/>
  <c r="AJ6946" i="1" s="1"/>
  <c r="D6946" i="1" s="1"/>
  <c r="AF6892" i="1"/>
  <c r="AJ6892" i="1" s="1"/>
  <c r="D6892" i="1" s="1"/>
  <c r="AF6838" i="1"/>
  <c r="AJ6838" i="1" s="1"/>
  <c r="D6838" i="1" s="1"/>
  <c r="AF6784" i="1"/>
  <c r="AJ6784" i="1" s="1"/>
  <c r="D6784" i="1" s="1"/>
  <c r="AF6738" i="1"/>
  <c r="AJ6738" i="1" s="1"/>
  <c r="D6738" i="1" s="1"/>
  <c r="AF6695" i="1"/>
  <c r="AJ6695" i="1" s="1"/>
  <c r="D6695" i="1" s="1"/>
  <c r="AF7982" i="1"/>
  <c r="AJ7982" i="1" s="1"/>
  <c r="D7982" i="1" s="1"/>
  <c r="AF7820" i="1"/>
  <c r="AJ7820" i="1" s="1"/>
  <c r="D7820" i="1" s="1"/>
  <c r="AF7604" i="1"/>
  <c r="AJ7604" i="1" s="1"/>
  <c r="D7604" i="1" s="1"/>
  <c r="AF7951" i="1"/>
  <c r="AJ7951" i="1" s="1"/>
  <c r="D7951" i="1" s="1"/>
  <c r="AF7759" i="1"/>
  <c r="AJ7759" i="1" s="1"/>
  <c r="D7759" i="1" s="1"/>
  <c r="AF7603" i="1"/>
  <c r="AJ7603" i="1" s="1"/>
  <c r="D7603" i="1" s="1"/>
  <c r="AF7845" i="1"/>
  <c r="AJ7845" i="1" s="1"/>
  <c r="D7845" i="1" s="1"/>
  <c r="AF7593" i="1"/>
  <c r="AJ7593" i="1" s="1"/>
  <c r="D7593" i="1" s="1"/>
  <c r="AF7375" i="1"/>
  <c r="AJ7375" i="1" s="1"/>
  <c r="D7375" i="1" s="1"/>
  <c r="AF7833" i="1"/>
  <c r="AJ7833" i="1" s="1"/>
  <c r="D7833" i="1" s="1"/>
  <c r="AF7509" i="1"/>
  <c r="AJ7509" i="1" s="1"/>
  <c r="D7509" i="1" s="1"/>
  <c r="AF7918" i="1"/>
  <c r="AJ7918" i="1" s="1"/>
  <c r="D7918" i="1" s="1"/>
  <c r="AF7606" i="1"/>
  <c r="AJ7606" i="1" s="1"/>
  <c r="D7606" i="1" s="1"/>
  <c r="AF7829" i="1"/>
  <c r="AJ7829" i="1" s="1"/>
  <c r="D7829" i="1" s="1"/>
  <c r="AF7505" i="1"/>
  <c r="AJ7505" i="1" s="1"/>
  <c r="D7505" i="1" s="1"/>
  <c r="AF7350" i="1"/>
  <c r="AJ7350" i="1" s="1"/>
  <c r="D7350" i="1" s="1"/>
  <c r="AF7221" i="1"/>
  <c r="AJ7221" i="1" s="1"/>
  <c r="D7221" i="1" s="1"/>
  <c r="AF7113" i="1"/>
  <c r="AJ7113" i="1" s="1"/>
  <c r="D7113" i="1" s="1"/>
  <c r="AF6969" i="1"/>
  <c r="AJ6969" i="1" s="1"/>
  <c r="D6969" i="1" s="1"/>
  <c r="AF6861" i="1"/>
  <c r="AJ6861" i="1" s="1"/>
  <c r="D6861" i="1" s="1"/>
  <c r="AF6735" i="1"/>
  <c r="AJ6735" i="1" s="1"/>
  <c r="D6735" i="1" s="1"/>
  <c r="AF7932" i="1"/>
  <c r="AJ7932" i="1" s="1"/>
  <c r="D7932" i="1" s="1"/>
  <c r="AF7636" i="1"/>
  <c r="AJ7636" i="1" s="1"/>
  <c r="D7636" i="1" s="1"/>
  <c r="AF7482" i="1"/>
  <c r="AJ7482" i="1" s="1"/>
  <c r="D7482" i="1" s="1"/>
  <c r="AF7362" i="1"/>
  <c r="AJ7362" i="1" s="1"/>
  <c r="D7362" i="1" s="1"/>
  <c r="AF7285" i="1"/>
  <c r="AJ7285" i="1" s="1"/>
  <c r="D7285" i="1" s="1"/>
  <c r="AF7189" i="1"/>
  <c r="AJ7189" i="1" s="1"/>
  <c r="D7189" i="1" s="1"/>
  <c r="AF7117" i="1"/>
  <c r="AJ7117" i="1" s="1"/>
  <c r="D7117" i="1" s="1"/>
  <c r="AF7033" i="1"/>
  <c r="AJ7033" i="1" s="1"/>
  <c r="D7033" i="1" s="1"/>
  <c r="AF6961" i="1"/>
  <c r="AJ6961" i="1" s="1"/>
  <c r="D6961" i="1" s="1"/>
  <c r="AF6877" i="1"/>
  <c r="AJ6877" i="1" s="1"/>
  <c r="D6877" i="1" s="1"/>
  <c r="AF6823" i="1"/>
  <c r="AJ6823" i="1" s="1"/>
  <c r="D6823" i="1" s="1"/>
  <c r="AF7929" i="1"/>
  <c r="AJ7929" i="1" s="1"/>
  <c r="D7929" i="1" s="1"/>
  <c r="AF7659" i="1"/>
  <c r="AJ7659" i="1" s="1"/>
  <c r="D7659" i="1" s="1"/>
  <c r="AF7425" i="1"/>
  <c r="AJ7425" i="1" s="1"/>
  <c r="D7425" i="1" s="1"/>
  <c r="AF7322" i="1"/>
  <c r="AJ7322" i="1" s="1"/>
  <c r="D7322" i="1" s="1"/>
  <c r="AF7752" i="1"/>
  <c r="AJ7752" i="1" s="1"/>
  <c r="D7752" i="1" s="1"/>
  <c r="AF7540" i="1"/>
  <c r="AJ7540" i="1" s="1"/>
  <c r="D7540" i="1" s="1"/>
  <c r="AF7390" i="1"/>
  <c r="AJ7390" i="1" s="1"/>
  <c r="D7390" i="1" s="1"/>
  <c r="AF7308" i="1"/>
  <c r="AJ7308" i="1" s="1"/>
  <c r="D7308" i="1" s="1"/>
  <c r="AF7218" i="1"/>
  <c r="AJ7218" i="1" s="1"/>
  <c r="D7218" i="1" s="1"/>
  <c r="AF7164" i="1"/>
  <c r="AJ7164" i="1" s="1"/>
  <c r="D7164" i="1" s="1"/>
  <c r="AF7110" i="1"/>
  <c r="AJ7110" i="1" s="1"/>
  <c r="D7110" i="1" s="1"/>
  <c r="AF7056" i="1"/>
  <c r="AJ7056" i="1" s="1"/>
  <c r="D7056" i="1" s="1"/>
  <c r="AF7002" i="1"/>
  <c r="AJ7002" i="1" s="1"/>
  <c r="D7002" i="1" s="1"/>
  <c r="AF6948" i="1"/>
  <c r="AJ6948" i="1" s="1"/>
  <c r="D6948" i="1" s="1"/>
  <c r="AF6894" i="1"/>
  <c r="AJ6894" i="1" s="1"/>
  <c r="D6894" i="1" s="1"/>
  <c r="AF6840" i="1"/>
  <c r="AJ6840" i="1" s="1"/>
  <c r="D6840" i="1" s="1"/>
  <c r="AF6786" i="1"/>
  <c r="AJ6786" i="1" s="1"/>
  <c r="D6786" i="1" s="1"/>
  <c r="AF6740" i="1"/>
  <c r="AJ6740" i="1" s="1"/>
  <c r="D6740" i="1" s="1"/>
  <c r="AF6697" i="1"/>
  <c r="AJ6697" i="1" s="1"/>
  <c r="D6697" i="1" s="1"/>
  <c r="AF6655" i="1"/>
  <c r="AJ6655" i="1" s="1"/>
  <c r="D6655" i="1" s="1"/>
  <c r="AF6619" i="1"/>
  <c r="AJ6619" i="1" s="1"/>
  <c r="D6619" i="1" s="1"/>
  <c r="AF6583" i="1"/>
  <c r="AJ6583" i="1" s="1"/>
  <c r="D6583" i="1" s="1"/>
  <c r="AF6547" i="1"/>
  <c r="AJ6547" i="1" s="1"/>
  <c r="D6547" i="1" s="1"/>
  <c r="AF6511" i="1"/>
  <c r="AJ6511" i="1" s="1"/>
  <c r="D6511" i="1" s="1"/>
  <c r="AF6475" i="1"/>
  <c r="AJ6475" i="1" s="1"/>
  <c r="D6475" i="1" s="1"/>
  <c r="AF6439" i="1"/>
  <c r="AJ6439" i="1" s="1"/>
  <c r="D6439" i="1" s="1"/>
  <c r="AF6403" i="1"/>
  <c r="AJ6403" i="1" s="1"/>
  <c r="D6403" i="1" s="1"/>
  <c r="AF6367" i="1"/>
  <c r="AJ6367" i="1" s="1"/>
  <c r="D6367" i="1" s="1"/>
  <c r="AF6331" i="1"/>
  <c r="AJ6331" i="1" s="1"/>
  <c r="D6331" i="1" s="1"/>
  <c r="AF6295" i="1"/>
  <c r="AJ6295" i="1" s="1"/>
  <c r="D6295" i="1" s="1"/>
  <c r="AF6259" i="1"/>
  <c r="AJ6259" i="1" s="1"/>
  <c r="D6259" i="1" s="1"/>
  <c r="AF6223" i="1"/>
  <c r="AJ6223" i="1" s="1"/>
  <c r="D6223" i="1" s="1"/>
  <c r="AF6187" i="1"/>
  <c r="AJ6187" i="1" s="1"/>
  <c r="D6187" i="1" s="1"/>
  <c r="AF7882" i="1"/>
  <c r="AJ7882" i="1" s="1"/>
  <c r="D7882" i="1" s="1"/>
  <c r="AF7720" i="1"/>
  <c r="AJ7720" i="1" s="1"/>
  <c r="D7720" i="1" s="1"/>
  <c r="AF7558" i="1"/>
  <c r="AJ7558" i="1" s="1"/>
  <c r="D7558" i="1" s="1"/>
  <c r="AF7454" i="1"/>
  <c r="AJ7454" i="1" s="1"/>
  <c r="D7454" i="1" s="1"/>
  <c r="AF7376" i="1"/>
  <c r="AJ7376" i="1" s="1"/>
  <c r="D7376" i="1" s="1"/>
  <c r="AF7314" i="1"/>
  <c r="AJ7314" i="1" s="1"/>
  <c r="D7314" i="1" s="1"/>
  <c r="AF7260" i="1"/>
  <c r="AJ7260" i="1" s="1"/>
  <c r="D7260" i="1" s="1"/>
  <c r="AF7206" i="1"/>
  <c r="AJ7206" i="1" s="1"/>
  <c r="D7206" i="1" s="1"/>
  <c r="AF7152" i="1"/>
  <c r="AJ7152" i="1" s="1"/>
  <c r="D7152" i="1" s="1"/>
  <c r="AF7098" i="1"/>
  <c r="AJ7098" i="1" s="1"/>
  <c r="D7098" i="1" s="1"/>
  <c r="AF7044" i="1"/>
  <c r="AJ7044" i="1" s="1"/>
  <c r="D7044" i="1" s="1"/>
  <c r="AF6990" i="1"/>
  <c r="AJ6990" i="1" s="1"/>
  <c r="D6990" i="1" s="1"/>
  <c r="AF6936" i="1"/>
  <c r="AJ6936" i="1" s="1"/>
  <c r="D6936" i="1" s="1"/>
  <c r="AF6882" i="1"/>
  <c r="AJ6882" i="1" s="1"/>
  <c r="D6882" i="1" s="1"/>
  <c r="AF6828" i="1"/>
  <c r="AJ6828" i="1" s="1"/>
  <c r="D6828" i="1" s="1"/>
  <c r="AF6774" i="1"/>
  <c r="AJ6774" i="1" s="1"/>
  <c r="D6774" i="1" s="1"/>
  <c r="AF6731" i="1"/>
  <c r="AJ6731" i="1" s="1"/>
  <c r="D6731" i="1" s="1"/>
  <c r="AF7898" i="1"/>
  <c r="AJ7898" i="1" s="1"/>
  <c r="D7898" i="1" s="1"/>
  <c r="AF7712" i="1"/>
  <c r="AJ7712" i="1" s="1"/>
  <c r="D7712" i="1" s="1"/>
  <c r="AF7526" i="1"/>
  <c r="AJ7526" i="1" s="1"/>
  <c r="D7526" i="1" s="1"/>
  <c r="AF7855" i="1"/>
  <c r="AJ7855" i="1" s="1"/>
  <c r="D7855" i="1" s="1"/>
  <c r="AF7681" i="1"/>
  <c r="AJ7681" i="1" s="1"/>
  <c r="D7681" i="1" s="1"/>
  <c r="AF8007" i="1"/>
  <c r="AJ8007" i="1" s="1"/>
  <c r="D8007" i="1" s="1"/>
  <c r="AF7719" i="1"/>
  <c r="AJ7719" i="1" s="1"/>
  <c r="D7719" i="1" s="1"/>
  <c r="AF7477" i="1"/>
  <c r="AJ7477" i="1" s="1"/>
  <c r="D7477" i="1" s="1"/>
  <c r="AF7959" i="1"/>
  <c r="AJ7959" i="1" s="1"/>
  <c r="D7959" i="1" s="1"/>
  <c r="AF7671" i="1"/>
  <c r="AJ7671" i="1" s="1"/>
  <c r="D7671" i="1" s="1"/>
  <c r="AF7421" i="1"/>
  <c r="AJ7421" i="1" s="1"/>
  <c r="D7421" i="1" s="1"/>
  <c r="AF7740" i="1"/>
  <c r="AJ7740" i="1" s="1"/>
  <c r="D7740" i="1" s="1"/>
  <c r="AF7950" i="1"/>
  <c r="AJ7950" i="1" s="1"/>
  <c r="D7950" i="1" s="1"/>
  <c r="AF7667" i="1"/>
  <c r="AJ7667" i="1" s="1"/>
  <c r="D7667" i="1" s="1"/>
  <c r="AF7422" i="1"/>
  <c r="AJ7422" i="1" s="1"/>
  <c r="D7422" i="1" s="1"/>
  <c r="AF7287" i="1"/>
  <c r="AJ7287" i="1" s="1"/>
  <c r="D7287" i="1" s="1"/>
  <c r="AF7167" i="1"/>
  <c r="AJ7167" i="1" s="1"/>
  <c r="D7167" i="1" s="1"/>
  <c r="AF7041" i="1"/>
  <c r="AJ7041" i="1" s="1"/>
  <c r="D7041" i="1" s="1"/>
  <c r="AF6915" i="1"/>
  <c r="AJ6915" i="1" s="1"/>
  <c r="D6915" i="1" s="1"/>
  <c r="AF6795" i="1"/>
  <c r="AJ6795" i="1" s="1"/>
  <c r="D6795" i="1" s="1"/>
  <c r="AF6681" i="1"/>
  <c r="AJ6681" i="1" s="1"/>
  <c r="D6681" i="1" s="1"/>
  <c r="AF7770" i="1"/>
  <c r="AJ7770" i="1" s="1"/>
  <c r="D7770" i="1" s="1"/>
  <c r="AF7554" i="1"/>
  <c r="AJ7554" i="1" s="1"/>
  <c r="D7554" i="1" s="1"/>
  <c r="AF7419" i="1"/>
  <c r="AJ7419" i="1" s="1"/>
  <c r="D7419" i="1" s="1"/>
  <c r="AF7321" i="1"/>
  <c r="AJ7321" i="1" s="1"/>
  <c r="D7321" i="1" s="1"/>
  <c r="AF7237" i="1"/>
  <c r="AJ7237" i="1" s="1"/>
  <c r="D7237" i="1" s="1"/>
  <c r="AF7153" i="1"/>
  <c r="AJ7153" i="1" s="1"/>
  <c r="D7153" i="1" s="1"/>
  <c r="AF7075" i="1"/>
  <c r="AJ7075" i="1" s="1"/>
  <c r="D7075" i="1" s="1"/>
  <c r="AF6997" i="1"/>
  <c r="AJ6997" i="1" s="1"/>
  <c r="D6997" i="1" s="1"/>
  <c r="AF6913" i="1"/>
  <c r="AJ6913" i="1" s="1"/>
  <c r="D6913" i="1" s="1"/>
  <c r="AF6853" i="1"/>
  <c r="AJ6853" i="1" s="1"/>
  <c r="D6853" i="1" s="1"/>
  <c r="AF6787" i="1"/>
  <c r="AJ6787" i="1" s="1"/>
  <c r="D6787" i="1" s="1"/>
  <c r="AF7793" i="1"/>
  <c r="AJ7793" i="1" s="1"/>
  <c r="D7793" i="1" s="1"/>
  <c r="AF7510" i="1"/>
  <c r="AJ7510" i="1" s="1"/>
  <c r="D7510" i="1" s="1"/>
  <c r="AF7364" i="1"/>
  <c r="AJ7364" i="1" s="1"/>
  <c r="D7364" i="1" s="1"/>
  <c r="AF7888" i="1"/>
  <c r="AJ7888" i="1" s="1"/>
  <c r="D7888" i="1" s="1"/>
  <c r="AF7644" i="1"/>
  <c r="AJ7644" i="1" s="1"/>
  <c r="D7644" i="1" s="1"/>
  <c r="AF7460" i="1"/>
  <c r="AJ7460" i="1" s="1"/>
  <c r="D7460" i="1" s="1"/>
  <c r="AF7347" i="1"/>
  <c r="AJ7347" i="1" s="1"/>
  <c r="D7347" i="1" s="1"/>
  <c r="AF7264" i="1"/>
  <c r="AJ7264" i="1" s="1"/>
  <c r="D7264" i="1" s="1"/>
  <c r="AF7192" i="1"/>
  <c r="AJ7192" i="1" s="1"/>
  <c r="D7192" i="1" s="1"/>
  <c r="AF7138" i="1"/>
  <c r="AJ7138" i="1" s="1"/>
  <c r="D7138" i="1" s="1"/>
  <c r="AF7084" i="1"/>
  <c r="AJ7084" i="1" s="1"/>
  <c r="D7084" i="1" s="1"/>
  <c r="AF7030" i="1"/>
  <c r="AJ7030" i="1" s="1"/>
  <c r="D7030" i="1" s="1"/>
  <c r="AF6976" i="1"/>
  <c r="AJ6976" i="1" s="1"/>
  <c r="D6976" i="1" s="1"/>
  <c r="AF6922" i="1"/>
  <c r="AJ6922" i="1" s="1"/>
  <c r="D6922" i="1" s="1"/>
  <c r="AF6868" i="1"/>
  <c r="AJ6868" i="1" s="1"/>
  <c r="D6868" i="1" s="1"/>
  <c r="AF6814" i="1"/>
  <c r="AJ6814" i="1" s="1"/>
  <c r="D6814" i="1" s="1"/>
  <c r="AF6762" i="1"/>
  <c r="AJ6762" i="1" s="1"/>
  <c r="D6762" i="1" s="1"/>
  <c r="AF6719" i="1"/>
  <c r="AJ6719" i="1" s="1"/>
  <c r="D6719" i="1" s="1"/>
  <c r="AF6676" i="1"/>
  <c r="AJ6676" i="1" s="1"/>
  <c r="D6676" i="1" s="1"/>
  <c r="AF6637" i="1"/>
  <c r="AJ6637" i="1" s="1"/>
  <c r="D6637" i="1" s="1"/>
  <c r="AF6601" i="1"/>
  <c r="AJ6601" i="1" s="1"/>
  <c r="D6601" i="1" s="1"/>
  <c r="AF6565" i="1"/>
  <c r="AJ6565" i="1" s="1"/>
  <c r="D6565" i="1" s="1"/>
  <c r="AF6529" i="1"/>
  <c r="AJ6529" i="1" s="1"/>
  <c r="D6529" i="1" s="1"/>
  <c r="AF6493" i="1"/>
  <c r="AJ6493" i="1" s="1"/>
  <c r="D6493" i="1" s="1"/>
  <c r="AF6457" i="1"/>
  <c r="AJ6457" i="1" s="1"/>
  <c r="D6457" i="1" s="1"/>
  <c r="AF6421" i="1"/>
  <c r="AJ6421" i="1" s="1"/>
  <c r="D6421" i="1" s="1"/>
  <c r="AF6385" i="1"/>
  <c r="AJ6385" i="1" s="1"/>
  <c r="D6385" i="1" s="1"/>
  <c r="AF6349" i="1"/>
  <c r="AJ6349" i="1" s="1"/>
  <c r="D6349" i="1" s="1"/>
  <c r="AF6313" i="1"/>
  <c r="AJ6313" i="1" s="1"/>
  <c r="D6313" i="1" s="1"/>
  <c r="AF6277" i="1"/>
  <c r="AJ6277" i="1" s="1"/>
  <c r="D6277" i="1" s="1"/>
  <c r="AF6241" i="1"/>
  <c r="AJ6241" i="1" s="1"/>
  <c r="D6241" i="1" s="1"/>
  <c r="AF6205" i="1"/>
  <c r="AJ6205" i="1" s="1"/>
  <c r="D6205" i="1" s="1"/>
  <c r="AF7962" i="1"/>
  <c r="AJ7962" i="1" s="1"/>
  <c r="D7962" i="1" s="1"/>
  <c r="AF7800" i="1"/>
  <c r="AJ7800" i="1" s="1"/>
  <c r="D7800" i="1" s="1"/>
  <c r="AF7638" i="1"/>
  <c r="AJ7638" i="1" s="1"/>
  <c r="D7638" i="1" s="1"/>
  <c r="AF7496" i="1"/>
  <c r="AJ7496" i="1" s="1"/>
  <c r="D7496" i="1" s="1"/>
  <c r="AF7414" i="1"/>
  <c r="AJ7414" i="1" s="1"/>
  <c r="D7414" i="1" s="1"/>
  <c r="AF7344" i="1"/>
  <c r="AJ7344" i="1" s="1"/>
  <c r="D7344" i="1" s="1"/>
  <c r="AF7288" i="1"/>
  <c r="AJ7288" i="1" s="1"/>
  <c r="D7288" i="1" s="1"/>
  <c r="AF7234" i="1"/>
  <c r="AJ7234" i="1" s="1"/>
  <c r="D7234" i="1" s="1"/>
  <c r="AF7180" i="1"/>
  <c r="AJ7180" i="1" s="1"/>
  <c r="D7180" i="1" s="1"/>
  <c r="AF7126" i="1"/>
  <c r="AJ7126" i="1" s="1"/>
  <c r="D7126" i="1" s="1"/>
  <c r="AF7072" i="1"/>
  <c r="AJ7072" i="1" s="1"/>
  <c r="D7072" i="1" s="1"/>
  <c r="AF7018" i="1"/>
  <c r="AJ7018" i="1" s="1"/>
  <c r="D7018" i="1" s="1"/>
  <c r="AF6964" i="1"/>
  <c r="AJ6964" i="1" s="1"/>
  <c r="D6964" i="1" s="1"/>
  <c r="AF6910" i="1"/>
  <c r="AJ6910" i="1" s="1"/>
  <c r="D6910" i="1" s="1"/>
  <c r="AF6856" i="1"/>
  <c r="AJ6856" i="1" s="1"/>
  <c r="D6856" i="1" s="1"/>
  <c r="AF6802" i="1"/>
  <c r="AJ6802" i="1" s="1"/>
  <c r="D6802" i="1" s="1"/>
  <c r="AF6752" i="1"/>
  <c r="AJ6752" i="1" s="1"/>
  <c r="D6752" i="1" s="1"/>
  <c r="AF6709" i="1"/>
  <c r="AJ6709" i="1" s="1"/>
  <c r="D6709" i="1" s="1"/>
  <c r="AF7228" i="1"/>
  <c r="AJ7228" i="1" s="1"/>
  <c r="D7228" i="1" s="1"/>
  <c r="AF7282" i="1"/>
  <c r="AJ7282" i="1" s="1"/>
  <c r="D7282" i="1" s="1"/>
  <c r="AF7337" i="1"/>
  <c r="AJ7337" i="1" s="1"/>
  <c r="D7337" i="1" s="1"/>
  <c r="AF7406" i="1"/>
  <c r="AJ7406" i="1" s="1"/>
  <c r="D7406" i="1" s="1"/>
  <c r="AF7486" i="1"/>
  <c r="AJ7486" i="1" s="1"/>
  <c r="D7486" i="1" s="1"/>
  <c r="AF7618" i="1"/>
  <c r="AJ7618" i="1" s="1"/>
  <c r="D7618" i="1" s="1"/>
  <c r="AF7780" i="1"/>
  <c r="AJ7780" i="1" s="1"/>
  <c r="D7780" i="1" s="1"/>
  <c r="AF7942" i="1"/>
  <c r="AJ7942" i="1" s="1"/>
  <c r="D7942" i="1" s="1"/>
  <c r="AF7353" i="1"/>
  <c r="AJ7353" i="1" s="1"/>
  <c r="D7353" i="1" s="1"/>
  <c r="AF7438" i="1"/>
  <c r="AJ7438" i="1" s="1"/>
  <c r="D7438" i="1" s="1"/>
  <c r="AF7577" i="1"/>
  <c r="AJ7577" i="1" s="1"/>
  <c r="D7577" i="1" s="1"/>
  <c r="AF7767" i="1"/>
  <c r="AJ7767" i="1" s="1"/>
  <c r="D7767" i="1" s="1"/>
  <c r="AF7955" i="1"/>
  <c r="AJ7955" i="1" s="1"/>
  <c r="D7955" i="1" s="1"/>
  <c r="AF6799" i="1"/>
  <c r="AJ6799" i="1" s="1"/>
  <c r="D6799" i="1" s="1"/>
  <c r="AF6841" i="1"/>
  <c r="AJ6841" i="1" s="1"/>
  <c r="D6841" i="1" s="1"/>
  <c r="AF6889" i="1"/>
  <c r="AJ6889" i="1" s="1"/>
  <c r="D6889" i="1" s="1"/>
  <c r="AF6931" i="1"/>
  <c r="AJ6931" i="1" s="1"/>
  <c r="D6931" i="1" s="1"/>
  <c r="AF6985" i="1"/>
  <c r="AJ6985" i="1" s="1"/>
  <c r="D6985" i="1" s="1"/>
  <c r="AF7039" i="1"/>
  <c r="AJ7039" i="1" s="1"/>
  <c r="D7039" i="1" s="1"/>
  <c r="AF7093" i="1"/>
  <c r="AJ7093" i="1" s="1"/>
  <c r="D7093" i="1" s="1"/>
  <c r="AF7147" i="1"/>
  <c r="AJ7147" i="1" s="1"/>
  <c r="D7147" i="1" s="1"/>
  <c r="AF7201" i="1"/>
  <c r="AJ7201" i="1" s="1"/>
  <c r="D7201" i="1" s="1"/>
  <c r="AF7255" i="1"/>
  <c r="AJ7255" i="1" s="1"/>
  <c r="D7255" i="1" s="1"/>
  <c r="AF7309" i="1"/>
  <c r="AJ7309" i="1" s="1"/>
  <c r="D7309" i="1" s="1"/>
  <c r="AF7370" i="1"/>
  <c r="AJ7370" i="1" s="1"/>
  <c r="D7370" i="1" s="1"/>
  <c r="AF7446" i="1"/>
  <c r="AJ7446" i="1" s="1"/>
  <c r="D7446" i="1" s="1"/>
  <c r="AF7541" i="1"/>
  <c r="AJ7541" i="1" s="1"/>
  <c r="D7541" i="1" s="1"/>
  <c r="AF7662" i="1"/>
  <c r="AJ7662" i="1" s="1"/>
  <c r="D7662" i="1" s="1"/>
  <c r="AF7824" i="1"/>
  <c r="AJ7824" i="1" s="1"/>
  <c r="D7824" i="1" s="1"/>
  <c r="AF6663" i="1"/>
  <c r="AJ6663" i="1" s="1"/>
  <c r="D6663" i="1" s="1"/>
  <c r="AF6747" i="1"/>
  <c r="AJ6747" i="1" s="1"/>
  <c r="D6747" i="1" s="1"/>
  <c r="AF6825" i="1"/>
  <c r="AJ6825" i="1" s="1"/>
  <c r="D6825" i="1" s="1"/>
  <c r="AF6903" i="1"/>
  <c r="AJ6903" i="1" s="1"/>
  <c r="D6903" i="1" s="1"/>
  <c r="AF6987" i="1"/>
  <c r="AJ6987" i="1" s="1"/>
  <c r="D6987" i="1" s="1"/>
  <c r="AF7071" i="1"/>
  <c r="AJ7071" i="1" s="1"/>
  <c r="D7071" i="1" s="1"/>
  <c r="AF7149" i="1"/>
  <c r="AJ7149" i="1" s="1"/>
  <c r="D7149" i="1" s="1"/>
  <c r="AF7227" i="1"/>
  <c r="AJ7227" i="1" s="1"/>
  <c r="D7227" i="1" s="1"/>
  <c r="AF7311" i="1"/>
  <c r="AJ7311" i="1" s="1"/>
  <c r="D7311" i="1" s="1"/>
  <c r="AF7413" i="1"/>
  <c r="AJ7413" i="1" s="1"/>
  <c r="D7413" i="1" s="1"/>
  <c r="AF7546" i="1"/>
  <c r="AJ7546" i="1" s="1"/>
  <c r="D7546" i="1" s="1"/>
  <c r="AF7721" i="1"/>
  <c r="AJ7721" i="1" s="1"/>
  <c r="D7721" i="1" s="1"/>
  <c r="AF7911" i="1"/>
  <c r="AJ7911" i="1" s="1"/>
  <c r="D7911" i="1" s="1"/>
  <c r="AF7632" i="1"/>
  <c r="AJ7632" i="1" s="1"/>
  <c r="D7632" i="1" s="1"/>
  <c r="AF7810" i="1"/>
  <c r="AJ7810" i="1" s="1"/>
  <c r="D7810" i="1" s="1"/>
  <c r="AF7409" i="1"/>
  <c r="AJ7409" i="1" s="1"/>
  <c r="D7409" i="1" s="1"/>
  <c r="AF7545" i="1"/>
  <c r="AJ7545" i="1" s="1"/>
  <c r="D7545" i="1" s="1"/>
  <c r="AF7743" i="1"/>
  <c r="AJ7743" i="1" s="1"/>
  <c r="D7743" i="1" s="1"/>
  <c r="AF7913" i="1"/>
  <c r="AJ7913" i="1" s="1"/>
  <c r="D7913" i="1" s="1"/>
  <c r="AF7381" i="1"/>
  <c r="AJ7381" i="1" s="1"/>
  <c r="D7381" i="1" s="1"/>
  <c r="AF7521" i="1"/>
  <c r="AJ7521" i="1" s="1"/>
  <c r="D7521" i="1" s="1"/>
  <c r="AF7701" i="1"/>
  <c r="AJ7701" i="1" s="1"/>
  <c r="D7701" i="1" s="1"/>
  <c r="AF7881" i="1"/>
  <c r="AJ7881" i="1" s="1"/>
  <c r="D7881" i="1" s="1"/>
  <c r="AF7531" i="1"/>
  <c r="AJ7531" i="1" s="1"/>
  <c r="D7531" i="1" s="1"/>
  <c r="AF7651" i="1"/>
  <c r="AJ7651" i="1" s="1"/>
  <c r="D7651" i="1" s="1"/>
  <c r="AF7783" i="1"/>
  <c r="AJ7783" i="1" s="1"/>
  <c r="D7783" i="1" s="1"/>
  <c r="AF7897" i="1"/>
  <c r="AJ7897" i="1" s="1"/>
  <c r="D7897" i="1" s="1"/>
  <c r="AF7502" i="1"/>
  <c r="AJ7502" i="1" s="1"/>
  <c r="D7502" i="1" s="1"/>
  <c r="AF7634" i="1"/>
  <c r="AJ7634" i="1" s="1"/>
  <c r="D7634" i="1" s="1"/>
  <c r="AF7754" i="1"/>
  <c r="AJ7754" i="1" s="1"/>
  <c r="D7754" i="1" s="1"/>
  <c r="AF7874" i="1"/>
  <c r="AJ7874" i="1" s="1"/>
  <c r="D7874" i="1" s="1"/>
  <c r="AF7994" i="1"/>
  <c r="AJ7994" i="1" s="1"/>
  <c r="D7994" i="1" s="1"/>
  <c r="AF7246" i="1"/>
  <c r="AJ7246" i="1" s="1"/>
  <c r="D7246" i="1" s="1"/>
  <c r="AF7300" i="1"/>
  <c r="AJ7300" i="1" s="1"/>
  <c r="D7300" i="1" s="1"/>
  <c r="AF7359" i="1"/>
  <c r="AJ7359" i="1" s="1"/>
  <c r="D7359" i="1" s="1"/>
  <c r="AF7432" i="1"/>
  <c r="AJ7432" i="1" s="1"/>
  <c r="D7432" i="1" s="1"/>
  <c r="AF7522" i="1"/>
  <c r="AJ7522" i="1" s="1"/>
  <c r="D7522" i="1" s="1"/>
  <c r="AF7672" i="1"/>
  <c r="AJ7672" i="1" s="1"/>
  <c r="D7672" i="1" s="1"/>
  <c r="AF7834" i="1"/>
  <c r="AJ7834" i="1" s="1"/>
  <c r="D7834" i="1" s="1"/>
  <c r="AF7996" i="1"/>
  <c r="AJ7996" i="1" s="1"/>
  <c r="D7996" i="1" s="1"/>
  <c r="AF7385" i="1"/>
  <c r="AJ7385" i="1" s="1"/>
  <c r="D7385" i="1" s="1"/>
  <c r="AF7479" i="1"/>
  <c r="AJ7479" i="1" s="1"/>
  <c r="D7479" i="1" s="1"/>
  <c r="AF7631" i="1"/>
  <c r="AJ7631" i="1" s="1"/>
  <c r="D7631" i="1" s="1"/>
  <c r="AF7821" i="1"/>
  <c r="AJ7821" i="1" s="1"/>
  <c r="D7821" i="1" s="1"/>
  <c r="AF8009" i="1"/>
  <c r="AJ8009" i="1" s="1"/>
  <c r="D8009" i="1" s="1"/>
  <c r="AF6817" i="1"/>
  <c r="AJ6817" i="1" s="1"/>
  <c r="D6817" i="1" s="1"/>
  <c r="AF6859" i="1"/>
  <c r="AJ6859" i="1" s="1"/>
  <c r="D6859" i="1" s="1"/>
  <c r="AF6901" i="1"/>
  <c r="AJ6901" i="1" s="1"/>
  <c r="D6901" i="1" s="1"/>
  <c r="AF6949" i="1"/>
  <c r="AJ6949" i="1" s="1"/>
  <c r="D6949" i="1" s="1"/>
  <c r="AF7003" i="1"/>
  <c r="AJ7003" i="1" s="1"/>
  <c r="D7003" i="1" s="1"/>
  <c r="AF7057" i="1"/>
  <c r="AJ7057" i="1" s="1"/>
  <c r="D7057" i="1" s="1"/>
  <c r="AF7111" i="1"/>
  <c r="AJ7111" i="1" s="1"/>
  <c r="D7111" i="1" s="1"/>
  <c r="AF7165" i="1"/>
  <c r="AJ7165" i="1" s="1"/>
  <c r="D7165" i="1" s="1"/>
  <c r="AF7219" i="1"/>
  <c r="AJ7219" i="1" s="1"/>
  <c r="D7219" i="1" s="1"/>
  <c r="AF7273" i="1"/>
  <c r="AJ7273" i="1" s="1"/>
  <c r="D7273" i="1" s="1"/>
  <c r="AF7327" i="1"/>
  <c r="AJ7327" i="1" s="1"/>
  <c r="D7327" i="1" s="1"/>
  <c r="AF7392" i="1"/>
  <c r="AJ7392" i="1" s="1"/>
  <c r="D7392" i="1" s="1"/>
  <c r="AF7473" i="1"/>
  <c r="AJ7473" i="1" s="1"/>
  <c r="D7473" i="1" s="1"/>
  <c r="AF7582" i="1"/>
  <c r="AJ7582" i="1" s="1"/>
  <c r="D7582" i="1" s="1"/>
  <c r="AF7716" i="1"/>
  <c r="AJ7716" i="1" s="1"/>
  <c r="D7716" i="1" s="1"/>
  <c r="AF7893" i="1"/>
  <c r="AJ7893" i="1" s="1"/>
  <c r="D7893" i="1" s="1"/>
  <c r="AF6687" i="1"/>
  <c r="AJ6687" i="1" s="1"/>
  <c r="D6687" i="1" s="1"/>
  <c r="AF6771" i="1"/>
  <c r="AJ6771" i="1" s="1"/>
  <c r="D6771" i="1" s="1"/>
  <c r="AF6855" i="1"/>
  <c r="AJ6855" i="1" s="1"/>
  <c r="D6855" i="1" s="1"/>
  <c r="AF6933" i="1"/>
  <c r="AJ6933" i="1" s="1"/>
  <c r="D6933" i="1" s="1"/>
  <c r="AF7011" i="1"/>
  <c r="AJ7011" i="1" s="1"/>
  <c r="D7011" i="1" s="1"/>
  <c r="AF7095" i="1"/>
  <c r="AJ7095" i="1" s="1"/>
  <c r="D7095" i="1" s="1"/>
  <c r="AF7179" i="1"/>
  <c r="AJ7179" i="1" s="1"/>
  <c r="D7179" i="1" s="1"/>
  <c r="AF7257" i="1"/>
  <c r="AJ7257" i="1" s="1"/>
  <c r="D7257" i="1" s="1"/>
  <c r="AF7336" i="1"/>
  <c r="AJ7336" i="1" s="1"/>
  <c r="D7336" i="1" s="1"/>
  <c r="AF7449" i="1"/>
  <c r="AJ7449" i="1" s="1"/>
  <c r="D7449" i="1" s="1"/>
  <c r="AF7613" i="1"/>
  <c r="AJ7613" i="1" s="1"/>
  <c r="D7613" i="1" s="1"/>
  <c r="AF7788" i="1"/>
  <c r="AJ7788" i="1" s="1"/>
  <c r="D7788" i="1" s="1"/>
  <c r="AF7965" i="1"/>
  <c r="AJ7965" i="1" s="1"/>
  <c r="D7965" i="1" s="1"/>
  <c r="AF7686" i="1"/>
  <c r="AJ7686" i="1" s="1"/>
  <c r="D7686" i="1" s="1"/>
  <c r="AF7902" i="1"/>
  <c r="AJ7902" i="1" s="1"/>
  <c r="D7902" i="1" s="1"/>
  <c r="AF7451" i="1"/>
  <c r="AJ7451" i="1" s="1"/>
  <c r="D7451" i="1" s="1"/>
  <c r="AF7599" i="1"/>
  <c r="AJ7599" i="1" s="1"/>
  <c r="D7599" i="1" s="1"/>
  <c r="AF7797" i="1"/>
  <c r="AJ7797" i="1" s="1"/>
  <c r="D7797" i="1" s="1"/>
  <c r="AF7977" i="1"/>
  <c r="AJ7977" i="1" s="1"/>
  <c r="D7977" i="1" s="1"/>
  <c r="AF7429" i="1"/>
  <c r="AJ7429" i="1" s="1"/>
  <c r="D7429" i="1" s="1"/>
  <c r="AF7575" i="1"/>
  <c r="AJ7575" i="1" s="1"/>
  <c r="D7575" i="1" s="1"/>
  <c r="AF7755" i="1"/>
  <c r="AJ7755" i="1" s="1"/>
  <c r="D7755" i="1" s="1"/>
  <c r="AF7953" i="1"/>
  <c r="AJ7953" i="1" s="1"/>
  <c r="D7953" i="1" s="1"/>
  <c r="AF7573" i="1"/>
  <c r="AJ7573" i="1" s="1"/>
  <c r="D7573" i="1" s="1"/>
  <c r="AF7687" i="1"/>
  <c r="AJ7687" i="1" s="1"/>
  <c r="D7687" i="1" s="1"/>
  <c r="AF7819" i="1"/>
  <c r="AJ7819" i="1" s="1"/>
  <c r="D7819" i="1" s="1"/>
  <c r="AF7939" i="1"/>
  <c r="AJ7939" i="1" s="1"/>
  <c r="D7939" i="1" s="1"/>
  <c r="AF7550" i="1"/>
  <c r="AJ7550" i="1" s="1"/>
  <c r="D7550" i="1" s="1"/>
  <c r="AF7670" i="1"/>
  <c r="AJ7670" i="1" s="1"/>
  <c r="D7670" i="1" s="1"/>
  <c r="AF7790" i="1"/>
  <c r="AJ7790" i="1" s="1"/>
  <c r="D7790" i="1" s="1"/>
  <c r="AF7922" i="1"/>
  <c r="AJ7922" i="1" s="1"/>
  <c r="D7922" i="1" s="1"/>
  <c r="AF6943" i="1"/>
  <c r="AJ6943" i="1" s="1"/>
  <c r="D6943" i="1" s="1"/>
  <c r="AF6979" i="1"/>
  <c r="AJ6979" i="1" s="1"/>
  <c r="D6979" i="1" s="1"/>
  <c r="AF7015" i="1"/>
  <c r="AJ7015" i="1" s="1"/>
  <c r="D7015" i="1" s="1"/>
  <c r="AF7051" i="1"/>
  <c r="AJ7051" i="1" s="1"/>
  <c r="D7051" i="1" s="1"/>
  <c r="AF7087" i="1"/>
  <c r="AJ7087" i="1" s="1"/>
  <c r="D7087" i="1" s="1"/>
  <c r="AF7123" i="1"/>
  <c r="AJ7123" i="1" s="1"/>
  <c r="D7123" i="1" s="1"/>
  <c r="AF7159" i="1"/>
  <c r="AJ7159" i="1" s="1"/>
  <c r="D7159" i="1" s="1"/>
  <c r="AF7195" i="1"/>
  <c r="AJ7195" i="1" s="1"/>
  <c r="D7195" i="1" s="1"/>
  <c r="AF7231" i="1"/>
  <c r="AJ7231" i="1" s="1"/>
  <c r="D7231" i="1" s="1"/>
  <c r="AF7267" i="1"/>
  <c r="AJ7267" i="1" s="1"/>
  <c r="D7267" i="1" s="1"/>
  <c r="AF7303" i="1"/>
  <c r="AJ7303" i="1" s="1"/>
  <c r="D7303" i="1" s="1"/>
  <c r="AF7341" i="1"/>
  <c r="AJ7341" i="1" s="1"/>
  <c r="D7341" i="1" s="1"/>
  <c r="AF7384" i="1"/>
  <c r="AJ7384" i="1" s="1"/>
  <c r="D7384" i="1" s="1"/>
  <c r="AF7437" i="1"/>
  <c r="AJ7437" i="1" s="1"/>
  <c r="D7437" i="1" s="1"/>
  <c r="AF7491" i="1"/>
  <c r="AJ7491" i="1" s="1"/>
  <c r="D7491" i="1" s="1"/>
  <c r="AF7569" i="1"/>
  <c r="AJ7569" i="1" s="1"/>
  <c r="D7569" i="1" s="1"/>
  <c r="AF7649" i="1"/>
  <c r="AJ7649" i="1" s="1"/>
  <c r="D7649" i="1" s="1"/>
  <c r="AF7744" i="1"/>
  <c r="AJ7744" i="1" s="1"/>
  <c r="D7744" i="1" s="1"/>
  <c r="AF7878" i="1"/>
  <c r="AJ7878" i="1" s="1"/>
  <c r="D7878" i="1" s="1"/>
  <c r="AF7986" i="1"/>
  <c r="AJ7986" i="1" s="1"/>
  <c r="D7986" i="1" s="1"/>
  <c r="AF6711" i="1"/>
  <c r="AJ6711" i="1" s="1"/>
  <c r="D6711" i="1" s="1"/>
  <c r="AF6759" i="1"/>
  <c r="AJ6759" i="1" s="1"/>
  <c r="D6759" i="1" s="1"/>
  <c r="AF6819" i="1"/>
  <c r="AJ6819" i="1" s="1"/>
  <c r="D6819" i="1" s="1"/>
  <c r="AF6867" i="1"/>
  <c r="AJ6867" i="1" s="1"/>
  <c r="D6867" i="1" s="1"/>
  <c r="AF6927" i="1"/>
  <c r="AJ6927" i="1" s="1"/>
  <c r="D6927" i="1" s="1"/>
  <c r="AF6975" i="1"/>
  <c r="AJ6975" i="1" s="1"/>
  <c r="D6975" i="1" s="1"/>
  <c r="AF7035" i="1"/>
  <c r="AJ7035" i="1" s="1"/>
  <c r="D7035" i="1" s="1"/>
  <c r="AF7083" i="1"/>
  <c r="AJ7083" i="1" s="1"/>
  <c r="D7083" i="1" s="1"/>
  <c r="AF7143" i="1"/>
  <c r="AJ7143" i="1" s="1"/>
  <c r="D7143" i="1" s="1"/>
  <c r="AF7191" i="1"/>
  <c r="AJ7191" i="1" s="1"/>
  <c r="D7191" i="1" s="1"/>
  <c r="AF7251" i="1"/>
  <c r="AJ7251" i="1" s="1"/>
  <c r="D7251" i="1" s="1"/>
  <c r="AF7299" i="1"/>
  <c r="AJ7299" i="1" s="1"/>
  <c r="D7299" i="1" s="1"/>
  <c r="AF7365" i="1"/>
  <c r="AJ7365" i="1" s="1"/>
  <c r="D7365" i="1" s="1"/>
  <c r="AF7431" i="1"/>
  <c r="AJ7431" i="1" s="1"/>
  <c r="D7431" i="1" s="1"/>
  <c r="AF7533" i="1"/>
  <c r="AJ7533" i="1" s="1"/>
  <c r="D7533" i="1" s="1"/>
  <c r="AF7641" i="1"/>
  <c r="AJ7641" i="1" s="1"/>
  <c r="D7641" i="1" s="1"/>
  <c r="AF7775" i="1"/>
  <c r="AJ7775" i="1" s="1"/>
  <c r="D7775" i="1" s="1"/>
  <c r="AF7883" i="1"/>
  <c r="AJ7883" i="1" s="1"/>
  <c r="D7883" i="1" s="1"/>
  <c r="AF7552" i="1"/>
  <c r="AJ7552" i="1" s="1"/>
  <c r="D7552" i="1" s="1"/>
  <c r="AF7660" i="1"/>
  <c r="AJ7660" i="1" s="1"/>
  <c r="D7660" i="1" s="1"/>
  <c r="AF7794" i="1"/>
  <c r="AJ7794" i="1" s="1"/>
  <c r="D7794" i="1" s="1"/>
  <c r="AF7930" i="1"/>
  <c r="AJ7930" i="1" s="1"/>
  <c r="D7930" i="1" s="1"/>
  <c r="AF7445" i="1"/>
  <c r="AJ7445" i="1" s="1"/>
  <c r="D7445" i="1" s="1"/>
  <c r="AF7527" i="1"/>
  <c r="AJ7527" i="1" s="1"/>
  <c r="D7527" i="1" s="1"/>
  <c r="AF7653" i="1"/>
  <c r="AJ7653" i="1" s="1"/>
  <c r="D7653" i="1" s="1"/>
  <c r="AF7761" i="1"/>
  <c r="AJ7761" i="1" s="1"/>
  <c r="D7761" i="1" s="1"/>
  <c r="AF7905" i="1"/>
  <c r="AJ7905" i="1" s="1"/>
  <c r="D7905" i="1" s="1"/>
  <c r="AF7333" i="1"/>
  <c r="AJ7333" i="1" s="1"/>
  <c r="D7333" i="1" s="1"/>
  <c r="AF7417" i="1"/>
  <c r="AJ7417" i="1" s="1"/>
  <c r="D7417" i="1" s="1"/>
  <c r="AF7489" i="1"/>
  <c r="AJ7489" i="1" s="1"/>
  <c r="D7489" i="1" s="1"/>
  <c r="AF7629" i="1"/>
  <c r="AJ7629" i="1" s="1"/>
  <c r="D7629" i="1" s="1"/>
  <c r="AF7737" i="1"/>
  <c r="AJ7737" i="1" s="1"/>
  <c r="D7737" i="1" s="1"/>
  <c r="AF7863" i="1"/>
  <c r="AJ7863" i="1" s="1"/>
  <c r="D7863" i="1" s="1"/>
  <c r="AF7971" i="1"/>
  <c r="AJ7971" i="1" s="1"/>
  <c r="D7971" i="1" s="1"/>
  <c r="AF7567" i="1"/>
  <c r="AJ7567" i="1" s="1"/>
  <c r="D7567" i="1" s="1"/>
  <c r="AF7639" i="1"/>
  <c r="AJ7639" i="1" s="1"/>
  <c r="D7639" i="1" s="1"/>
  <c r="AF7723" i="1"/>
  <c r="AJ7723" i="1" s="1"/>
  <c r="D7723" i="1" s="1"/>
  <c r="AF7795" i="1"/>
  <c r="AJ7795" i="1" s="1"/>
  <c r="D7795" i="1" s="1"/>
  <c r="AF7891" i="1"/>
  <c r="AJ7891" i="1" s="1"/>
  <c r="D7891" i="1" s="1"/>
  <c r="AF7963" i="1"/>
  <c r="AJ7963" i="1" s="1"/>
  <c r="D7963" i="1" s="1"/>
  <c r="AF7538" i="1"/>
  <c r="AJ7538" i="1" s="1"/>
  <c r="D7538" i="1" s="1"/>
  <c r="AF7610" i="1"/>
  <c r="AJ7610" i="1" s="1"/>
  <c r="D7610" i="1" s="1"/>
  <c r="AF7706" i="1"/>
  <c r="AJ7706" i="1" s="1"/>
  <c r="D7706" i="1" s="1"/>
  <c r="AF7778" i="1"/>
  <c r="AJ7778" i="1" s="1"/>
  <c r="D7778" i="1" s="1"/>
  <c r="AF7862" i="1"/>
  <c r="AJ7862" i="1" s="1"/>
  <c r="D7862" i="1" s="1"/>
  <c r="AF7934" i="1"/>
  <c r="AJ7934" i="1" s="1"/>
  <c r="D7934" i="1" s="1"/>
  <c r="AF7374" i="1"/>
  <c r="AJ7374" i="1" s="1"/>
  <c r="D7374" i="1" s="1"/>
  <c r="AF7452" i="1"/>
  <c r="AJ7452" i="1" s="1"/>
  <c r="D7452" i="1" s="1"/>
  <c r="AF7551" i="1"/>
  <c r="AJ7551" i="1" s="1"/>
  <c r="D7551" i="1" s="1"/>
  <c r="AF7713" i="1"/>
  <c r="AJ7713" i="1" s="1"/>
  <c r="D7713" i="1" s="1"/>
  <c r="AF7875" i="1"/>
  <c r="AJ7875" i="1" s="1"/>
  <c r="D7875" i="1" s="1"/>
  <c r="AF6775" i="1"/>
  <c r="AJ6775" i="1" s="1"/>
  <c r="D6775" i="1" s="1"/>
  <c r="AF6811" i="1"/>
  <c r="AJ6811" i="1" s="1"/>
  <c r="D6811" i="1" s="1"/>
  <c r="AF6847" i="1"/>
  <c r="AJ6847" i="1" s="1"/>
  <c r="D6847" i="1" s="1"/>
  <c r="AF6883" i="1"/>
  <c r="AJ6883" i="1" s="1"/>
  <c r="D6883" i="1" s="1"/>
  <c r="AF6919" i="1"/>
  <c r="AJ6919" i="1" s="1"/>
  <c r="D6919" i="1" s="1"/>
  <c r="AF6955" i="1"/>
  <c r="AJ6955" i="1" s="1"/>
  <c r="D6955" i="1" s="1"/>
  <c r="AF6991" i="1"/>
  <c r="AJ6991" i="1" s="1"/>
  <c r="D6991" i="1" s="1"/>
  <c r="AF7027" i="1"/>
  <c r="AJ7027" i="1" s="1"/>
  <c r="D7027" i="1" s="1"/>
  <c r="AF7063" i="1"/>
  <c r="AJ7063" i="1" s="1"/>
  <c r="D7063" i="1" s="1"/>
  <c r="AF7099" i="1"/>
  <c r="AJ7099" i="1" s="1"/>
  <c r="D7099" i="1" s="1"/>
  <c r="AF7135" i="1"/>
  <c r="AJ7135" i="1" s="1"/>
  <c r="D7135" i="1" s="1"/>
  <c r="AF7171" i="1"/>
  <c r="AJ7171" i="1" s="1"/>
  <c r="D7171" i="1" s="1"/>
  <c r="AF7207" i="1"/>
  <c r="AJ7207" i="1" s="1"/>
  <c r="D7207" i="1" s="1"/>
  <c r="AF7243" i="1"/>
  <c r="AJ7243" i="1" s="1"/>
  <c r="D7243" i="1" s="1"/>
  <c r="AF7279" i="1"/>
  <c r="AJ7279" i="1" s="1"/>
  <c r="D7279" i="1" s="1"/>
  <c r="AF7315" i="1"/>
  <c r="AJ7315" i="1" s="1"/>
  <c r="D7315" i="1" s="1"/>
  <c r="AF7355" i="1"/>
  <c r="AJ7355" i="1" s="1"/>
  <c r="D7355" i="1" s="1"/>
  <c r="AF7401" i="1"/>
  <c r="AJ7401" i="1" s="1"/>
  <c r="D7401" i="1" s="1"/>
  <c r="AF7455" i="1"/>
  <c r="AJ7455" i="1" s="1"/>
  <c r="D7455" i="1" s="1"/>
  <c r="AF7515" i="1"/>
  <c r="AJ7515" i="1" s="1"/>
  <c r="D7515" i="1" s="1"/>
  <c r="AF7595" i="1"/>
  <c r="AJ7595" i="1" s="1"/>
  <c r="D7595" i="1" s="1"/>
  <c r="AF7690" i="1"/>
  <c r="AJ7690" i="1" s="1"/>
  <c r="D7690" i="1" s="1"/>
  <c r="AF7798" i="1"/>
  <c r="AJ7798" i="1" s="1"/>
  <c r="D7798" i="1" s="1"/>
  <c r="AF7906" i="1"/>
  <c r="AJ7906" i="1" s="1"/>
  <c r="D7906" i="1" s="1"/>
  <c r="AF6675" i="1"/>
  <c r="AJ6675" i="1" s="1"/>
  <c r="D6675" i="1" s="1"/>
  <c r="AF6723" i="1"/>
  <c r="AJ6723" i="1" s="1"/>
  <c r="D6723" i="1" s="1"/>
  <c r="AF6783" i="1"/>
  <c r="AJ6783" i="1" s="1"/>
  <c r="D6783" i="1" s="1"/>
  <c r="AF6831" i="1"/>
  <c r="AJ6831" i="1" s="1"/>
  <c r="D6831" i="1" s="1"/>
  <c r="AF6891" i="1"/>
  <c r="AJ6891" i="1" s="1"/>
  <c r="D6891" i="1" s="1"/>
  <c r="AF6939" i="1"/>
  <c r="AJ6939" i="1" s="1"/>
  <c r="D6939" i="1" s="1"/>
  <c r="AF6999" i="1"/>
  <c r="AJ6999" i="1" s="1"/>
  <c r="D6999" i="1" s="1"/>
  <c r="AF7047" i="1"/>
  <c r="AJ7047" i="1" s="1"/>
  <c r="D7047" i="1" s="1"/>
  <c r="AF7107" i="1"/>
  <c r="AJ7107" i="1" s="1"/>
  <c r="D7107" i="1" s="1"/>
  <c r="AF7155" i="1"/>
  <c r="AJ7155" i="1" s="1"/>
  <c r="D7155" i="1" s="1"/>
  <c r="AF7215" i="1"/>
  <c r="AJ7215" i="1" s="1"/>
  <c r="D7215" i="1" s="1"/>
  <c r="AF7263" i="1"/>
  <c r="AJ7263" i="1" s="1"/>
  <c r="D7263" i="1" s="1"/>
  <c r="AF7323" i="1"/>
  <c r="AJ7323" i="1" s="1"/>
  <c r="D7323" i="1" s="1"/>
  <c r="AF7379" i="1"/>
  <c r="AJ7379" i="1" s="1"/>
  <c r="D7379" i="1" s="1"/>
  <c r="AF7467" i="1"/>
  <c r="AJ7467" i="1" s="1"/>
  <c r="D7467" i="1" s="1"/>
  <c r="AF7559" i="1"/>
  <c r="AJ7559" i="1" s="1"/>
  <c r="D7559" i="1" s="1"/>
  <c r="AF7695" i="1"/>
  <c r="AJ7695" i="1" s="1"/>
  <c r="D7695" i="1" s="1"/>
  <c r="AF7803" i="1"/>
  <c r="AJ7803" i="1" s="1"/>
  <c r="D7803" i="1" s="1"/>
  <c r="AF7937" i="1"/>
  <c r="AJ7937" i="1" s="1"/>
  <c r="D7937" i="1" s="1"/>
  <c r="AF7578" i="1"/>
  <c r="AJ7578" i="1" s="1"/>
  <c r="D7578" i="1" s="1"/>
  <c r="AF7714" i="1"/>
  <c r="AJ7714" i="1" s="1"/>
  <c r="D7714" i="1" s="1"/>
  <c r="AF7822" i="1"/>
  <c r="AJ7822" i="1" s="1"/>
  <c r="D7822" i="1" s="1"/>
  <c r="AF8010" i="1"/>
  <c r="AJ8010" i="1" s="1"/>
  <c r="D8010" i="1" s="1"/>
  <c r="AF7457" i="1"/>
  <c r="AJ7457" i="1" s="1"/>
  <c r="D7457" i="1" s="1"/>
  <c r="AF7581" i="1"/>
  <c r="AJ7581" i="1" s="1"/>
  <c r="D7581" i="1" s="1"/>
  <c r="AF7689" i="1"/>
  <c r="AJ7689" i="1" s="1"/>
  <c r="D7689" i="1" s="1"/>
  <c r="AF7815" i="1"/>
  <c r="AJ7815" i="1" s="1"/>
  <c r="D7815" i="1" s="1"/>
  <c r="AF7923" i="1"/>
  <c r="AJ7923" i="1" s="1"/>
  <c r="D7923" i="1" s="1"/>
  <c r="AF7369" i="1"/>
  <c r="AJ7369" i="1" s="1"/>
  <c r="D7369" i="1" s="1"/>
  <c r="AF7441" i="1"/>
  <c r="AJ7441" i="1" s="1"/>
  <c r="D7441" i="1" s="1"/>
  <c r="AF7539" i="1"/>
  <c r="AJ7539" i="1" s="1"/>
  <c r="D7539" i="1" s="1"/>
  <c r="AF7647" i="1"/>
  <c r="AJ7647" i="1" s="1"/>
  <c r="D7647" i="1" s="1"/>
  <c r="AF7791" i="1"/>
  <c r="AJ7791" i="1" s="1"/>
  <c r="D7791" i="1" s="1"/>
  <c r="AF7899" i="1"/>
  <c r="AJ7899" i="1" s="1"/>
  <c r="D7899" i="1" s="1"/>
  <c r="AF7507" i="1"/>
  <c r="AJ7507" i="1" s="1"/>
  <c r="D7507" i="1" s="1"/>
  <c r="AF7579" i="1"/>
  <c r="AJ7579" i="1" s="1"/>
  <c r="D7579" i="1" s="1"/>
  <c r="AF7675" i="1"/>
  <c r="AJ7675" i="1" s="1"/>
  <c r="D7675" i="1" s="1"/>
  <c r="AF7747" i="1"/>
  <c r="AJ7747" i="1" s="1"/>
  <c r="D7747" i="1" s="1"/>
  <c r="AF7831" i="1"/>
  <c r="AJ7831" i="1" s="1"/>
  <c r="D7831" i="1" s="1"/>
  <c r="AF7903" i="1"/>
  <c r="AJ7903" i="1" s="1"/>
  <c r="D7903" i="1" s="1"/>
  <c r="AF7999" i="1"/>
  <c r="AJ7999" i="1" s="1"/>
  <c r="D7999" i="1" s="1"/>
  <c r="AF7562" i="1"/>
  <c r="AJ7562" i="1" s="1"/>
  <c r="D7562" i="1" s="1"/>
  <c r="AF7646" i="1"/>
  <c r="AJ7646" i="1" s="1"/>
  <c r="D7646" i="1" s="1"/>
  <c r="AF7718" i="1"/>
  <c r="AJ7718" i="1" s="1"/>
  <c r="D7718" i="1" s="1"/>
  <c r="AF7814" i="1"/>
  <c r="AJ7814" i="1" s="1"/>
  <c r="D7814" i="1" s="1"/>
  <c r="AF7886" i="1"/>
  <c r="AJ7886" i="1" s="1"/>
  <c r="D7886" i="1" s="1"/>
  <c r="AF7970" i="1"/>
  <c r="AJ7970" i="1" s="1"/>
  <c r="D7970" i="1" s="1"/>
  <c r="AF7964" i="1"/>
  <c r="AJ7964" i="1" s="1"/>
  <c r="D7964" i="1" s="1"/>
  <c r="AF7910" i="1"/>
  <c r="AJ7910" i="1" s="1"/>
  <c r="D7910" i="1" s="1"/>
  <c r="AF7856" i="1"/>
  <c r="AJ7856" i="1" s="1"/>
  <c r="D7856" i="1" s="1"/>
  <c r="AF7802" i="1"/>
  <c r="AJ7802" i="1" s="1"/>
  <c r="D7802" i="1" s="1"/>
  <c r="AF7748" i="1"/>
  <c r="AJ7748" i="1" s="1"/>
  <c r="D7748" i="1" s="1"/>
  <c r="AF7694" i="1"/>
  <c r="AJ7694" i="1" s="1"/>
  <c r="D7694" i="1" s="1"/>
  <c r="AF7640" i="1"/>
  <c r="AJ7640" i="1" s="1"/>
  <c r="D7640" i="1" s="1"/>
  <c r="AF7586" i="1"/>
  <c r="AJ7586" i="1" s="1"/>
  <c r="D7586" i="1" s="1"/>
  <c r="AF7532" i="1"/>
  <c r="AJ7532" i="1" s="1"/>
  <c r="D7532" i="1" s="1"/>
  <c r="AF7987" i="1"/>
  <c r="AJ7987" i="1" s="1"/>
  <c r="D7987" i="1" s="1"/>
  <c r="AF7933" i="1"/>
  <c r="AJ7933" i="1" s="1"/>
  <c r="D7933" i="1" s="1"/>
  <c r="AF7879" i="1"/>
  <c r="AJ7879" i="1" s="1"/>
  <c r="D7879" i="1" s="1"/>
  <c r="AF7825" i="1"/>
  <c r="AJ7825" i="1" s="1"/>
  <c r="D7825" i="1" s="1"/>
  <c r="AF7771" i="1"/>
  <c r="AJ7771" i="1" s="1"/>
  <c r="D7771" i="1" s="1"/>
  <c r="AF7717" i="1"/>
  <c r="AJ7717" i="1" s="1"/>
  <c r="D7717" i="1" s="1"/>
  <c r="AF7663" i="1"/>
  <c r="AJ7663" i="1" s="1"/>
  <c r="D7663" i="1" s="1"/>
  <c r="AF7609" i="1"/>
  <c r="AJ7609" i="1" s="1"/>
  <c r="D7609" i="1" s="1"/>
  <c r="AF7555" i="1"/>
  <c r="AJ7555" i="1" s="1"/>
  <c r="D7555" i="1" s="1"/>
  <c r="AF7501" i="1"/>
  <c r="AJ7501" i="1" s="1"/>
  <c r="D7501" i="1" s="1"/>
  <c r="AF7935" i="1"/>
  <c r="AJ7935" i="1" s="1"/>
  <c r="D7935" i="1" s="1"/>
  <c r="AF7853" i="1"/>
  <c r="AJ7853" i="1" s="1"/>
  <c r="D7853" i="1" s="1"/>
  <c r="AF7773" i="1"/>
  <c r="AJ7773" i="1" s="1"/>
  <c r="D7773" i="1" s="1"/>
  <c r="AF7691" i="1"/>
  <c r="AJ7691" i="1" s="1"/>
  <c r="D7691" i="1" s="1"/>
  <c r="AF7611" i="1"/>
  <c r="AJ7611" i="1" s="1"/>
  <c r="D7611" i="1" s="1"/>
  <c r="AF7529" i="1"/>
  <c r="AJ7529" i="1" s="1"/>
  <c r="D7529" i="1" s="1"/>
  <c r="AF7465" i="1"/>
  <c r="AJ7465" i="1" s="1"/>
  <c r="D7465" i="1" s="1"/>
  <c r="AF7411" i="1"/>
  <c r="AJ7411" i="1" s="1"/>
  <c r="D7411" i="1" s="1"/>
  <c r="AF7357" i="1"/>
  <c r="AJ7357" i="1" s="1"/>
  <c r="D7357" i="1" s="1"/>
  <c r="AF7967" i="1"/>
  <c r="AJ7967" i="1" s="1"/>
  <c r="D7967" i="1" s="1"/>
  <c r="AF7887" i="1"/>
  <c r="AJ7887" i="1" s="1"/>
  <c r="D7887" i="1" s="1"/>
  <c r="AF7805" i="1"/>
  <c r="AJ7805" i="1" s="1"/>
  <c r="D7805" i="1" s="1"/>
  <c r="AF7725" i="1"/>
  <c r="AJ7725" i="1" s="1"/>
  <c r="D7725" i="1" s="1"/>
  <c r="AF7643" i="1"/>
  <c r="AJ7643" i="1" s="1"/>
  <c r="D7643" i="1" s="1"/>
  <c r="AF7563" i="1"/>
  <c r="AJ7563" i="1" s="1"/>
  <c r="D7563" i="1" s="1"/>
  <c r="AF7487" i="1"/>
  <c r="AJ7487" i="1" s="1"/>
  <c r="D7487" i="1" s="1"/>
  <c r="AF7433" i="1"/>
  <c r="AJ7433" i="1" s="1"/>
  <c r="D7433" i="1" s="1"/>
  <c r="AF7998" i="1"/>
  <c r="AJ7998" i="1" s="1"/>
  <c r="D7998" i="1" s="1"/>
  <c r="AF7876" i="1"/>
  <c r="AJ7876" i="1" s="1"/>
  <c r="D7876" i="1" s="1"/>
  <c r="AF7782" i="1"/>
  <c r="AJ7782" i="1" s="1"/>
  <c r="D7782" i="1" s="1"/>
  <c r="AF7702" i="1"/>
  <c r="AJ7702" i="1" s="1"/>
  <c r="D7702" i="1" s="1"/>
  <c r="AF7620" i="1"/>
  <c r="AJ7620" i="1" s="1"/>
  <c r="D7620" i="1" s="1"/>
  <c r="AF8004" i="1"/>
  <c r="AJ8004" i="1" s="1"/>
  <c r="D8004" i="1" s="1"/>
  <c r="AF7924" i="1"/>
  <c r="AJ7924" i="1" s="1"/>
  <c r="D7924" i="1" s="1"/>
  <c r="AF7842" i="1"/>
  <c r="AJ7842" i="1" s="1"/>
  <c r="D7842" i="1" s="1"/>
  <c r="AF7762" i="1"/>
  <c r="AJ7762" i="1" s="1"/>
  <c r="D7762" i="1" s="1"/>
  <c r="AF7680" i="1"/>
  <c r="AJ7680" i="1" s="1"/>
  <c r="D7680" i="1" s="1"/>
  <c r="AF7600" i="1"/>
  <c r="AJ7600" i="1" s="1"/>
  <c r="D7600" i="1" s="1"/>
  <c r="AF7518" i="1"/>
  <c r="AJ7518" i="1" s="1"/>
  <c r="D7518" i="1" s="1"/>
  <c r="AF7458" i="1"/>
  <c r="AJ7458" i="1" s="1"/>
  <c r="D7458" i="1" s="1"/>
  <c r="AF7404" i="1"/>
  <c r="AJ7404" i="1" s="1"/>
  <c r="D7404" i="1" s="1"/>
  <c r="AF7358" i="1"/>
  <c r="AJ7358" i="1" s="1"/>
  <c r="D7358" i="1" s="1"/>
  <c r="AF7317" i="1"/>
  <c r="AJ7317" i="1" s="1"/>
  <c r="D7317" i="1" s="1"/>
  <c r="AF7281" i="1"/>
  <c r="AJ7281" i="1" s="1"/>
  <c r="D7281" i="1" s="1"/>
  <c r="AF7245" i="1"/>
  <c r="AJ7245" i="1" s="1"/>
  <c r="D7245" i="1" s="1"/>
  <c r="AF7209" i="1"/>
  <c r="AJ7209" i="1" s="1"/>
  <c r="D7209" i="1" s="1"/>
  <c r="AF7173" i="1"/>
  <c r="AJ7173" i="1" s="1"/>
  <c r="D7173" i="1" s="1"/>
  <c r="AF7137" i="1"/>
  <c r="AJ7137" i="1" s="1"/>
  <c r="D7137" i="1" s="1"/>
  <c r="AF7101" i="1"/>
  <c r="AJ7101" i="1" s="1"/>
  <c r="D7101" i="1" s="1"/>
  <c r="AF7065" i="1"/>
  <c r="AJ7065" i="1" s="1"/>
  <c r="D7065" i="1" s="1"/>
  <c r="AF7029" i="1"/>
  <c r="AJ7029" i="1" s="1"/>
  <c r="D7029" i="1" s="1"/>
  <c r="AF6993" i="1"/>
  <c r="AJ6993" i="1" s="1"/>
  <c r="D6993" i="1" s="1"/>
  <c r="AF6957" i="1"/>
  <c r="AJ6957" i="1" s="1"/>
  <c r="D6957" i="1" s="1"/>
  <c r="AF6921" i="1"/>
  <c r="AJ6921" i="1" s="1"/>
  <c r="D6921" i="1" s="1"/>
  <c r="AF6885" i="1"/>
  <c r="AJ6885" i="1" s="1"/>
  <c r="D6885" i="1" s="1"/>
  <c r="AF6849" i="1"/>
  <c r="AJ6849" i="1" s="1"/>
  <c r="D6849" i="1" s="1"/>
  <c r="AF6813" i="1"/>
  <c r="AJ6813" i="1" s="1"/>
  <c r="D6813" i="1" s="1"/>
  <c r="AF6777" i="1"/>
  <c r="AJ6777" i="1" s="1"/>
  <c r="D6777" i="1" s="1"/>
  <c r="AF6741" i="1"/>
  <c r="AJ6741" i="1" s="1"/>
  <c r="D6741" i="1" s="1"/>
  <c r="AF6705" i="1"/>
  <c r="AJ6705" i="1" s="1"/>
  <c r="D6705" i="1" s="1"/>
  <c r="AF6669" i="1"/>
  <c r="AJ6669" i="1" s="1"/>
  <c r="D6669" i="1" s="1"/>
  <c r="AF7947" i="1"/>
  <c r="AJ7947" i="1" s="1"/>
  <c r="D7947" i="1" s="1"/>
  <c r="AF7865" i="1"/>
  <c r="AJ7865" i="1" s="1"/>
  <c r="D7865" i="1" s="1"/>
  <c r="AF7785" i="1"/>
  <c r="AJ7785" i="1" s="1"/>
  <c r="D7785" i="1" s="1"/>
  <c r="AF8000" i="1"/>
  <c r="AJ8000" i="1" s="1"/>
  <c r="D8000" i="1" s="1"/>
  <c r="AF7946" i="1"/>
  <c r="AJ7946" i="1" s="1"/>
  <c r="D7946" i="1" s="1"/>
  <c r="AF7892" i="1"/>
  <c r="AJ7892" i="1" s="1"/>
  <c r="D7892" i="1" s="1"/>
  <c r="AF7838" i="1"/>
  <c r="AJ7838" i="1" s="1"/>
  <c r="D7838" i="1" s="1"/>
  <c r="AF7784" i="1"/>
  <c r="AJ7784" i="1" s="1"/>
  <c r="D7784" i="1" s="1"/>
  <c r="AF7730" i="1"/>
  <c r="AJ7730" i="1" s="1"/>
  <c r="D7730" i="1" s="1"/>
  <c r="AF7676" i="1"/>
  <c r="AJ7676" i="1" s="1"/>
  <c r="D7676" i="1" s="1"/>
  <c r="AF7622" i="1"/>
  <c r="AJ7622" i="1" s="1"/>
  <c r="D7622" i="1" s="1"/>
  <c r="AF7568" i="1"/>
  <c r="AJ7568" i="1" s="1"/>
  <c r="D7568" i="1" s="1"/>
  <c r="AF7514" i="1"/>
  <c r="AJ7514" i="1" s="1"/>
  <c r="D7514" i="1" s="1"/>
  <c r="AF7969" i="1"/>
  <c r="AJ7969" i="1" s="1"/>
  <c r="D7969" i="1" s="1"/>
  <c r="AF7915" i="1"/>
  <c r="AJ7915" i="1" s="1"/>
  <c r="D7915" i="1" s="1"/>
  <c r="AF7861" i="1"/>
  <c r="AJ7861" i="1" s="1"/>
  <c r="D7861" i="1" s="1"/>
  <c r="AF7807" i="1"/>
  <c r="AJ7807" i="1" s="1"/>
  <c r="D7807" i="1" s="1"/>
  <c r="AF7753" i="1"/>
  <c r="AJ7753" i="1" s="1"/>
  <c r="D7753" i="1" s="1"/>
  <c r="AF7699" i="1"/>
  <c r="AJ7699" i="1" s="1"/>
  <c r="D7699" i="1" s="1"/>
  <c r="AF7645" i="1"/>
  <c r="AJ7645" i="1" s="1"/>
  <c r="D7645" i="1" s="1"/>
  <c r="AF7591" i="1"/>
  <c r="AJ7591" i="1" s="1"/>
  <c r="D7591" i="1" s="1"/>
  <c r="AF7537" i="1"/>
  <c r="AJ7537" i="1" s="1"/>
  <c r="D7537" i="1" s="1"/>
  <c r="AF7989" i="1"/>
  <c r="AJ7989" i="1" s="1"/>
  <c r="D7989" i="1" s="1"/>
  <c r="AF7907" i="1"/>
  <c r="AJ7907" i="1" s="1"/>
  <c r="D7907" i="1" s="1"/>
  <c r="AF7827" i="1"/>
  <c r="AJ7827" i="1" s="1"/>
  <c r="D7827" i="1" s="1"/>
  <c r="AF7745" i="1"/>
  <c r="AJ7745" i="1" s="1"/>
  <c r="D7745" i="1" s="1"/>
  <c r="AF7665" i="1"/>
  <c r="AJ7665" i="1" s="1"/>
  <c r="D7665" i="1" s="1"/>
  <c r="AF7583" i="1"/>
  <c r="AJ7583" i="1" s="1"/>
  <c r="D7583" i="1" s="1"/>
  <c r="AF7503" i="1"/>
  <c r="AJ7503" i="1" s="1"/>
  <c r="D7503" i="1" s="1"/>
  <c r="AF7447" i="1"/>
  <c r="AJ7447" i="1" s="1"/>
  <c r="D7447" i="1" s="1"/>
  <c r="AF7393" i="1"/>
  <c r="AJ7393" i="1" s="1"/>
  <c r="D7393" i="1" s="1"/>
  <c r="AF7339" i="1"/>
  <c r="AJ7339" i="1" s="1"/>
  <c r="D7339" i="1" s="1"/>
  <c r="AF7941" i="1"/>
  <c r="AJ7941" i="1" s="1"/>
  <c r="D7941" i="1" s="1"/>
  <c r="AF7859" i="1"/>
  <c r="AJ7859" i="1" s="1"/>
  <c r="D7859" i="1" s="1"/>
  <c r="AF7779" i="1"/>
  <c r="AJ7779" i="1" s="1"/>
  <c r="D7779" i="1" s="1"/>
  <c r="AF7697" i="1"/>
  <c r="AJ7697" i="1" s="1"/>
  <c r="D7697" i="1" s="1"/>
  <c r="AF7617" i="1"/>
  <c r="AJ7617" i="1" s="1"/>
  <c r="D7617" i="1" s="1"/>
  <c r="AF7535" i="1"/>
  <c r="AJ7535" i="1" s="1"/>
  <c r="D7535" i="1" s="1"/>
  <c r="AF7469" i="1"/>
  <c r="AJ7469" i="1" s="1"/>
  <c r="D7469" i="1" s="1"/>
  <c r="AF7415" i="1"/>
  <c r="AJ7415" i="1" s="1"/>
  <c r="D7415" i="1" s="1"/>
  <c r="AF7956" i="1"/>
  <c r="AJ7956" i="1" s="1"/>
  <c r="D7956" i="1" s="1"/>
  <c r="AF7836" i="1"/>
  <c r="AJ7836" i="1" s="1"/>
  <c r="D7836" i="1" s="1"/>
  <c r="AF7756" i="1"/>
  <c r="AJ7756" i="1" s="1"/>
  <c r="D7756" i="1" s="1"/>
  <c r="AF7674" i="1"/>
  <c r="AJ7674" i="1" s="1"/>
  <c r="D7674" i="1" s="1"/>
  <c r="AF7594" i="1"/>
  <c r="AJ7594" i="1" s="1"/>
  <c r="D7594" i="1" s="1"/>
  <c r="AF7978" i="1"/>
  <c r="AJ7978" i="1" s="1"/>
  <c r="D7978" i="1" s="1"/>
  <c r="AF7896" i="1"/>
  <c r="AJ7896" i="1" s="1"/>
  <c r="D7896" i="1" s="1"/>
  <c r="AF7816" i="1"/>
  <c r="AJ7816" i="1" s="1"/>
  <c r="D7816" i="1" s="1"/>
  <c r="AF7734" i="1"/>
  <c r="AJ7734" i="1" s="1"/>
  <c r="D7734" i="1" s="1"/>
  <c r="AF7654" i="1"/>
  <c r="AJ7654" i="1" s="1"/>
  <c r="D7654" i="1" s="1"/>
  <c r="AF7572" i="1"/>
  <c r="AJ7572" i="1" s="1"/>
  <c r="D7572" i="1" s="1"/>
  <c r="AF7494" i="1"/>
  <c r="AJ7494" i="1" s="1"/>
  <c r="D7494" i="1" s="1"/>
  <c r="AF7440" i="1"/>
  <c r="AJ7440" i="1" s="1"/>
  <c r="D7440" i="1" s="1"/>
  <c r="AF7386" i="1"/>
  <c r="AJ7386" i="1" s="1"/>
  <c r="D7386" i="1" s="1"/>
  <c r="AF7343" i="1"/>
  <c r="AJ7343" i="1" s="1"/>
  <c r="D7343" i="1" s="1"/>
  <c r="AF7305" i="1"/>
  <c r="AJ7305" i="1" s="1"/>
  <c r="D7305" i="1" s="1"/>
  <c r="AF7269" i="1"/>
  <c r="AJ7269" i="1" s="1"/>
  <c r="D7269" i="1" s="1"/>
  <c r="AF7233" i="1"/>
  <c r="AJ7233" i="1" s="1"/>
  <c r="D7233" i="1" s="1"/>
  <c r="AF7197" i="1"/>
  <c r="AJ7197" i="1" s="1"/>
  <c r="D7197" i="1" s="1"/>
  <c r="AF7161" i="1"/>
  <c r="AJ7161" i="1" s="1"/>
  <c r="D7161" i="1" s="1"/>
  <c r="AF7125" i="1"/>
  <c r="AJ7125" i="1" s="1"/>
  <c r="D7125" i="1" s="1"/>
  <c r="AF7089" i="1"/>
  <c r="AJ7089" i="1" s="1"/>
  <c r="D7089" i="1" s="1"/>
  <c r="AF7053" i="1"/>
  <c r="AJ7053" i="1" s="1"/>
  <c r="D7053" i="1" s="1"/>
  <c r="AF7017" i="1"/>
  <c r="AJ7017" i="1" s="1"/>
  <c r="D7017" i="1" s="1"/>
  <c r="AF6981" i="1"/>
  <c r="AJ6981" i="1" s="1"/>
  <c r="D6981" i="1" s="1"/>
  <c r="AF6945" i="1"/>
  <c r="AJ6945" i="1" s="1"/>
  <c r="D6945" i="1" s="1"/>
  <c r="AF6909" i="1"/>
  <c r="AJ6909" i="1" s="1"/>
  <c r="D6909" i="1" s="1"/>
  <c r="AF6873" i="1"/>
  <c r="AJ6873" i="1" s="1"/>
  <c r="D6873" i="1" s="1"/>
  <c r="AF6837" i="1"/>
  <c r="AJ6837" i="1" s="1"/>
  <c r="D6837" i="1" s="1"/>
  <c r="AF6801" i="1"/>
  <c r="AJ6801" i="1" s="1"/>
  <c r="D6801" i="1" s="1"/>
  <c r="AF6765" i="1"/>
  <c r="AJ6765" i="1" s="1"/>
  <c r="D6765" i="1" s="1"/>
  <c r="AF6729" i="1"/>
  <c r="AJ6729" i="1" s="1"/>
  <c r="D6729" i="1" s="1"/>
  <c r="AF6693" i="1"/>
  <c r="AJ6693" i="1" s="1"/>
  <c r="D6693" i="1" s="1"/>
  <c r="AF8001" i="1"/>
  <c r="AJ8001" i="1" s="1"/>
  <c r="D8001" i="1" s="1"/>
  <c r="AF7919" i="1"/>
  <c r="AJ7919" i="1" s="1"/>
  <c r="D7919" i="1" s="1"/>
  <c r="AF7839" i="1"/>
  <c r="AJ7839" i="1" s="1"/>
  <c r="D7839" i="1" s="1"/>
  <c r="AF7757" i="1"/>
  <c r="AJ7757" i="1" s="1"/>
  <c r="D7757" i="1" s="1"/>
  <c r="AF7677" i="1"/>
  <c r="AJ7677" i="1" s="1"/>
  <c r="D7677" i="1" s="1"/>
  <c r="AF7864" i="1"/>
  <c r="AJ7864" i="1" s="1"/>
  <c r="D7864" i="1" s="1"/>
  <c r="AF7944" i="1"/>
  <c r="AJ7944" i="1" s="1"/>
  <c r="D7944" i="1" s="1"/>
  <c r="AF7391" i="1"/>
  <c r="AJ7391" i="1" s="1"/>
  <c r="D7391" i="1" s="1"/>
  <c r="AF7427" i="1"/>
  <c r="AJ7427" i="1" s="1"/>
  <c r="D7427" i="1" s="1"/>
  <c r="AF7463" i="1"/>
  <c r="AJ7463" i="1" s="1"/>
  <c r="D7463" i="1" s="1"/>
  <c r="AF7499" i="1"/>
  <c r="AJ7499" i="1" s="1"/>
  <c r="D7499" i="1" s="1"/>
  <c r="AF7553" i="1"/>
  <c r="AJ7553" i="1" s="1"/>
  <c r="D7553" i="1" s="1"/>
  <c r="AF7607" i="1"/>
  <c r="AJ7607" i="1" s="1"/>
  <c r="D7607" i="1" s="1"/>
  <c r="AF7661" i="1"/>
  <c r="AJ7661" i="1" s="1"/>
  <c r="D7661" i="1" s="1"/>
  <c r="AF7715" i="1"/>
  <c r="AJ7715" i="1" s="1"/>
  <c r="D7715" i="1" s="1"/>
  <c r="AF7769" i="1"/>
  <c r="AJ7769" i="1" s="1"/>
  <c r="D7769" i="1" s="1"/>
  <c r="AF7823" i="1"/>
  <c r="AJ7823" i="1" s="1"/>
  <c r="D7823" i="1" s="1"/>
  <c r="AF7877" i="1"/>
  <c r="AJ7877" i="1" s="1"/>
  <c r="D7877" i="1" s="1"/>
  <c r="AF7931" i="1"/>
  <c r="AJ7931" i="1" s="1"/>
  <c r="D7931" i="1" s="1"/>
  <c r="AF7985" i="1"/>
  <c r="AJ7985" i="1" s="1"/>
  <c r="D7985" i="1" s="1"/>
  <c r="AF7351" i="1"/>
  <c r="AJ7351" i="1" s="1"/>
  <c r="D7351" i="1" s="1"/>
  <c r="AF7387" i="1"/>
  <c r="AJ7387" i="1" s="1"/>
  <c r="D7387" i="1" s="1"/>
  <c r="AF7423" i="1"/>
  <c r="AJ7423" i="1" s="1"/>
  <c r="D7423" i="1" s="1"/>
  <c r="AF7459" i="1"/>
  <c r="AJ7459" i="1" s="1"/>
  <c r="D7459" i="1" s="1"/>
  <c r="AF7495" i="1"/>
  <c r="AJ7495" i="1" s="1"/>
  <c r="D7495" i="1" s="1"/>
  <c r="AF7547" i="1"/>
  <c r="AJ7547" i="1" s="1"/>
  <c r="D7547" i="1" s="1"/>
  <c r="AF7601" i="1"/>
  <c r="AJ7601" i="1" s="1"/>
  <c r="D7601" i="1" s="1"/>
  <c r="AF7655" i="1"/>
  <c r="AJ7655" i="1" s="1"/>
  <c r="D7655" i="1" s="1"/>
  <c r="AF7709" i="1"/>
  <c r="AJ7709" i="1" s="1"/>
  <c r="D7709" i="1" s="1"/>
  <c r="AF7763" i="1"/>
  <c r="AJ7763" i="1" s="1"/>
  <c r="D7763" i="1" s="1"/>
  <c r="AF7817" i="1"/>
  <c r="AJ7817" i="1" s="1"/>
  <c r="D7817" i="1" s="1"/>
  <c r="AF7871" i="1"/>
  <c r="AJ7871" i="1" s="1"/>
  <c r="D7871" i="1" s="1"/>
  <c r="AF7925" i="1"/>
  <c r="AJ7925" i="1" s="1"/>
  <c r="D7925" i="1" s="1"/>
  <c r="AF7979" i="1"/>
  <c r="AJ7979" i="1" s="1"/>
  <c r="D7979" i="1" s="1"/>
  <c r="AF7513" i="1"/>
  <c r="AJ7513" i="1" s="1"/>
  <c r="D7513" i="1" s="1"/>
  <c r="AF7549" i="1"/>
  <c r="AJ7549" i="1" s="1"/>
  <c r="D7549" i="1" s="1"/>
  <c r="AF7585" i="1"/>
  <c r="AJ7585" i="1" s="1"/>
  <c r="D7585" i="1" s="1"/>
  <c r="AF7621" i="1"/>
  <c r="AJ7621" i="1" s="1"/>
  <c r="D7621" i="1" s="1"/>
  <c r="AF7657" i="1"/>
  <c r="AJ7657" i="1" s="1"/>
  <c r="D7657" i="1" s="1"/>
  <c r="AF7693" i="1"/>
  <c r="AJ7693" i="1" s="1"/>
  <c r="D7693" i="1" s="1"/>
  <c r="AF7729" i="1"/>
  <c r="AJ7729" i="1" s="1"/>
  <c r="D7729" i="1" s="1"/>
  <c r="AF7765" i="1"/>
  <c r="AJ7765" i="1" s="1"/>
  <c r="D7765" i="1" s="1"/>
  <c r="AF7801" i="1"/>
  <c r="AJ7801" i="1" s="1"/>
  <c r="D7801" i="1" s="1"/>
  <c r="AF7837" i="1"/>
  <c r="AJ7837" i="1" s="1"/>
  <c r="D7837" i="1" s="1"/>
  <c r="AF7873" i="1"/>
  <c r="AJ7873" i="1" s="1"/>
  <c r="D7873" i="1" s="1"/>
  <c r="AF7909" i="1"/>
  <c r="AJ7909" i="1" s="1"/>
  <c r="D7909" i="1" s="1"/>
  <c r="AF7945" i="1"/>
  <c r="AJ7945" i="1" s="1"/>
  <c r="D7945" i="1" s="1"/>
  <c r="AF7981" i="1"/>
  <c r="AJ7981" i="1" s="1"/>
  <c r="D7981" i="1" s="1"/>
  <c r="AF7508" i="1"/>
  <c r="AJ7508" i="1" s="1"/>
  <c r="D7508" i="1" s="1"/>
  <c r="AF7544" i="1"/>
  <c r="AJ7544" i="1" s="1"/>
  <c r="D7544" i="1" s="1"/>
  <c r="AF7580" i="1"/>
  <c r="AJ7580" i="1" s="1"/>
  <c r="D7580" i="1" s="1"/>
  <c r="AF7616" i="1"/>
  <c r="AJ7616" i="1" s="1"/>
  <c r="D7616" i="1" s="1"/>
  <c r="AF7652" i="1"/>
  <c r="AJ7652" i="1" s="1"/>
  <c r="D7652" i="1" s="1"/>
  <c r="AF7688" i="1"/>
  <c r="AJ7688" i="1" s="1"/>
  <c r="D7688" i="1" s="1"/>
  <c r="AF7724" i="1"/>
  <c r="AJ7724" i="1" s="1"/>
  <c r="D7724" i="1" s="1"/>
  <c r="AF7760" i="1"/>
  <c r="AJ7760" i="1" s="1"/>
  <c r="D7760" i="1" s="1"/>
  <c r="AF7796" i="1"/>
  <c r="AJ7796" i="1" s="1"/>
  <c r="D7796" i="1" s="1"/>
  <c r="AF7832" i="1"/>
  <c r="AJ7832" i="1" s="1"/>
  <c r="D7832" i="1" s="1"/>
  <c r="AF7868" i="1"/>
  <c r="AJ7868" i="1" s="1"/>
  <c r="D7868" i="1" s="1"/>
  <c r="AF7904" i="1"/>
  <c r="AJ7904" i="1" s="1"/>
  <c r="D7904" i="1" s="1"/>
  <c r="AF7940" i="1"/>
  <c r="AJ7940" i="1" s="1"/>
  <c r="D7940" i="1" s="1"/>
  <c r="AF7976" i="1"/>
  <c r="AJ7976" i="1" s="1"/>
  <c r="D7976" i="1" s="1"/>
  <c r="AF7890" i="1"/>
  <c r="AJ7890" i="1" s="1"/>
  <c r="D7890" i="1" s="1"/>
  <c r="AF7972" i="1"/>
  <c r="AJ7972" i="1" s="1"/>
  <c r="D7972" i="1" s="1"/>
  <c r="AF7403" i="1"/>
  <c r="AJ7403" i="1" s="1"/>
  <c r="D7403" i="1" s="1"/>
  <c r="AF7439" i="1"/>
  <c r="AJ7439" i="1" s="1"/>
  <c r="D7439" i="1" s="1"/>
  <c r="AF7475" i="1"/>
  <c r="AJ7475" i="1" s="1"/>
  <c r="D7475" i="1" s="1"/>
  <c r="AF7517" i="1"/>
  <c r="AJ7517" i="1" s="1"/>
  <c r="D7517" i="1" s="1"/>
  <c r="AF7571" i="1"/>
  <c r="AJ7571" i="1" s="1"/>
  <c r="D7571" i="1" s="1"/>
  <c r="AF7625" i="1"/>
  <c r="AJ7625" i="1" s="1"/>
  <c r="D7625" i="1" s="1"/>
  <c r="AF7679" i="1"/>
  <c r="AJ7679" i="1" s="1"/>
  <c r="D7679" i="1" s="1"/>
  <c r="AF7733" i="1"/>
  <c r="AJ7733" i="1" s="1"/>
  <c r="D7733" i="1" s="1"/>
  <c r="AF7787" i="1"/>
  <c r="AJ7787" i="1" s="1"/>
  <c r="D7787" i="1" s="1"/>
  <c r="AF7841" i="1"/>
  <c r="AJ7841" i="1" s="1"/>
  <c r="D7841" i="1" s="1"/>
  <c r="AF7895" i="1"/>
  <c r="AJ7895" i="1" s="1"/>
  <c r="D7895" i="1" s="1"/>
  <c r="AF7949" i="1"/>
  <c r="AJ7949" i="1" s="1"/>
  <c r="D7949" i="1" s="1"/>
  <c r="AF8003" i="1"/>
  <c r="AJ8003" i="1" s="1"/>
  <c r="D8003" i="1" s="1"/>
  <c r="AF7363" i="1"/>
  <c r="AJ7363" i="1" s="1"/>
  <c r="D7363" i="1" s="1"/>
  <c r="AF7399" i="1"/>
  <c r="AJ7399" i="1" s="1"/>
  <c r="D7399" i="1" s="1"/>
  <c r="AF7435" i="1"/>
  <c r="AJ7435" i="1" s="1"/>
  <c r="D7435" i="1" s="1"/>
  <c r="AF7471" i="1"/>
  <c r="AJ7471" i="1" s="1"/>
  <c r="D7471" i="1" s="1"/>
  <c r="AF7511" i="1"/>
  <c r="AJ7511" i="1" s="1"/>
  <c r="D7511" i="1" s="1"/>
  <c r="AF7565" i="1"/>
  <c r="AJ7565" i="1" s="1"/>
  <c r="D7565" i="1" s="1"/>
  <c r="AF7619" i="1"/>
  <c r="AJ7619" i="1" s="1"/>
  <c r="D7619" i="1" s="1"/>
  <c r="AF7673" i="1"/>
  <c r="AJ7673" i="1" s="1"/>
  <c r="D7673" i="1" s="1"/>
  <c r="AF7727" i="1"/>
  <c r="AJ7727" i="1" s="1"/>
  <c r="D7727" i="1" s="1"/>
  <c r="AF7781" i="1"/>
  <c r="AJ7781" i="1" s="1"/>
  <c r="D7781" i="1" s="1"/>
  <c r="AF7835" i="1"/>
  <c r="AJ7835" i="1" s="1"/>
  <c r="D7835" i="1" s="1"/>
  <c r="AF7889" i="1"/>
  <c r="AJ7889" i="1" s="1"/>
  <c r="D7889" i="1" s="1"/>
  <c r="AF7943" i="1"/>
  <c r="AJ7943" i="1" s="1"/>
  <c r="D7943" i="1" s="1"/>
  <c r="AF7997" i="1"/>
  <c r="AJ7997" i="1" s="1"/>
  <c r="D7997" i="1" s="1"/>
  <c r="AF7525" i="1"/>
  <c r="AJ7525" i="1" s="1"/>
  <c r="D7525" i="1" s="1"/>
  <c r="AF7561" i="1"/>
  <c r="AJ7561" i="1" s="1"/>
  <c r="D7561" i="1" s="1"/>
  <c r="AF7597" i="1"/>
  <c r="AJ7597" i="1" s="1"/>
  <c r="D7597" i="1" s="1"/>
  <c r="AF7633" i="1"/>
  <c r="AJ7633" i="1" s="1"/>
  <c r="D7633" i="1" s="1"/>
  <c r="AF7669" i="1"/>
  <c r="AJ7669" i="1" s="1"/>
  <c r="D7669" i="1" s="1"/>
  <c r="AF7705" i="1"/>
  <c r="AJ7705" i="1" s="1"/>
  <c r="D7705" i="1" s="1"/>
  <c r="AF7741" i="1"/>
  <c r="AJ7741" i="1" s="1"/>
  <c r="D7741" i="1" s="1"/>
  <c r="AF7777" i="1"/>
  <c r="AJ7777" i="1" s="1"/>
  <c r="D7777" i="1" s="1"/>
  <c r="AF7813" i="1"/>
  <c r="AJ7813" i="1" s="1"/>
  <c r="D7813" i="1" s="1"/>
  <c r="AF7849" i="1"/>
  <c r="AJ7849" i="1" s="1"/>
  <c r="D7849" i="1" s="1"/>
  <c r="AF7885" i="1"/>
  <c r="AJ7885" i="1" s="1"/>
  <c r="D7885" i="1" s="1"/>
  <c r="AF7921" i="1"/>
  <c r="AJ7921" i="1" s="1"/>
  <c r="D7921" i="1" s="1"/>
  <c r="AF7957" i="1"/>
  <c r="AJ7957" i="1" s="1"/>
  <c r="D7957" i="1" s="1"/>
  <c r="AF7993" i="1"/>
  <c r="AJ7993" i="1" s="1"/>
  <c r="D7993" i="1" s="1"/>
  <c r="AF7520" i="1"/>
  <c r="AJ7520" i="1" s="1"/>
  <c r="D7520" i="1" s="1"/>
  <c r="AF7556" i="1"/>
  <c r="AJ7556" i="1" s="1"/>
  <c r="D7556" i="1" s="1"/>
  <c r="AF7592" i="1"/>
  <c r="AJ7592" i="1" s="1"/>
  <c r="D7592" i="1" s="1"/>
  <c r="AF7628" i="1"/>
  <c r="AJ7628" i="1" s="1"/>
  <c r="D7628" i="1" s="1"/>
  <c r="AF7664" i="1"/>
  <c r="AJ7664" i="1" s="1"/>
  <c r="D7664" i="1" s="1"/>
  <c r="AF7700" i="1"/>
  <c r="AJ7700" i="1" s="1"/>
  <c r="D7700" i="1" s="1"/>
  <c r="AF7736" i="1"/>
  <c r="AJ7736" i="1" s="1"/>
  <c r="D7736" i="1" s="1"/>
  <c r="AF7772" i="1"/>
  <c r="AJ7772" i="1" s="1"/>
  <c r="D7772" i="1" s="1"/>
  <c r="AF7808" i="1"/>
  <c r="AJ7808" i="1" s="1"/>
  <c r="D7808" i="1" s="1"/>
  <c r="AF7844" i="1"/>
  <c r="AJ7844" i="1" s="1"/>
  <c r="D7844" i="1" s="1"/>
  <c r="AF7880" i="1"/>
  <c r="AJ7880" i="1" s="1"/>
  <c r="D7880" i="1" s="1"/>
  <c r="AF7916" i="1"/>
  <c r="AJ7916" i="1" s="1"/>
  <c r="D7916" i="1" s="1"/>
  <c r="AF7952" i="1"/>
  <c r="AJ7952" i="1" s="1"/>
  <c r="D7952" i="1" s="1"/>
  <c r="AF7988" i="1"/>
  <c r="AJ7988" i="1" s="1"/>
  <c r="D7988" i="1" s="1"/>
</calcChain>
</file>

<file path=xl/sharedStrings.xml><?xml version="1.0" encoding="utf-8"?>
<sst xmlns="http://schemas.openxmlformats.org/spreadsheetml/2006/main" count="51" uniqueCount="47">
  <si>
    <t>Select a Conversion Option</t>
  </si>
  <si>
    <t>One Currency to Another</t>
  </si>
  <si>
    <t>Update the Same Currency</t>
  </si>
  <si>
    <t>✓</t>
  </si>
  <si>
    <t>✕</t>
  </si>
  <si>
    <t>Base Currency Code</t>
  </si>
  <si>
    <t>Calculated Currency Code</t>
  </si>
  <si>
    <t>Old Exchange Rate</t>
  </si>
  <si>
    <t>New Exchange Rate</t>
  </si>
  <si>
    <t>Yellow</t>
  </si>
  <si>
    <t>Red</t>
  </si>
  <si>
    <t>Green</t>
  </si>
  <si>
    <t>Grey</t>
  </si>
  <si>
    <t>Converter</t>
  </si>
  <si>
    <t>Your Business</t>
  </si>
  <si>
    <t>New Values</t>
  </si>
  <si>
    <t>Your Values</t>
  </si>
  <si>
    <t>Enter the 3/4 digit international code</t>
  </si>
  <si>
    <t>Select the desired conversion type</t>
  </si>
  <si>
    <t>Please read these notes explaining how to use this spreadsheet</t>
  </si>
  <si>
    <t>Editable Cells</t>
  </si>
  <si>
    <t>The blue background and white writing usually identifies cells where you can enter or edit information.</t>
  </si>
  <si>
    <t>Calculated Cells</t>
  </si>
  <si>
    <t>The purple background and white writing usually identifies cells which are calculated, and therefore locked.</t>
  </si>
  <si>
    <t>If you copy and paste data into this spreadsheet (from an internal or external source), ALWAYS use paste VALUES, never normal paste.</t>
  </si>
  <si>
    <t>Using the drag function is the same as copy and paste, so do not use it.</t>
  </si>
  <si>
    <t>DO not delete or move data or cells. You can use clear contents, or you can use the sort function where there are filters.</t>
  </si>
  <si>
    <t>Please complete the following sections before using this spreadsheet</t>
  </si>
  <si>
    <t>Auto</t>
  </si>
  <si>
    <t>If you get stuck, here is a demo video</t>
  </si>
  <si>
    <t>Watch the demo on YouTube</t>
  </si>
  <si>
    <t>Buy Ready-made</t>
  </si>
  <si>
    <t>Buy Custom-made</t>
  </si>
  <si>
    <t>This spreadsheet was created by</t>
  </si>
  <si>
    <t>Click here for more info</t>
  </si>
  <si>
    <t>Spreadsheets</t>
  </si>
  <si>
    <t>Free Download - LinkedIn Reactions Report</t>
  </si>
  <si>
    <t>We do not offer support on free spreadsheets,
but if you find any errors, please let us know.</t>
  </si>
  <si>
    <t>© Sumcor Ltd - Trading as Spreadsheet Solutions</t>
  </si>
  <si>
    <t>Thanks for downloading the Currency Converter &amp; Updater</t>
  </si>
  <si>
    <t>Your business or personal name. This will only appear on this spreadsheet.</t>
  </si>
  <si>
    <t>Currency Inverter</t>
  </si>
  <si>
    <t>Any Rate</t>
  </si>
  <si>
    <t>Inverted Rate</t>
  </si>
  <si>
    <t>Round off all values</t>
  </si>
  <si>
    <t>Yes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</si>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</sst>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_ ;[Red]\-#,##0.0000\ "/>
  </numFmts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B42117"/>
        <bgColor indexed="64"/>
      </patternFill>
    </fill>
    <fill>
      <patternFill patternType="solid">
        <fgColor rgb="FF207144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0" xfId="0" applyAlignment="1" applyProtection="1">
      <alignment shrinkToFit="1"/>
      <protection hidden="1"/>
    </xf>
    <xf numFmtId="0" fontId="0" fillId="0" borderId="2" xfId="0" applyBorder="1" applyAlignment="1" applyProtection="1">
      <alignment horizontal="center" shrinkToFit="1"/>
      <protection hidden="1"/>
    </xf>
    <xf numFmtId="0" fontId="0" fillId="0" borderId="3" xfId="0" applyBorder="1" applyAlignment="1" applyProtection="1">
      <alignment horizontal="center" shrinkToFit="1"/>
      <protection hidden="1"/>
    </xf>
    <xf numFmtId="40" fontId="0" fillId="0" borderId="2" xfId="0" applyNumberFormat="1" applyBorder="1" applyAlignment="1" applyProtection="1">
      <alignment horizontal="right" shrinkToFit="1"/>
      <protection locked="0"/>
    </xf>
    <xf numFmtId="40" fontId="0" fillId="0" borderId="4" xfId="0" applyNumberFormat="1" applyBorder="1" applyAlignment="1" applyProtection="1">
      <alignment horizontal="right" shrinkToFit="1"/>
      <protection locked="0"/>
    </xf>
    <xf numFmtId="40" fontId="0" fillId="0" borderId="3" xfId="0" applyNumberFormat="1" applyBorder="1" applyAlignment="1" applyProtection="1">
      <alignment horizontal="right" shrinkToFit="1"/>
      <protection locked="0"/>
    </xf>
    <xf numFmtId="0" fontId="0" fillId="2" borderId="0" xfId="0" applyFill="1" applyAlignment="1" applyProtection="1">
      <alignment shrinkToFit="1"/>
      <protection hidden="1"/>
    </xf>
    <xf numFmtId="0" fontId="1" fillId="3" borderId="2" xfId="0" applyFont="1" applyFill="1" applyBorder="1" applyAlignment="1" applyProtection="1">
      <alignment horizontal="center" shrinkToFit="1"/>
      <protection hidden="1"/>
    </xf>
    <xf numFmtId="0" fontId="1" fillId="3" borderId="3" xfId="0" applyFont="1" applyFill="1" applyBorder="1" applyAlignment="1" applyProtection="1">
      <alignment horizontal="center" shrinkToFit="1"/>
      <protection hidden="1"/>
    </xf>
    <xf numFmtId="40" fontId="0" fillId="0" borderId="2" xfId="0" applyNumberFormat="1" applyBorder="1" applyAlignment="1" applyProtection="1">
      <alignment horizontal="right" shrinkToFit="1"/>
      <protection hidden="1"/>
    </xf>
    <xf numFmtId="40" fontId="0" fillId="0" borderId="4" xfId="0" applyNumberFormat="1" applyBorder="1" applyAlignment="1" applyProtection="1">
      <alignment horizontal="right" shrinkToFit="1"/>
      <protection hidden="1"/>
    </xf>
    <xf numFmtId="40" fontId="0" fillId="0" borderId="3" xfId="0" applyNumberFormat="1" applyBorder="1" applyAlignment="1" applyProtection="1">
      <alignment horizontal="right" shrinkToFit="1"/>
      <protection hidden="1"/>
    </xf>
    <xf numFmtId="0" fontId="1" fillId="4" borderId="2" xfId="0" applyFont="1" applyFill="1" applyBorder="1" applyAlignment="1" applyProtection="1">
      <alignment horizontal="center" shrinkToFit="1"/>
      <protection hidden="1"/>
    </xf>
    <xf numFmtId="0" fontId="1" fillId="4" borderId="3" xfId="0" applyFont="1" applyFill="1" applyBorder="1" applyAlignment="1" applyProtection="1">
      <alignment horizontal="center" shrinkToFit="1"/>
      <protection hidden="1"/>
    </xf>
    <xf numFmtId="0" fontId="0" fillId="0" borderId="1" xfId="0" applyBorder="1" applyAlignment="1" applyProtection="1">
      <alignment horizontal="center" shrinkToFit="1"/>
      <protection hidden="1"/>
    </xf>
    <xf numFmtId="0" fontId="0" fillId="5" borderId="0" xfId="0" applyFill="1" applyAlignment="1" applyProtection="1">
      <alignment shrinkToFit="1"/>
      <protection hidden="1"/>
    </xf>
    <xf numFmtId="0" fontId="0" fillId="0" borderId="4" xfId="0" applyBorder="1" applyAlignment="1" applyProtection="1">
      <alignment horizontal="center" shrinkToFit="1"/>
      <protection hidden="1"/>
    </xf>
    <xf numFmtId="0" fontId="5" fillId="0" borderId="0" xfId="0" applyFont="1" applyAlignment="1" applyProtection="1">
      <alignment horizontal="center" shrinkToFit="1"/>
      <protection hidden="1"/>
    </xf>
    <xf numFmtId="0" fontId="1" fillId="4" borderId="1" xfId="0" applyFont="1" applyFill="1" applyBorder="1" applyAlignment="1" applyProtection="1">
      <alignment horizontal="center" shrinkToFit="1"/>
      <protection hidden="1"/>
    </xf>
    <xf numFmtId="0" fontId="3" fillId="2" borderId="0" xfId="0" applyFont="1" applyFill="1" applyAlignment="1" applyProtection="1">
      <alignment shrinkToFit="1"/>
      <protection hidden="1"/>
    </xf>
    <xf numFmtId="0" fontId="0" fillId="10" borderId="0" xfId="0" applyFill="1" applyAlignment="1" applyProtection="1">
      <alignment shrinkToFit="1"/>
      <protection hidden="1"/>
    </xf>
    <xf numFmtId="0" fontId="6" fillId="4" borderId="11" xfId="0" applyFont="1" applyFill="1" applyBorder="1" applyAlignment="1" applyProtection="1">
      <alignment horizontal="center" vertical="center" shrinkToFit="1"/>
      <protection hidden="1"/>
    </xf>
    <xf numFmtId="0" fontId="6" fillId="4" borderId="8" xfId="0" applyFont="1" applyFill="1" applyBorder="1" applyAlignment="1" applyProtection="1">
      <alignment horizontal="center" vertical="center" shrinkToFit="1"/>
      <protection hidden="1"/>
    </xf>
    <xf numFmtId="0" fontId="6" fillId="4" borderId="12" xfId="0" applyFont="1" applyFill="1" applyBorder="1" applyAlignment="1" applyProtection="1">
      <alignment horizontal="center" vertical="center" shrinkToFit="1"/>
      <protection hidden="1"/>
    </xf>
    <xf numFmtId="0" fontId="6" fillId="4" borderId="14" xfId="0" applyFont="1" applyFill="1" applyBorder="1" applyAlignment="1" applyProtection="1">
      <alignment horizontal="center" vertical="center" shrinkToFit="1"/>
      <protection hidden="1"/>
    </xf>
    <xf numFmtId="0" fontId="6" fillId="4" borderId="10" xfId="0" applyFont="1" applyFill="1" applyBorder="1" applyAlignment="1" applyProtection="1">
      <alignment horizontal="center" vertical="center" shrinkToFit="1"/>
      <protection hidden="1"/>
    </xf>
    <xf numFmtId="0" fontId="6" fillId="4" borderId="15" xfId="0" applyFont="1" applyFill="1" applyBorder="1" applyAlignment="1" applyProtection="1">
      <alignment horizontal="center" vertical="center" shrinkToFit="1"/>
      <protection hidden="1"/>
    </xf>
    <xf numFmtId="0" fontId="1" fillId="4" borderId="5" xfId="0" applyFont="1" applyFill="1" applyBorder="1" applyAlignment="1" applyProtection="1">
      <alignment horizontal="center" shrinkToFit="1"/>
      <protection hidden="1"/>
    </xf>
    <xf numFmtId="0" fontId="1" fillId="4" borderId="6" xfId="0" applyFont="1" applyFill="1" applyBorder="1" applyAlignment="1" applyProtection="1">
      <alignment horizontal="center" shrinkToFit="1"/>
      <protection hidden="1"/>
    </xf>
    <xf numFmtId="0" fontId="1" fillId="4" borderId="7" xfId="0" applyFont="1" applyFill="1" applyBorder="1" applyAlignment="1" applyProtection="1">
      <alignment horizontal="center" shrinkToFit="1"/>
      <protection hidden="1"/>
    </xf>
    <xf numFmtId="0" fontId="1" fillId="3" borderId="5" xfId="0" applyFont="1" applyFill="1" applyBorder="1" applyAlignment="1" applyProtection="1">
      <alignment horizontal="center" shrinkToFit="1"/>
      <protection hidden="1"/>
    </xf>
    <xf numFmtId="0" fontId="1" fillId="3" borderId="6" xfId="0" applyFont="1" applyFill="1" applyBorder="1" applyAlignment="1" applyProtection="1">
      <alignment horizontal="center" shrinkToFit="1"/>
      <protection hidden="1"/>
    </xf>
    <xf numFmtId="0" fontId="1" fillId="3" borderId="7" xfId="0" applyFont="1" applyFill="1" applyBorder="1" applyAlignment="1" applyProtection="1">
      <alignment horizontal="center" shrinkToFit="1"/>
      <protection hidden="1"/>
    </xf>
    <xf numFmtId="0" fontId="0" fillId="0" borderId="5" xfId="0" applyBorder="1" applyAlignment="1" applyProtection="1">
      <alignment horizontal="left" shrinkToFit="1"/>
      <protection hidden="1"/>
    </xf>
    <xf numFmtId="0" fontId="0" fillId="0" borderId="6" xfId="0" applyBorder="1" applyAlignment="1" applyProtection="1">
      <alignment horizontal="left" shrinkToFit="1"/>
      <protection hidden="1"/>
    </xf>
    <xf numFmtId="0" fontId="0" fillId="0" borderId="7" xfId="0" applyBorder="1" applyAlignment="1" applyProtection="1">
      <alignment horizontal="left" shrinkToFit="1"/>
      <protection hidden="1"/>
    </xf>
    <xf numFmtId="0" fontId="8" fillId="0" borderId="5" xfId="0" applyFont="1" applyBorder="1" applyAlignment="1" applyProtection="1">
      <alignment horizontal="center" shrinkToFit="1"/>
      <protection locked="0"/>
    </xf>
    <xf numFmtId="0" fontId="8" fillId="0" borderId="6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1" fillId="7" borderId="5" xfId="0" applyFont="1" applyFill="1" applyBorder="1" applyAlignment="1" applyProtection="1">
      <alignment horizontal="center" shrinkToFit="1"/>
      <protection hidden="1"/>
    </xf>
    <xf numFmtId="0" fontId="1" fillId="7" borderId="6" xfId="0" applyFont="1" applyFill="1" applyBorder="1" applyAlignment="1" applyProtection="1">
      <alignment horizontal="center" shrinkToFit="1"/>
      <protection hidden="1"/>
    </xf>
    <xf numFmtId="0" fontId="1" fillId="7" borderId="7" xfId="0" applyFont="1" applyFill="1" applyBorder="1" applyAlignment="1" applyProtection="1">
      <alignment horizontal="center" shrinkToFit="1"/>
      <protection hidden="1"/>
    </xf>
    <xf numFmtId="0" fontId="0" fillId="0" borderId="11" xfId="0" applyBorder="1" applyAlignment="1" applyProtection="1">
      <alignment horizontal="center" shrinkToFit="1"/>
      <protection hidden="1"/>
    </xf>
    <xf numFmtId="0" fontId="0" fillId="0" borderId="8" xfId="0" applyBorder="1" applyAlignment="1" applyProtection="1">
      <alignment horizontal="center" shrinkToFit="1"/>
      <protection hidden="1"/>
    </xf>
    <xf numFmtId="0" fontId="0" fillId="0" borderId="12" xfId="0" applyBorder="1" applyAlignment="1" applyProtection="1">
      <alignment horizontal="center" shrinkToFit="1"/>
      <protection hidden="1"/>
    </xf>
    <xf numFmtId="0" fontId="0" fillId="0" borderId="9" xfId="0" applyBorder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hidden="1"/>
    </xf>
    <xf numFmtId="0" fontId="0" fillId="0" borderId="13" xfId="0" applyBorder="1" applyAlignment="1" applyProtection="1">
      <alignment horizontal="center" shrinkToFit="1"/>
      <protection hidden="1"/>
    </xf>
    <xf numFmtId="0" fontId="0" fillId="0" borderId="14" xfId="0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center" shrinkToFit="1"/>
      <protection hidden="1"/>
    </xf>
    <xf numFmtId="0" fontId="0" fillId="0" borderId="15" xfId="0" applyBorder="1" applyAlignment="1" applyProtection="1">
      <alignment horizontal="center" shrinkToFit="1"/>
      <protection hidden="1"/>
    </xf>
    <xf numFmtId="0" fontId="2" fillId="2" borderId="11" xfId="0" applyFont="1" applyFill="1" applyBorder="1" applyAlignment="1" applyProtection="1">
      <alignment horizontal="left" vertical="center" wrapText="1"/>
      <protection hidden="1"/>
    </xf>
    <xf numFmtId="0" fontId="2" fillId="2" borderId="8" xfId="0" applyFont="1" applyFill="1" applyBorder="1" applyAlignment="1" applyProtection="1">
      <alignment horizontal="left" vertical="center" wrapText="1"/>
      <protection hidden="1"/>
    </xf>
    <xf numFmtId="0" fontId="2" fillId="2" borderId="12" xfId="0" applyFont="1" applyFill="1" applyBorder="1" applyAlignment="1" applyProtection="1">
      <alignment horizontal="left" vertical="center" wrapText="1"/>
      <protection hidden="1"/>
    </xf>
    <xf numFmtId="0" fontId="2" fillId="2" borderId="14" xfId="0" applyFont="1" applyFill="1" applyBorder="1" applyAlignment="1" applyProtection="1">
      <alignment horizontal="left" vertical="center" wrapText="1"/>
      <protection hidden="1"/>
    </xf>
    <xf numFmtId="0" fontId="2" fillId="2" borderId="10" xfId="0" applyFont="1" applyFill="1" applyBorder="1" applyAlignment="1" applyProtection="1">
      <alignment horizontal="left" vertical="center" wrapText="1"/>
      <protection hidden="1"/>
    </xf>
    <xf numFmtId="0" fontId="2" fillId="2" borderId="15" xfId="0" applyFont="1" applyFill="1" applyBorder="1" applyAlignment="1" applyProtection="1">
      <alignment horizontal="left" vertical="center" wrapText="1"/>
      <protection hidden="1"/>
    </xf>
    <xf numFmtId="0" fontId="10" fillId="2" borderId="0" xfId="0" applyFont="1" applyFill="1" applyAlignment="1" applyProtection="1">
      <alignment horizontal="center" vertical="center" shrinkToFit="1"/>
      <protection hidden="1"/>
    </xf>
    <xf numFmtId="0" fontId="6" fillId="8" borderId="11" xfId="1" applyFont="1" applyFill="1" applyBorder="1" applyAlignment="1" applyProtection="1">
      <alignment horizontal="center" vertical="center" wrapText="1"/>
      <protection hidden="1"/>
    </xf>
    <xf numFmtId="0" fontId="6" fillId="8" borderId="8" xfId="1" applyFont="1" applyFill="1" applyBorder="1" applyAlignment="1" applyProtection="1">
      <alignment horizontal="center" vertical="center" wrapText="1"/>
      <protection hidden="1"/>
    </xf>
    <xf numFmtId="0" fontId="6" fillId="8" borderId="12" xfId="1" applyFont="1" applyFill="1" applyBorder="1" applyAlignment="1" applyProtection="1">
      <alignment horizontal="center" vertical="center" wrapText="1"/>
      <protection hidden="1"/>
    </xf>
    <xf numFmtId="0" fontId="6" fillId="8" borderId="9" xfId="1" applyFont="1" applyFill="1" applyBorder="1" applyAlignment="1" applyProtection="1">
      <alignment horizontal="center" vertical="center" wrapText="1"/>
      <protection hidden="1"/>
    </xf>
    <xf numFmtId="0" fontId="6" fillId="8" borderId="0" xfId="1" applyFont="1" applyFill="1" applyBorder="1" applyAlignment="1" applyProtection="1">
      <alignment horizontal="center" vertical="center" wrapText="1"/>
      <protection hidden="1"/>
    </xf>
    <xf numFmtId="0" fontId="6" fillId="8" borderId="13" xfId="1" applyFont="1" applyFill="1" applyBorder="1" applyAlignment="1" applyProtection="1">
      <alignment horizontal="center" vertical="center" wrapText="1"/>
      <protection hidden="1"/>
    </xf>
    <xf numFmtId="0" fontId="6" fillId="8" borderId="14" xfId="1" applyFont="1" applyFill="1" applyBorder="1" applyAlignment="1" applyProtection="1">
      <alignment horizontal="center" vertical="center" wrapText="1"/>
      <protection hidden="1"/>
    </xf>
    <xf numFmtId="0" fontId="6" fillId="8" borderId="10" xfId="1" applyFont="1" applyFill="1" applyBorder="1" applyAlignment="1" applyProtection="1">
      <alignment horizontal="center" vertical="center" wrapText="1"/>
      <protection hidden="1"/>
    </xf>
    <xf numFmtId="0" fontId="6" fillId="8" borderId="15" xfId="1" applyFont="1" applyFill="1" applyBorder="1" applyAlignment="1" applyProtection="1">
      <alignment horizontal="center" vertical="center" wrapText="1"/>
      <protection hidden="1"/>
    </xf>
    <xf numFmtId="0" fontId="6" fillId="9" borderId="11" xfId="1" applyFont="1" applyFill="1" applyBorder="1" applyAlignment="1" applyProtection="1">
      <alignment horizontal="center" vertical="center" wrapText="1"/>
      <protection hidden="1"/>
    </xf>
    <xf numFmtId="0" fontId="6" fillId="9" borderId="8" xfId="1" applyFont="1" applyFill="1" applyBorder="1" applyAlignment="1" applyProtection="1">
      <alignment horizontal="center" vertical="center" wrapText="1"/>
      <protection hidden="1"/>
    </xf>
    <xf numFmtId="0" fontId="6" fillId="9" borderId="12" xfId="1" applyFont="1" applyFill="1" applyBorder="1" applyAlignment="1" applyProtection="1">
      <alignment horizontal="center" vertical="center" wrapText="1"/>
      <protection hidden="1"/>
    </xf>
    <xf numFmtId="0" fontId="6" fillId="9" borderId="9" xfId="1" applyFont="1" applyFill="1" applyBorder="1" applyAlignment="1" applyProtection="1">
      <alignment horizontal="center" vertical="center" wrapText="1"/>
      <protection hidden="1"/>
    </xf>
    <xf numFmtId="0" fontId="6" fillId="9" borderId="0" xfId="1" applyFont="1" applyFill="1" applyBorder="1" applyAlignment="1" applyProtection="1">
      <alignment horizontal="center" vertical="center" wrapText="1"/>
      <protection hidden="1"/>
    </xf>
    <xf numFmtId="0" fontId="6" fillId="9" borderId="13" xfId="1" applyFont="1" applyFill="1" applyBorder="1" applyAlignment="1" applyProtection="1">
      <alignment horizontal="center" vertical="center" wrapText="1"/>
      <protection hidden="1"/>
    </xf>
    <xf numFmtId="0" fontId="6" fillId="9" borderId="14" xfId="1" applyFont="1" applyFill="1" applyBorder="1" applyAlignment="1" applyProtection="1">
      <alignment horizontal="center" vertical="center" wrapText="1"/>
      <protection hidden="1"/>
    </xf>
    <xf numFmtId="0" fontId="6" fillId="9" borderId="10" xfId="1" applyFont="1" applyFill="1" applyBorder="1" applyAlignment="1" applyProtection="1">
      <alignment horizontal="center" vertical="center" wrapText="1"/>
      <protection hidden="1"/>
    </xf>
    <xf numFmtId="0" fontId="6" fillId="9" borderId="15" xfId="1" applyFont="1" applyFill="1" applyBorder="1" applyAlignment="1" applyProtection="1">
      <alignment horizontal="center" vertical="center" wrapText="1"/>
      <protection hidden="1"/>
    </xf>
    <xf numFmtId="164" fontId="0" fillId="0" borderId="5" xfId="0" applyNumberFormat="1" applyBorder="1" applyAlignment="1" applyProtection="1">
      <alignment horizontal="center" shrinkToFit="1"/>
      <protection locked="0"/>
    </xf>
    <xf numFmtId="164" fontId="0" fillId="0" borderId="6" xfId="0" applyNumberFormat="1" applyBorder="1" applyAlignment="1" applyProtection="1">
      <alignment horizontal="center" shrinkToFit="1"/>
      <protection locked="0"/>
    </xf>
    <xf numFmtId="164" fontId="0" fillId="0" borderId="7" xfId="0" applyNumberFormat="1" applyBorder="1" applyAlignment="1" applyProtection="1">
      <alignment horizontal="center" shrinkToFit="1"/>
      <protection locked="0"/>
    </xf>
    <xf numFmtId="164" fontId="0" fillId="0" borderId="5" xfId="0" applyNumberFormat="1" applyBorder="1" applyAlignment="1" applyProtection="1">
      <alignment horizontal="center" shrinkToFit="1"/>
      <protection hidden="1"/>
    </xf>
    <xf numFmtId="164" fontId="0" fillId="0" borderId="6" xfId="0" applyNumberFormat="1" applyBorder="1" applyAlignment="1" applyProtection="1">
      <alignment horizontal="center" shrinkToFit="1"/>
      <protection hidden="1"/>
    </xf>
    <xf numFmtId="164" fontId="0" fillId="0" borderId="7" xfId="0" applyNumberFormat="1" applyBorder="1" applyAlignment="1" applyProtection="1">
      <alignment horizontal="center" shrinkToFit="1"/>
      <protection hidden="1"/>
    </xf>
    <xf numFmtId="0" fontId="0" fillId="0" borderId="2" xfId="0" applyBorder="1" applyAlignment="1" applyProtection="1">
      <alignment horizontal="left" vertical="top" wrapText="1"/>
      <protection hidden="1"/>
    </xf>
    <xf numFmtId="0" fontId="0" fillId="0" borderId="4" xfId="0" applyBorder="1" applyAlignment="1" applyProtection="1">
      <alignment horizontal="left" vertical="top" wrapText="1"/>
      <protection hidden="1"/>
    </xf>
    <xf numFmtId="0" fontId="0" fillId="0" borderId="3" xfId="0" applyBorder="1" applyAlignment="1" applyProtection="1">
      <alignment horizontal="left" vertical="top" wrapText="1"/>
      <protection hidden="1"/>
    </xf>
    <xf numFmtId="0" fontId="6" fillId="3" borderId="11" xfId="0" applyFont="1" applyFill="1" applyBorder="1" applyAlignment="1" applyProtection="1">
      <alignment horizontal="center" vertical="center" shrinkToFit="1"/>
      <protection hidden="1"/>
    </xf>
    <xf numFmtId="0" fontId="6" fillId="3" borderId="8" xfId="0" applyFont="1" applyFill="1" applyBorder="1" applyAlignment="1" applyProtection="1">
      <alignment horizontal="center" vertical="center" shrinkToFit="1"/>
      <protection hidden="1"/>
    </xf>
    <xf numFmtId="0" fontId="6" fillId="3" borderId="12" xfId="0" applyFont="1" applyFill="1" applyBorder="1" applyAlignment="1" applyProtection="1">
      <alignment horizontal="center" vertical="center" shrinkToFit="1"/>
      <protection hidden="1"/>
    </xf>
    <xf numFmtId="0" fontId="6" fillId="3" borderId="14" xfId="0" applyFont="1" applyFill="1" applyBorder="1" applyAlignment="1" applyProtection="1">
      <alignment horizontal="center" vertical="center" shrinkToFit="1"/>
      <protection hidden="1"/>
    </xf>
    <xf numFmtId="0" fontId="6" fillId="3" borderId="10" xfId="0" applyFont="1" applyFill="1" applyBorder="1" applyAlignment="1" applyProtection="1">
      <alignment horizontal="center" vertical="center" shrinkToFit="1"/>
      <protection hidden="1"/>
    </xf>
    <xf numFmtId="0" fontId="6" fillId="3" borderId="15" xfId="0" applyFont="1" applyFill="1" applyBorder="1" applyAlignment="1" applyProtection="1">
      <alignment horizontal="center" vertical="center" shrinkToFit="1"/>
      <protection hidden="1"/>
    </xf>
    <xf numFmtId="0" fontId="2" fillId="2" borderId="8" xfId="0" applyFont="1" applyFill="1" applyBorder="1" applyAlignment="1" applyProtection="1">
      <alignment horizontal="center" shrinkToFit="1"/>
      <protection hidden="1"/>
    </xf>
    <xf numFmtId="0" fontId="0" fillId="5" borderId="0" xfId="0" applyFill="1" applyAlignment="1" applyProtection="1">
      <alignment horizontal="center" shrinkToFit="1"/>
      <protection hidden="1"/>
    </xf>
    <xf numFmtId="0" fontId="4" fillId="5" borderId="10" xfId="0" applyFont="1" applyFill="1" applyBorder="1" applyAlignment="1" applyProtection="1">
      <alignment horizontal="center" shrinkToFit="1"/>
      <protection hidden="1"/>
    </xf>
    <xf numFmtId="0" fontId="0" fillId="0" borderId="5" xfId="0" applyBorder="1" applyAlignment="1" applyProtection="1">
      <alignment horizontal="center" shrinkToFit="1"/>
      <protection locked="0"/>
    </xf>
    <xf numFmtId="0" fontId="0" fillId="0" borderId="6" xfId="0" applyBorder="1" applyAlignment="1" applyProtection="1">
      <alignment horizontal="center" shrinkToFit="1"/>
      <protection locked="0"/>
    </xf>
    <xf numFmtId="0" fontId="0" fillId="0" borderId="7" xfId="0" applyBorder="1" applyAlignment="1" applyProtection="1">
      <alignment horizontal="center" shrinkToFit="1"/>
      <protection locked="0"/>
    </xf>
    <xf numFmtId="0" fontId="2" fillId="0" borderId="11" xfId="0" applyFont="1" applyBorder="1" applyAlignment="1" applyProtection="1">
      <alignment horizontal="left" vertical="top" wrapText="1"/>
      <protection hidden="1"/>
    </xf>
    <xf numFmtId="0" fontId="2" fillId="0" borderId="8" xfId="0" applyFont="1" applyBorder="1" applyAlignment="1" applyProtection="1">
      <alignment horizontal="left" vertical="top" wrapText="1"/>
      <protection hidden="1"/>
    </xf>
    <xf numFmtId="0" fontId="2" fillId="0" borderId="12" xfId="0" applyFont="1" applyBorder="1" applyAlignment="1" applyProtection="1">
      <alignment horizontal="left" vertical="top" wrapText="1"/>
      <protection hidden="1"/>
    </xf>
    <xf numFmtId="0" fontId="2" fillId="0" borderId="9" xfId="0" applyFont="1" applyBorder="1" applyAlignment="1" applyProtection="1">
      <alignment horizontal="left" vertical="top" wrapText="1"/>
      <protection hidden="1"/>
    </xf>
    <xf numFmtId="0" fontId="2" fillId="0" borderId="0" xfId="0" applyFont="1" applyAlignment="1" applyProtection="1">
      <alignment horizontal="left" vertical="top" wrapText="1"/>
      <protection hidden="1"/>
    </xf>
    <xf numFmtId="0" fontId="2" fillId="0" borderId="13" xfId="0" applyFont="1" applyBorder="1" applyAlignment="1" applyProtection="1">
      <alignment horizontal="left" vertical="top" wrapText="1"/>
      <protection hidden="1"/>
    </xf>
    <xf numFmtId="0" fontId="2" fillId="0" borderId="14" xfId="0" applyFont="1" applyBorder="1" applyAlignment="1" applyProtection="1">
      <alignment horizontal="left" vertical="top" wrapText="1"/>
      <protection hidden="1"/>
    </xf>
    <xf numFmtId="0" fontId="2" fillId="0" borderId="10" xfId="0" applyFont="1" applyBorder="1" applyAlignment="1" applyProtection="1">
      <alignment horizontal="left" vertical="top" wrapText="1"/>
      <protection hidden="1"/>
    </xf>
    <xf numFmtId="0" fontId="2" fillId="0" borderId="15" xfId="0" applyFont="1" applyBorder="1" applyAlignment="1" applyProtection="1">
      <alignment horizontal="left" vertical="top" wrapText="1"/>
      <protection hidden="1"/>
    </xf>
    <xf numFmtId="0" fontId="9" fillId="6" borderId="11" xfId="1" applyFont="1" applyFill="1" applyBorder="1" applyAlignment="1" applyProtection="1">
      <alignment horizontal="center" vertical="center" shrinkToFit="1"/>
      <protection hidden="1"/>
    </xf>
    <xf numFmtId="0" fontId="9" fillId="6" borderId="8" xfId="1" applyFont="1" applyFill="1" applyBorder="1" applyAlignment="1" applyProtection="1">
      <alignment horizontal="center" vertical="center" shrinkToFit="1"/>
      <protection hidden="1"/>
    </xf>
    <xf numFmtId="0" fontId="9" fillId="6" borderId="12" xfId="1" applyFont="1" applyFill="1" applyBorder="1" applyAlignment="1" applyProtection="1">
      <alignment horizontal="center" vertical="center" shrinkToFit="1"/>
      <protection hidden="1"/>
    </xf>
    <xf numFmtId="0" fontId="9" fillId="6" borderId="14" xfId="1" applyFont="1" applyFill="1" applyBorder="1" applyAlignment="1" applyProtection="1">
      <alignment horizontal="center" vertical="center" shrinkToFit="1"/>
      <protection hidden="1"/>
    </xf>
    <xf numFmtId="0" fontId="9" fillId="6" borderId="10" xfId="1" applyFont="1" applyFill="1" applyBorder="1" applyAlignment="1" applyProtection="1">
      <alignment horizontal="center" vertical="center" shrinkToFit="1"/>
      <protection hidden="1"/>
    </xf>
    <xf numFmtId="0" fontId="9" fillId="6" borderId="15" xfId="1" applyFont="1" applyFill="1" applyBorder="1" applyAlignment="1" applyProtection="1">
      <alignment horizontal="center" vertical="center" shrinkToFit="1"/>
      <protection hidden="1"/>
    </xf>
  </cellXfs>
  <cellStyles count="2">
    <cellStyle name="Hyperlink" xfId="1" builtinId="8"/>
    <cellStyle name="Normal" xfId="0" builtinId="0"/>
  </cellStyles>
  <dxfs count="11">
    <dxf>
      <font>
        <b/>
        <i val="0"/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b val="0"/>
        <i val="0"/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theme="5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g"/><Relationship Id="rId13" Type="http://schemas.openxmlformats.org/officeDocument/2006/relationships/hyperlink" Target="https://spreadsheetsolutions.biz/how-to-not-ruin-your-spreadsheet/?freedownload" TargetMode="External"/><Relationship Id="rId3" Type="http://schemas.openxmlformats.org/officeDocument/2006/relationships/hyperlink" Target="https://spreadsheetsolutions.biz/?10090" TargetMode="External"/><Relationship Id="rId7" Type="http://schemas.openxmlformats.org/officeDocument/2006/relationships/hyperlink" Target="https://spreadsheetsolutions.biz/how-to-not-ruin-your-spreadsheet/?10090" TargetMode="External"/><Relationship Id="rId12" Type="http://schemas.openxmlformats.org/officeDocument/2006/relationships/image" Target="../media/image6.jpg"/><Relationship Id="rId2" Type="http://schemas.openxmlformats.org/officeDocument/2006/relationships/image" Target="../media/image1.jpeg"/><Relationship Id="rId1" Type="http://schemas.openxmlformats.org/officeDocument/2006/relationships/hyperlink" Target="https://spreadsheetsolutions.biz/free-downloads/?freedownload" TargetMode="External"/><Relationship Id="rId6" Type="http://schemas.openxmlformats.org/officeDocument/2006/relationships/image" Target="../media/image3.jpeg"/><Relationship Id="rId11" Type="http://schemas.openxmlformats.org/officeDocument/2006/relationships/hyperlink" Target="https://spreadsheetsolutions.biz/terms-conditions/?freedownload" TargetMode="External"/><Relationship Id="rId5" Type="http://schemas.openxmlformats.org/officeDocument/2006/relationships/hyperlink" Target="https://spreadsheetsolutions.biz/terms-conditions/?10090" TargetMode="External"/><Relationship Id="rId10" Type="http://schemas.openxmlformats.org/officeDocument/2006/relationships/image" Target="../media/image5.jpeg"/><Relationship Id="rId4" Type="http://schemas.openxmlformats.org/officeDocument/2006/relationships/image" Target="../media/image2.jpeg"/><Relationship Id="rId9" Type="http://schemas.openxmlformats.org/officeDocument/2006/relationships/hyperlink" Target="https://spreadsheetsolutions.biz/?freedownload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47626</xdr:colOff>
      <xdr:row>28</xdr:row>
      <xdr:rowOff>47625</xdr:rowOff>
    </xdr:from>
    <xdr:to>
      <xdr:col>44</xdr:col>
      <xdr:colOff>152400</xdr:colOff>
      <xdr:row>31</xdr:row>
      <xdr:rowOff>161925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6AD279-7415-4F9F-B45C-E0FEA118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6" y="5381625"/>
          <a:ext cx="2962274" cy="6858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57150</xdr:colOff>
      <xdr:row>35</xdr:row>
      <xdr:rowOff>95251</xdr:rowOff>
    </xdr:from>
    <xdr:to>
      <xdr:col>43</xdr:col>
      <xdr:colOff>161925</xdr:colOff>
      <xdr:row>41</xdr:row>
      <xdr:rowOff>122524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8E3B11-9560-4040-B98C-24E6DE43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0" y="6762751"/>
          <a:ext cx="3724275" cy="1170273"/>
        </a:xfrm>
        <a:prstGeom prst="rect">
          <a:avLst/>
        </a:prstGeom>
      </xdr:spPr>
    </xdr:pic>
    <xdr:clientData/>
  </xdr:twoCellAnchor>
  <xdr:twoCellAnchor editAs="oneCell">
    <xdr:from>
      <xdr:col>24</xdr:col>
      <xdr:colOff>57149</xdr:colOff>
      <xdr:row>43</xdr:row>
      <xdr:rowOff>178948</xdr:rowOff>
    </xdr:from>
    <xdr:to>
      <xdr:col>43</xdr:col>
      <xdr:colOff>171449</xdr:colOff>
      <xdr:row>46</xdr:row>
      <xdr:rowOff>190499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6C11D5A-24E5-4658-A774-95794EF8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49" y="8370448"/>
          <a:ext cx="3733800" cy="583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21</xdr:col>
      <xdr:colOff>0</xdr:colOff>
      <xdr:row>46</xdr:row>
      <xdr:rowOff>52917</xdr:rowOff>
    </xdr:to>
    <xdr:pic>
      <xdr:nvPicPr>
        <xdr:cNvPr id="5" name="Picture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9EE839F-0133-4B7F-A7B4-BBD39C580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334375"/>
          <a:ext cx="3810000" cy="481542"/>
        </a:xfrm>
        <a:prstGeom prst="rect">
          <a:avLst/>
        </a:prstGeom>
      </xdr:spPr>
    </xdr:pic>
    <xdr:clientData/>
  </xdr:twoCellAnchor>
  <xdr:twoCellAnchor editAs="oneCell">
    <xdr:from>
      <xdr:col>24</xdr:col>
      <xdr:colOff>57150</xdr:colOff>
      <xdr:row>35</xdr:row>
      <xdr:rowOff>95251</xdr:rowOff>
    </xdr:from>
    <xdr:to>
      <xdr:col>44</xdr:col>
      <xdr:colOff>152400</xdr:colOff>
      <xdr:row>41</xdr:row>
      <xdr:rowOff>122524</xdr:rowOff>
    </xdr:to>
    <xdr:pic>
      <xdr:nvPicPr>
        <xdr:cNvPr id="6" name="Picture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CFEF565-D5AE-45C9-BBB7-92AB55DE8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0" y="6762751"/>
          <a:ext cx="3905250" cy="1170273"/>
        </a:xfrm>
        <a:prstGeom prst="rect">
          <a:avLst/>
        </a:prstGeom>
      </xdr:spPr>
    </xdr:pic>
    <xdr:clientData/>
  </xdr:twoCellAnchor>
  <xdr:twoCellAnchor editAs="oneCell">
    <xdr:from>
      <xdr:col>24</xdr:col>
      <xdr:colOff>57149</xdr:colOff>
      <xdr:row>43</xdr:row>
      <xdr:rowOff>178948</xdr:rowOff>
    </xdr:from>
    <xdr:to>
      <xdr:col>44</xdr:col>
      <xdr:colOff>161924</xdr:colOff>
      <xdr:row>46</xdr:row>
      <xdr:rowOff>190499</xdr:rowOff>
    </xdr:to>
    <xdr:pic>
      <xdr:nvPicPr>
        <xdr:cNvPr id="7" name="Picture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101922-17D3-4988-96CA-B7F50C270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49" y="8370448"/>
          <a:ext cx="3914775" cy="583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22</xdr:col>
      <xdr:colOff>0</xdr:colOff>
      <xdr:row>46</xdr:row>
      <xdr:rowOff>52917</xdr:rowOff>
    </xdr:to>
    <xdr:pic>
      <xdr:nvPicPr>
        <xdr:cNvPr id="8" name="Picture 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34D3FAD-9781-4306-91FD-11E5FB0E3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334375"/>
          <a:ext cx="4000500" cy="4815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CZhO8LTWY1M" TargetMode="External"/><Relationship Id="rId2" Type="http://schemas.openxmlformats.org/officeDocument/2006/relationships/hyperlink" Target="https://spreadsheetsolutions.biz/bespoke-spreadsheets/?freedownload" TargetMode="External"/><Relationship Id="rId1" Type="http://schemas.openxmlformats.org/officeDocument/2006/relationships/hyperlink" Target="https://spreadsheetsolutions.biz/ready-made-spreadsheet-solutions/?freedownload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EC2B5-3128-4661-81BD-590D90330407}">
  <sheetPr>
    <tabColor theme="1"/>
  </sheetPr>
  <dimension ref="A1:AT50"/>
  <sheetViews>
    <sheetView tabSelected="1" workbookViewId="0"/>
  </sheetViews>
  <sheetFormatPr defaultColWidth="0" defaultRowHeight="15" zeroHeight="1" x14ac:dyDescent="0.25"/>
  <cols>
    <col min="1" max="46" width="2.85546875" style="1" customWidth="1"/>
    <col min="47" max="16384" width="2.85546875" style="1" hidden="1"/>
  </cols>
  <sheetData>
    <row r="1" spans="1:46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x14ac:dyDescent="0.25">
      <c r="A2" s="7"/>
      <c r="B2" s="22" t="s">
        <v>39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4"/>
      <c r="AT2" s="7"/>
    </row>
    <row r="3" spans="1:46" x14ac:dyDescent="0.25">
      <c r="A3" s="7"/>
      <c r="B3" s="25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7"/>
      <c r="AT3" s="7"/>
    </row>
    <row r="4" spans="1:46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</row>
    <row r="5" spans="1:46" x14ac:dyDescent="0.25">
      <c r="A5" s="7"/>
      <c r="B5" s="28" t="s">
        <v>19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30"/>
      <c r="AT5" s="7"/>
    </row>
    <row r="6" spans="1:46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</row>
    <row r="7" spans="1:46" x14ac:dyDescent="0.25">
      <c r="A7" s="7"/>
      <c r="B7" s="31" t="s">
        <v>20</v>
      </c>
      <c r="C7" s="32"/>
      <c r="D7" s="32"/>
      <c r="E7" s="32"/>
      <c r="F7" s="32"/>
      <c r="G7" s="33"/>
      <c r="H7" s="34" t="s">
        <v>21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6"/>
      <c r="AT7" s="7"/>
    </row>
    <row r="8" spans="1:46" x14ac:dyDescent="0.25">
      <c r="A8" s="7"/>
      <c r="B8" s="28" t="s">
        <v>22</v>
      </c>
      <c r="C8" s="29"/>
      <c r="D8" s="29"/>
      <c r="E8" s="29"/>
      <c r="F8" s="29"/>
      <c r="G8" s="30"/>
      <c r="H8" s="34" t="s">
        <v>23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6"/>
      <c r="AT8" s="7"/>
    </row>
    <row r="9" spans="1:46" x14ac:dyDescent="0.25">
      <c r="A9" s="7"/>
      <c r="B9" s="34" t="s">
        <v>24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6"/>
      <c r="AT9" s="7"/>
    </row>
    <row r="10" spans="1:46" x14ac:dyDescent="0.25">
      <c r="A10" s="7"/>
      <c r="B10" s="34" t="s">
        <v>25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6"/>
      <c r="AT10" s="7"/>
    </row>
    <row r="11" spans="1:46" x14ac:dyDescent="0.25">
      <c r="A11" s="7"/>
      <c r="B11" s="34" t="s">
        <v>26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6"/>
      <c r="AT11" s="7"/>
    </row>
    <row r="12" spans="1:46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</row>
    <row r="13" spans="1:46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</row>
    <row r="14" spans="1:46" x14ac:dyDescent="0.25">
      <c r="A14" s="7"/>
      <c r="B14" s="28" t="s">
        <v>27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30"/>
      <c r="AT14" s="7"/>
    </row>
    <row r="15" spans="1:46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</row>
    <row r="16" spans="1:46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31" t="s">
        <v>14</v>
      </c>
      <c r="Y16" s="32"/>
      <c r="Z16" s="32"/>
      <c r="AA16" s="32"/>
      <c r="AB16" s="32"/>
      <c r="AC16" s="33"/>
      <c r="AD16" s="37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9"/>
      <c r="AT16" s="7"/>
    </row>
    <row r="17" spans="1:46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40" t="s">
        <v>40</v>
      </c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7"/>
    </row>
    <row r="18" spans="1:46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</row>
    <row r="19" spans="1:46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</row>
    <row r="20" spans="1:46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</row>
    <row r="21" spans="1:46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</row>
    <row r="22" spans="1:46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</row>
    <row r="23" spans="1:46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</row>
    <row r="24" spans="1:46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</row>
    <row r="25" spans="1:46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</row>
    <row r="26" spans="1:46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</row>
    <row r="27" spans="1:46" x14ac:dyDescent="0.25">
      <c r="A27" s="7"/>
      <c r="B27" s="20" t="s">
        <v>28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</row>
    <row r="28" spans="1:46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41" t="s">
        <v>29</v>
      </c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3"/>
      <c r="AT28" s="7"/>
    </row>
    <row r="29" spans="1:46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44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6"/>
      <c r="AT29" s="7"/>
    </row>
    <row r="30" spans="1:46" x14ac:dyDescent="0.25">
      <c r="A30" s="7"/>
      <c r="B30" s="108" t="s">
        <v>30</v>
      </c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10"/>
      <c r="W30" s="7"/>
      <c r="X30" s="7"/>
      <c r="Y30" s="7"/>
      <c r="Z30" s="7"/>
      <c r="AA30" s="7"/>
      <c r="AB30" s="7"/>
      <c r="AC30" s="7"/>
      <c r="AD30" s="47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9"/>
      <c r="AT30" s="7"/>
    </row>
    <row r="31" spans="1:46" x14ac:dyDescent="0.25">
      <c r="A31" s="7"/>
      <c r="B31" s="111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3"/>
      <c r="W31" s="7"/>
      <c r="X31" s="7"/>
      <c r="Y31" s="7"/>
      <c r="Z31" s="7"/>
      <c r="AA31" s="7"/>
      <c r="AB31" s="7"/>
      <c r="AC31" s="7"/>
      <c r="AD31" s="47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9"/>
      <c r="AT31" s="7"/>
    </row>
    <row r="32" spans="1:46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50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2"/>
      <c r="AT32" s="7"/>
    </row>
    <row r="33" spans="1:46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</row>
    <row r="34" spans="1:46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</row>
    <row r="35" spans="1:46" x14ac:dyDescent="0.25">
      <c r="A35" s="7"/>
      <c r="B35" s="41" t="s">
        <v>31</v>
      </c>
      <c r="C35" s="42"/>
      <c r="D35" s="42"/>
      <c r="E35" s="42"/>
      <c r="F35" s="42"/>
      <c r="G35" s="42"/>
      <c r="H35" s="42"/>
      <c r="I35" s="42"/>
      <c r="J35" s="42"/>
      <c r="K35" s="43"/>
      <c r="L35" s="7"/>
      <c r="M35" s="41" t="s">
        <v>32</v>
      </c>
      <c r="N35" s="42"/>
      <c r="O35" s="42"/>
      <c r="P35" s="42"/>
      <c r="Q35" s="42"/>
      <c r="R35" s="42"/>
      <c r="S35" s="42"/>
      <c r="T35" s="42"/>
      <c r="U35" s="42"/>
      <c r="V35" s="43"/>
      <c r="W35" s="7"/>
      <c r="X35" s="7"/>
      <c r="Y35" s="41" t="s">
        <v>33</v>
      </c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3"/>
      <c r="AT35" s="7"/>
    </row>
    <row r="36" spans="1:46" x14ac:dyDescent="0.25">
      <c r="A36" s="7"/>
      <c r="B36" s="60" t="s">
        <v>34</v>
      </c>
      <c r="C36" s="61"/>
      <c r="D36" s="61"/>
      <c r="E36" s="61"/>
      <c r="F36" s="61"/>
      <c r="G36" s="61"/>
      <c r="H36" s="61"/>
      <c r="I36" s="61"/>
      <c r="J36" s="61"/>
      <c r="K36" s="62"/>
      <c r="L36" s="7"/>
      <c r="M36" s="69" t="s">
        <v>34</v>
      </c>
      <c r="N36" s="70"/>
      <c r="O36" s="70"/>
      <c r="P36" s="70"/>
      <c r="Q36" s="70"/>
      <c r="R36" s="70"/>
      <c r="S36" s="70"/>
      <c r="T36" s="70"/>
      <c r="U36" s="70"/>
      <c r="V36" s="71"/>
      <c r="W36" s="7"/>
      <c r="X36" s="7"/>
      <c r="Y36" s="44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6"/>
      <c r="AT36" s="7"/>
    </row>
    <row r="37" spans="1:46" x14ac:dyDescent="0.25">
      <c r="A37" s="7"/>
      <c r="B37" s="63"/>
      <c r="C37" s="64"/>
      <c r="D37" s="64"/>
      <c r="E37" s="64"/>
      <c r="F37" s="64"/>
      <c r="G37" s="64"/>
      <c r="H37" s="64"/>
      <c r="I37" s="64"/>
      <c r="J37" s="64"/>
      <c r="K37" s="65"/>
      <c r="L37" s="7"/>
      <c r="M37" s="72"/>
      <c r="N37" s="73"/>
      <c r="O37" s="73"/>
      <c r="P37" s="73"/>
      <c r="Q37" s="73"/>
      <c r="R37" s="73"/>
      <c r="S37" s="73"/>
      <c r="T37" s="73"/>
      <c r="U37" s="73"/>
      <c r="V37" s="74"/>
      <c r="W37" s="7"/>
      <c r="X37" s="7"/>
      <c r="Y37" s="47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9"/>
      <c r="AT37" s="7"/>
    </row>
    <row r="38" spans="1:46" x14ac:dyDescent="0.25">
      <c r="A38" s="7"/>
      <c r="B38" s="63"/>
      <c r="C38" s="64"/>
      <c r="D38" s="64"/>
      <c r="E38" s="64"/>
      <c r="F38" s="64"/>
      <c r="G38" s="64"/>
      <c r="H38" s="64"/>
      <c r="I38" s="64"/>
      <c r="J38" s="64"/>
      <c r="K38" s="65"/>
      <c r="L38" s="7"/>
      <c r="M38" s="72"/>
      <c r="N38" s="73"/>
      <c r="O38" s="73"/>
      <c r="P38" s="73"/>
      <c r="Q38" s="73"/>
      <c r="R38" s="73"/>
      <c r="S38" s="73"/>
      <c r="T38" s="73"/>
      <c r="U38" s="73"/>
      <c r="V38" s="74"/>
      <c r="W38" s="7"/>
      <c r="X38" s="7"/>
      <c r="Y38" s="47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9"/>
      <c r="AT38" s="7"/>
    </row>
    <row r="39" spans="1:46" x14ac:dyDescent="0.25">
      <c r="A39" s="7"/>
      <c r="B39" s="63"/>
      <c r="C39" s="64"/>
      <c r="D39" s="64"/>
      <c r="E39" s="64"/>
      <c r="F39" s="64"/>
      <c r="G39" s="64"/>
      <c r="H39" s="64"/>
      <c r="I39" s="64"/>
      <c r="J39" s="64"/>
      <c r="K39" s="65"/>
      <c r="L39" s="7"/>
      <c r="M39" s="72"/>
      <c r="N39" s="73"/>
      <c r="O39" s="73"/>
      <c r="P39" s="73"/>
      <c r="Q39" s="73"/>
      <c r="R39" s="73"/>
      <c r="S39" s="73"/>
      <c r="T39" s="73"/>
      <c r="U39" s="73"/>
      <c r="V39" s="74"/>
      <c r="W39" s="7"/>
      <c r="X39" s="7"/>
      <c r="Y39" s="47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9"/>
      <c r="AT39" s="7"/>
    </row>
    <row r="40" spans="1:46" x14ac:dyDescent="0.25">
      <c r="A40" s="7"/>
      <c r="B40" s="63"/>
      <c r="C40" s="64"/>
      <c r="D40" s="64"/>
      <c r="E40" s="64"/>
      <c r="F40" s="64"/>
      <c r="G40" s="64"/>
      <c r="H40" s="64"/>
      <c r="I40" s="64"/>
      <c r="J40" s="64"/>
      <c r="K40" s="65"/>
      <c r="L40" s="7"/>
      <c r="M40" s="72"/>
      <c r="N40" s="73"/>
      <c r="O40" s="73"/>
      <c r="P40" s="73"/>
      <c r="Q40" s="73"/>
      <c r="R40" s="73"/>
      <c r="S40" s="73"/>
      <c r="T40" s="73"/>
      <c r="U40" s="73"/>
      <c r="V40" s="74"/>
      <c r="W40" s="7"/>
      <c r="X40" s="7"/>
      <c r="Y40" s="47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9"/>
      <c r="AT40" s="7"/>
    </row>
    <row r="41" spans="1:46" x14ac:dyDescent="0.25">
      <c r="A41" s="7"/>
      <c r="B41" s="63"/>
      <c r="C41" s="64"/>
      <c r="D41" s="64"/>
      <c r="E41" s="64"/>
      <c r="F41" s="64"/>
      <c r="G41" s="64"/>
      <c r="H41" s="64"/>
      <c r="I41" s="64"/>
      <c r="J41" s="64"/>
      <c r="K41" s="65"/>
      <c r="L41" s="7"/>
      <c r="M41" s="72"/>
      <c r="N41" s="73"/>
      <c r="O41" s="73"/>
      <c r="P41" s="73"/>
      <c r="Q41" s="73"/>
      <c r="R41" s="73"/>
      <c r="S41" s="73"/>
      <c r="T41" s="73"/>
      <c r="U41" s="73"/>
      <c r="V41" s="74"/>
      <c r="W41" s="7"/>
      <c r="X41" s="7"/>
      <c r="Y41" s="47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9"/>
      <c r="AT41" s="7"/>
    </row>
    <row r="42" spans="1:46" x14ac:dyDescent="0.25">
      <c r="A42" s="7"/>
      <c r="B42" s="66"/>
      <c r="C42" s="67"/>
      <c r="D42" s="67"/>
      <c r="E42" s="67"/>
      <c r="F42" s="67"/>
      <c r="G42" s="67"/>
      <c r="H42" s="67"/>
      <c r="I42" s="67"/>
      <c r="J42" s="67"/>
      <c r="K42" s="68"/>
      <c r="L42" s="7"/>
      <c r="M42" s="75"/>
      <c r="N42" s="76"/>
      <c r="O42" s="76"/>
      <c r="P42" s="76"/>
      <c r="Q42" s="76"/>
      <c r="R42" s="76"/>
      <c r="S42" s="76"/>
      <c r="T42" s="76"/>
      <c r="U42" s="76"/>
      <c r="V42" s="77"/>
      <c r="W42" s="7"/>
      <c r="X42" s="7"/>
      <c r="Y42" s="50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2"/>
      <c r="AT42" s="7"/>
    </row>
    <row r="43" spans="1:46" x14ac:dyDescent="0.25">
      <c r="A43" s="7"/>
      <c r="B43" s="41" t="s">
        <v>35</v>
      </c>
      <c r="C43" s="42"/>
      <c r="D43" s="42"/>
      <c r="E43" s="42"/>
      <c r="F43" s="42"/>
      <c r="G43" s="42"/>
      <c r="H43" s="42"/>
      <c r="I43" s="42"/>
      <c r="J43" s="42"/>
      <c r="K43" s="43"/>
      <c r="L43" s="7"/>
      <c r="M43" s="41" t="s">
        <v>35</v>
      </c>
      <c r="N43" s="42"/>
      <c r="O43" s="42"/>
      <c r="P43" s="42"/>
      <c r="Q43" s="42"/>
      <c r="R43" s="42"/>
      <c r="S43" s="42"/>
      <c r="T43" s="42"/>
      <c r="U43" s="42"/>
      <c r="V43" s="43"/>
      <c r="W43" s="7"/>
      <c r="X43" s="7"/>
      <c r="Y43" s="41" t="s">
        <v>36</v>
      </c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3"/>
      <c r="AT43" s="7"/>
    </row>
    <row r="44" spans="1:46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</row>
    <row r="45" spans="1:46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</row>
    <row r="46" spans="1:46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</row>
    <row r="47" spans="1:46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</row>
    <row r="48" spans="1:46" x14ac:dyDescent="0.25">
      <c r="A48" s="7"/>
      <c r="B48" s="53" t="s">
        <v>37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5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</row>
    <row r="49" spans="1:46" x14ac:dyDescent="0.25">
      <c r="A49" s="7"/>
      <c r="B49" s="56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8"/>
      <c r="W49" s="7"/>
      <c r="X49" s="7"/>
      <c r="Y49" s="59" t="s">
        <v>38</v>
      </c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7"/>
    </row>
    <row r="50" spans="1:46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</row>
  </sheetData>
  <sheetProtection algorithmName="SHA-512" hashValue="cYsmKxX08pNVd48O0m+xpsjcHfeatxRPaKCWLSV/lTLY9eFjk4le1B8d8ACeNZPDaUPnKrWlY2AjMLwHtgfFiw==" saltValue="mbid6+hPeMy11u7egqhbvg==" spinCount="100000" sheet="1" objects="1" scenarios="1"/>
  <mergeCells count="27">
    <mergeCell ref="B48:V49"/>
    <mergeCell ref="Y49:AS49"/>
    <mergeCell ref="B36:K42"/>
    <mergeCell ref="M36:V42"/>
    <mergeCell ref="Y36:AS42"/>
    <mergeCell ref="B43:K43"/>
    <mergeCell ref="M43:V43"/>
    <mergeCell ref="Y43:AS43"/>
    <mergeCell ref="X17:AS17"/>
    <mergeCell ref="AD28:AS28"/>
    <mergeCell ref="AD29:AS32"/>
    <mergeCell ref="B30:V31"/>
    <mergeCell ref="B35:K35"/>
    <mergeCell ref="M35:V35"/>
    <mergeCell ref="Y35:AS35"/>
    <mergeCell ref="B9:AS9"/>
    <mergeCell ref="B10:AS10"/>
    <mergeCell ref="B11:AS11"/>
    <mergeCell ref="B14:AS14"/>
    <mergeCell ref="X16:AC16"/>
    <mergeCell ref="AD16:AS16"/>
    <mergeCell ref="B2:AS3"/>
    <mergeCell ref="B5:AS5"/>
    <mergeCell ref="B7:G7"/>
    <mergeCell ref="H7:AS7"/>
    <mergeCell ref="B8:G8"/>
    <mergeCell ref="H8:AS8"/>
  </mergeCells>
  <hyperlinks>
    <hyperlink ref="B36:J42" r:id="rId1" display="Click here for more info" xr:uid="{9E70914E-C1AD-49F0-A17A-647737877A18}"/>
    <hyperlink ref="M36:V42" r:id="rId2" display="Click here for more info" xr:uid="{3B6B07E3-36FE-4B4F-A57F-2ED7B6F7ED01}"/>
    <hyperlink ref="B30:V31" r:id="rId3" display="Watch the demo on YouTube" xr:uid="{3199C108-4312-45F8-BBA2-6C213BDD7531}"/>
  </hyperlinks>
  <pageMargins left="0.7" right="0.7" top="0.75" bottom="0.75" header="0.3" footer="0.3"/>
  <pageSetup paperSize="9" orientation="landscape" verticalDpi="300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FF745-01E5-4F04-B379-3F5C4A5D8909}">
  <sheetPr>
    <tabColor rgb="FF0070C0"/>
  </sheetPr>
  <dimension ref="A1:AJ8011"/>
  <sheetViews>
    <sheetView zoomScaleNormal="100" workbookViewId="0">
      <pane ySplit="10" topLeftCell="A11" activePane="bottomLeft" state="frozen"/>
      <selection pane="bottomLeft"/>
    </sheetView>
  </sheetViews>
  <sheetFormatPr defaultColWidth="0" defaultRowHeight="15" zeroHeight="1" x14ac:dyDescent="0.25"/>
  <cols>
    <col min="1" max="1" width="2.7109375" style="1" customWidth="1"/>
    <col min="2" max="2" width="17.140625" style="1" customWidth="1"/>
    <col min="3" max="3" width="2.85546875" style="1" customWidth="1"/>
    <col min="4" max="4" width="17.140625" style="1" customWidth="1"/>
    <col min="5" max="20" width="2.85546875" style="1" customWidth="1"/>
    <col min="21" max="26" width="2.85546875" style="1" hidden="1" customWidth="1"/>
    <col min="27" max="27" width="28.5703125" style="1" hidden="1" customWidth="1"/>
    <col min="28" max="28" width="2.85546875" style="1" hidden="1" customWidth="1"/>
    <col min="29" max="29" width="11.42578125" style="1" hidden="1" customWidth="1"/>
    <col min="30" max="30" width="7.140625" style="1" hidden="1" customWidth="1"/>
    <col min="31" max="31" width="2.85546875" style="1" hidden="1" customWidth="1"/>
    <col min="32" max="32" width="17.140625" style="1" hidden="1" customWidth="1"/>
    <col min="33" max="33" width="2.85546875" style="1" hidden="1" customWidth="1"/>
    <col min="34" max="34" width="11.42578125" style="1" hidden="1" customWidth="1"/>
    <col min="35" max="35" width="2.85546875" style="1" hidden="1" customWidth="1"/>
    <col min="36" max="36" width="17.140625" style="1" hidden="1" customWidth="1"/>
    <col min="37" max="16384" width="2.85546875" style="1" hidden="1"/>
  </cols>
  <sheetData>
    <row r="1" spans="1:36" x14ac:dyDescent="0.25">
      <c r="A1" s="7"/>
      <c r="B1" s="7"/>
      <c r="C1" s="7"/>
      <c r="D1" s="7"/>
      <c r="E1" s="7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36" x14ac:dyDescent="0.25">
      <c r="A2" s="7"/>
      <c r="B2" s="87" t="s">
        <v>13</v>
      </c>
      <c r="C2" s="88"/>
      <c r="D2" s="89"/>
      <c r="E2" s="7"/>
      <c r="F2" s="16"/>
      <c r="G2" s="94" t="str">
        <f>IF(AND($G$3="", $G$4="", $G$5=""), "", "Required Action")</f>
        <v>Required Action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16"/>
    </row>
    <row r="3" spans="1:36" x14ac:dyDescent="0.25">
      <c r="A3" s="7"/>
      <c r="B3" s="90"/>
      <c r="C3" s="91"/>
      <c r="D3" s="92"/>
      <c r="E3" s="7"/>
      <c r="F3" s="16"/>
      <c r="G3" s="94" t="str">
        <f>IF($AD$3=0, "", "Please complete all yellow fields")</f>
        <v>Please complete all yellow fields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16"/>
      <c r="AA3" s="2" t="s">
        <v>3</v>
      </c>
      <c r="AC3" s="2" t="s">
        <v>9</v>
      </c>
      <c r="AD3" s="2">
        <f>COUNTIF($AC$10:$AC$31, $AC3)</f>
        <v>5</v>
      </c>
    </row>
    <row r="4" spans="1:36" x14ac:dyDescent="0.25">
      <c r="A4" s="7"/>
      <c r="B4" s="93" t="str">
        <f>IF('Intro &amp; Setup'!$AD$16="", "", 'Intro &amp; Setup'!$AD$16)</f>
        <v/>
      </c>
      <c r="C4" s="93"/>
      <c r="D4" s="93"/>
      <c r="E4" s="7"/>
      <c r="F4" s="16"/>
      <c r="G4" s="94" t="str">
        <f>IF($AD$4=0, "", "Please correct all red fields")</f>
        <v/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16"/>
      <c r="AA4" s="3" t="s">
        <v>4</v>
      </c>
      <c r="AC4" s="17" t="s">
        <v>10</v>
      </c>
      <c r="AD4" s="17">
        <f t="shared" ref="AD4:AD6" si="0">COUNTIF($AC$10:$AC$31, $AC4)</f>
        <v>0</v>
      </c>
    </row>
    <row r="5" spans="1:36" x14ac:dyDescent="0.25">
      <c r="A5" s="7"/>
      <c r="B5" s="7"/>
      <c r="C5" s="7"/>
      <c r="D5" s="7"/>
      <c r="E5" s="7"/>
      <c r="F5" s="16"/>
      <c r="G5" s="94" t="str">
        <f>IF($AH$7=0, "", "Some of your data is NOT values")</f>
        <v/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16"/>
      <c r="AC5" s="17" t="s">
        <v>11</v>
      </c>
      <c r="AD5" s="17">
        <f t="shared" si="0"/>
        <v>0</v>
      </c>
    </row>
    <row r="6" spans="1:36" x14ac:dyDescent="0.25">
      <c r="A6" s="7"/>
      <c r="B6" s="7"/>
      <c r="C6" s="7"/>
      <c r="D6" s="7"/>
      <c r="E6" s="7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AC6" s="3" t="s">
        <v>12</v>
      </c>
      <c r="AD6" s="3">
        <f t="shared" si="0"/>
        <v>0</v>
      </c>
    </row>
    <row r="7" spans="1:36" x14ac:dyDescent="0.25">
      <c r="A7" s="7"/>
      <c r="B7" s="19" t="s">
        <v>16</v>
      </c>
      <c r="C7" s="7"/>
      <c r="D7" s="19" t="s">
        <v>15</v>
      </c>
      <c r="E7" s="7"/>
      <c r="F7" s="16"/>
      <c r="G7" s="31" t="s">
        <v>44</v>
      </c>
      <c r="H7" s="32"/>
      <c r="I7" s="32"/>
      <c r="J7" s="32"/>
      <c r="K7" s="32"/>
      <c r="L7" s="32"/>
      <c r="M7" s="32"/>
      <c r="N7" s="32"/>
      <c r="O7" s="32"/>
      <c r="P7" s="33"/>
      <c r="Q7" s="96" t="s">
        <v>45</v>
      </c>
      <c r="R7" s="97"/>
      <c r="S7" s="98"/>
      <c r="T7" s="16"/>
      <c r="AC7" s="15" t="b">
        <f>IF($AD$7=0, TRUE, FALSE)</f>
        <v>0</v>
      </c>
      <c r="AD7" s="15">
        <f>SUM($AD$3:$AD$4)</f>
        <v>5</v>
      </c>
      <c r="AH7" s="15">
        <f>COUNTIF($AH$11:$AH$8010, "X")</f>
        <v>0</v>
      </c>
    </row>
    <row r="8" spans="1:36" x14ac:dyDescent="0.25">
      <c r="A8" s="7"/>
      <c r="B8" s="7"/>
      <c r="C8" s="7"/>
      <c r="D8" s="7"/>
      <c r="E8" s="7"/>
      <c r="F8" s="16"/>
      <c r="G8" s="95" t="s">
        <v>18</v>
      </c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16"/>
    </row>
    <row r="9" spans="1:36" x14ac:dyDescent="0.25">
      <c r="A9" s="7"/>
      <c r="B9" s="8" t="str">
        <f>IF($G$10=$AA$10, IF($Q$13="", "", $Q$13), IF($G$10=$AA$11, IF($Q$15="", "", $Q$15), ""))</f>
        <v/>
      </c>
      <c r="C9" s="7"/>
      <c r="D9" s="13" t="str">
        <f>IF($G$10=$AA$10, IF($Q$15="", "", $Q$15), IF($G$10=$AA$11, IF($Q$15="", "", $Q$15), ""))</f>
        <v/>
      </c>
      <c r="E9" s="7"/>
      <c r="F9" s="16"/>
      <c r="G9" s="31" t="s">
        <v>0</v>
      </c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3"/>
      <c r="T9" s="16"/>
      <c r="AA9" s="15"/>
    </row>
    <row r="10" spans="1:36" x14ac:dyDescent="0.25">
      <c r="A10" s="7"/>
      <c r="B10" s="9"/>
      <c r="C10" s="7"/>
      <c r="D10" s="14"/>
      <c r="E10" s="7"/>
      <c r="F10" s="16"/>
      <c r="G10" s="96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8"/>
      <c r="T10" s="16"/>
      <c r="AA10" s="2" t="s">
        <v>1</v>
      </c>
      <c r="AC10" s="15" t="str">
        <f>IF($G10="", $AC$3, IF(COUNTIF($AA$10:$AA$11, $G10)=0, $AC$4, $AC$5))</f>
        <v>Yellow</v>
      </c>
      <c r="AF10" s="18" t="str">
        <f>IF($G$10=$AA$11, $Q$13, "")</f>
        <v/>
      </c>
      <c r="AJ10" s="18" t="str">
        <f>$D$9</f>
        <v/>
      </c>
    </row>
    <row r="11" spans="1:36" x14ac:dyDescent="0.25">
      <c r="A11" s="7"/>
      <c r="B11" s="4"/>
      <c r="C11" s="7"/>
      <c r="D11" s="10" t="str">
        <f>IF($AC$7=FALSE, "", IF($Q$7=$AA$18, IFERROR(ROUND($AJ11, 2), ""), $AJ11))</f>
        <v/>
      </c>
      <c r="E11" s="7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AA11" s="3" t="s">
        <v>2</v>
      </c>
      <c r="AF11" s="10" t="str">
        <f>IF(AND($G$10=$AA$11, $AC$7=TRUE), IF($B11="", "", $B11/$N$18), "")</f>
        <v/>
      </c>
      <c r="AH11" s="2" t="str">
        <f>IF($B11="", "", IF(ISNUMBER($B11)=FALSE, "X", ""))</f>
        <v/>
      </c>
      <c r="AJ11" s="10" t="str">
        <f>IF($AC$7=FALSE, "", IF($G$10=$AA$10, IF($B11="", "", IFERROR($B11*$N$20, "")), IF($G$10=$AA$11, IFERROR($AF11*$N$20, ""), "")))</f>
        <v/>
      </c>
    </row>
    <row r="12" spans="1:36" x14ac:dyDescent="0.25">
      <c r="A12" s="7"/>
      <c r="B12" s="5"/>
      <c r="C12" s="7"/>
      <c r="D12" s="11" t="str">
        <f t="shared" ref="D12:D75" si="1">IF($AC$7=FALSE, "", IF($Q$7=$AA$18, IFERROR(ROUND($AJ12, 2), ""), $AJ12))</f>
        <v/>
      </c>
      <c r="E12" s="7"/>
      <c r="F12" s="16"/>
      <c r="G12" s="95" t="s">
        <v>17</v>
      </c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16"/>
      <c r="AF12" s="11" t="str">
        <f t="shared" ref="AF12:AF75" si="2">IF(AND($G$10=$AA$11, $AC$7=TRUE), IF($B12="", "", $B12/$N$18), "")</f>
        <v/>
      </c>
      <c r="AH12" s="17" t="str">
        <f t="shared" ref="AH12:AH75" si="3">IF($B12="", "", IF(ISNUMBER($B12)=FALSE, "X", ""))</f>
        <v/>
      </c>
      <c r="AJ12" s="11" t="str">
        <f t="shared" ref="AJ12:AJ75" si="4">IF($AC$7=FALSE, "", IF($G$10=$AA$10, IF($B12="", "", IFERROR($B12*$N$20, "")), IF($G$10=$AA$11, IFERROR($AF12*$N$20, ""), "")))</f>
        <v/>
      </c>
    </row>
    <row r="13" spans="1:36" x14ac:dyDescent="0.25">
      <c r="A13" s="7"/>
      <c r="B13" s="5"/>
      <c r="C13" s="7"/>
      <c r="D13" s="11" t="str">
        <f t="shared" si="1"/>
        <v/>
      </c>
      <c r="E13" s="7"/>
      <c r="F13" s="16"/>
      <c r="G13" s="31" t="s">
        <v>5</v>
      </c>
      <c r="H13" s="32"/>
      <c r="I13" s="32"/>
      <c r="J13" s="32"/>
      <c r="K13" s="32"/>
      <c r="L13" s="32"/>
      <c r="M13" s="32"/>
      <c r="N13" s="32"/>
      <c r="O13" s="32"/>
      <c r="P13" s="33"/>
      <c r="Q13" s="96"/>
      <c r="R13" s="97"/>
      <c r="S13" s="98"/>
      <c r="T13" s="16"/>
      <c r="AC13" s="15" t="str">
        <f>IF($Q13="", $AC$3, IF(OR(ISNUMBER($Q13)=TRUE, LEN($Q13)&lt;3, LEN($Q13)&gt;4), $AC$4, IF($Q$13=$Q$15, $AC$4, $AC$5)))</f>
        <v>Yellow</v>
      </c>
      <c r="AF13" s="11" t="str">
        <f t="shared" si="2"/>
        <v/>
      </c>
      <c r="AH13" s="17" t="str">
        <f t="shared" si="3"/>
        <v/>
      </c>
      <c r="AJ13" s="11" t="str">
        <f t="shared" si="4"/>
        <v/>
      </c>
    </row>
    <row r="14" spans="1:36" x14ac:dyDescent="0.25">
      <c r="A14" s="7"/>
      <c r="B14" s="5"/>
      <c r="C14" s="7"/>
      <c r="D14" s="11" t="str">
        <f t="shared" si="1"/>
        <v/>
      </c>
      <c r="E14" s="7"/>
      <c r="F14" s="16"/>
      <c r="G14" s="95" t="s">
        <v>17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16"/>
      <c r="AA14" s="15" t="str">
        <f>CONCATENATE("How many ", $Q$15, " you could buy for 1 ", $Q$13, ".")</f>
        <v>How many  you could buy for 1 .</v>
      </c>
      <c r="AF14" s="11" t="str">
        <f t="shared" si="2"/>
        <v/>
      </c>
      <c r="AH14" s="17" t="str">
        <f t="shared" si="3"/>
        <v/>
      </c>
      <c r="AJ14" s="11" t="str">
        <f t="shared" si="4"/>
        <v/>
      </c>
    </row>
    <row r="15" spans="1:36" x14ac:dyDescent="0.25">
      <c r="A15" s="7"/>
      <c r="B15" s="5"/>
      <c r="C15" s="7"/>
      <c r="D15" s="11" t="str">
        <f t="shared" si="1"/>
        <v/>
      </c>
      <c r="E15" s="7"/>
      <c r="F15" s="16"/>
      <c r="G15" s="31" t="s">
        <v>6</v>
      </c>
      <c r="H15" s="32"/>
      <c r="I15" s="32"/>
      <c r="J15" s="32"/>
      <c r="K15" s="32"/>
      <c r="L15" s="32"/>
      <c r="M15" s="32"/>
      <c r="N15" s="32"/>
      <c r="O15" s="32"/>
      <c r="P15" s="33"/>
      <c r="Q15" s="96"/>
      <c r="R15" s="97"/>
      <c r="S15" s="98"/>
      <c r="T15" s="16"/>
      <c r="AC15" s="15" t="str">
        <f>IF($Q15="", $AC$3, IF(OR(ISNUMBER($Q15)=TRUE, LEN($Q15)&lt;3, LEN($Q15)&gt;4), $AC$4, IF($Q$13=$Q$15, $AC$4, $AC$5)))</f>
        <v>Yellow</v>
      </c>
      <c r="AF15" s="11" t="str">
        <f t="shared" si="2"/>
        <v/>
      </c>
      <c r="AH15" s="17" t="str">
        <f t="shared" si="3"/>
        <v/>
      </c>
      <c r="AJ15" s="11" t="str">
        <f t="shared" si="4"/>
        <v/>
      </c>
    </row>
    <row r="16" spans="1:36" x14ac:dyDescent="0.25">
      <c r="A16" s="7"/>
      <c r="B16" s="5"/>
      <c r="C16" s="7"/>
      <c r="D16" s="11" t="str">
        <f t="shared" si="1"/>
        <v/>
      </c>
      <c r="E16" s="7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AF16" s="11" t="str">
        <f t="shared" si="2"/>
        <v/>
      </c>
      <c r="AH16" s="17" t="str">
        <f t="shared" si="3"/>
        <v/>
      </c>
      <c r="AJ16" s="11" t="str">
        <f t="shared" si="4"/>
        <v/>
      </c>
    </row>
    <row r="17" spans="1:36" x14ac:dyDescent="0.25">
      <c r="A17" s="7"/>
      <c r="B17" s="5"/>
      <c r="C17" s="7"/>
      <c r="D17" s="11" t="str">
        <f t="shared" si="1"/>
        <v/>
      </c>
      <c r="E17" s="7"/>
      <c r="F17" s="16"/>
      <c r="G17" s="95" t="str">
        <f>IF(AND($AC$13=$AC$5, $AC$15=$AC$5), IF($AC18=$AC$6, "", $AA$14), "")</f>
        <v/>
      </c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16"/>
      <c r="AA17" s="15"/>
      <c r="AF17" s="11" t="str">
        <f t="shared" si="2"/>
        <v/>
      </c>
      <c r="AH17" s="17" t="str">
        <f t="shared" si="3"/>
        <v/>
      </c>
      <c r="AJ17" s="11" t="str">
        <f t="shared" si="4"/>
        <v/>
      </c>
    </row>
    <row r="18" spans="1:36" x14ac:dyDescent="0.25">
      <c r="A18" s="7"/>
      <c r="B18" s="5"/>
      <c r="C18" s="7"/>
      <c r="D18" s="11" t="str">
        <f t="shared" si="1"/>
        <v/>
      </c>
      <c r="E18" s="7"/>
      <c r="F18" s="16"/>
      <c r="G18" s="31" t="s">
        <v>7</v>
      </c>
      <c r="H18" s="32"/>
      <c r="I18" s="32"/>
      <c r="J18" s="32"/>
      <c r="K18" s="32"/>
      <c r="L18" s="32"/>
      <c r="M18" s="33"/>
      <c r="N18" s="78"/>
      <c r="O18" s="79"/>
      <c r="P18" s="79"/>
      <c r="Q18" s="79"/>
      <c r="R18" s="79"/>
      <c r="S18" s="80"/>
      <c r="T18" s="16"/>
      <c r="AA18" s="2" t="s">
        <v>45</v>
      </c>
      <c r="AC18" s="15" t="str">
        <f>IF($G$10=$AA$10, $AC$6, IF($N18="", $AC$3, IF(ISNUMBER($N18)=FALSE, $AC$4, $AC$5)))</f>
        <v>Yellow</v>
      </c>
      <c r="AF18" s="11" t="str">
        <f t="shared" si="2"/>
        <v/>
      </c>
      <c r="AH18" s="17" t="str">
        <f t="shared" si="3"/>
        <v/>
      </c>
      <c r="AJ18" s="11" t="str">
        <f t="shared" si="4"/>
        <v/>
      </c>
    </row>
    <row r="19" spans="1:36" x14ac:dyDescent="0.25">
      <c r="A19" s="7"/>
      <c r="B19" s="5"/>
      <c r="C19" s="7"/>
      <c r="D19" s="11" t="str">
        <f t="shared" si="1"/>
        <v/>
      </c>
      <c r="E19" s="7"/>
      <c r="F19" s="16"/>
      <c r="G19" s="95" t="str">
        <f>IF(AND($AC$13=$AC$5, $AC$15=$AC$5), $AA$14, "")</f>
        <v/>
      </c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16"/>
      <c r="AA19" s="3" t="s">
        <v>46</v>
      </c>
      <c r="AF19" s="11" t="str">
        <f t="shared" si="2"/>
        <v/>
      </c>
      <c r="AH19" s="17" t="str">
        <f t="shared" si="3"/>
        <v/>
      </c>
      <c r="AJ19" s="11" t="str">
        <f t="shared" si="4"/>
        <v/>
      </c>
    </row>
    <row r="20" spans="1:36" x14ac:dyDescent="0.25">
      <c r="A20" s="7"/>
      <c r="B20" s="5"/>
      <c r="C20" s="7"/>
      <c r="D20" s="11" t="str">
        <f t="shared" si="1"/>
        <v/>
      </c>
      <c r="E20" s="7"/>
      <c r="F20" s="16"/>
      <c r="G20" s="31" t="s">
        <v>8</v>
      </c>
      <c r="H20" s="32"/>
      <c r="I20" s="32"/>
      <c r="J20" s="32"/>
      <c r="K20" s="32"/>
      <c r="L20" s="32"/>
      <c r="M20" s="33"/>
      <c r="N20" s="78"/>
      <c r="O20" s="79"/>
      <c r="P20" s="79"/>
      <c r="Q20" s="79"/>
      <c r="R20" s="79"/>
      <c r="S20" s="80"/>
      <c r="T20" s="16"/>
      <c r="AC20" s="15" t="str">
        <f>IF($N20="", $AC$3, IF(ISNUMBER($N20)=FALSE, $AC$4, $AC$5))</f>
        <v>Yellow</v>
      </c>
      <c r="AF20" s="11" t="str">
        <f t="shared" si="2"/>
        <v/>
      </c>
      <c r="AH20" s="17" t="str">
        <f t="shared" si="3"/>
        <v/>
      </c>
      <c r="AJ20" s="11" t="str">
        <f t="shared" si="4"/>
        <v/>
      </c>
    </row>
    <row r="21" spans="1:36" x14ac:dyDescent="0.25">
      <c r="A21" s="7"/>
      <c r="B21" s="5"/>
      <c r="C21" s="7"/>
      <c r="D21" s="11" t="str">
        <f t="shared" si="1"/>
        <v/>
      </c>
      <c r="E21" s="7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AF21" s="11" t="str">
        <f t="shared" si="2"/>
        <v/>
      </c>
      <c r="AH21" s="17" t="str">
        <f t="shared" si="3"/>
        <v/>
      </c>
      <c r="AJ21" s="11" t="str">
        <f t="shared" si="4"/>
        <v/>
      </c>
    </row>
    <row r="22" spans="1:36" x14ac:dyDescent="0.25">
      <c r="A22" s="7"/>
      <c r="B22" s="5"/>
      <c r="C22" s="7"/>
      <c r="D22" s="11" t="str">
        <f t="shared" si="1"/>
        <v/>
      </c>
      <c r="E22" s="7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AF22" s="11" t="str">
        <f t="shared" si="2"/>
        <v/>
      </c>
      <c r="AH22" s="17" t="str">
        <f t="shared" si="3"/>
        <v/>
      </c>
      <c r="AJ22" s="11" t="str">
        <f t="shared" si="4"/>
        <v/>
      </c>
    </row>
    <row r="23" spans="1:36" x14ac:dyDescent="0.25">
      <c r="A23" s="7"/>
      <c r="B23" s="5"/>
      <c r="C23" s="7"/>
      <c r="D23" s="11" t="str">
        <f t="shared" si="1"/>
        <v/>
      </c>
      <c r="E23" s="7"/>
      <c r="F23" s="16"/>
      <c r="G23" s="99" t="str">
        <f>IF($AC$7=FALSE, "", IF($G$10=$AA$10, $AA$28, IF($G$10=$AA$11, $AA$23, "")))</f>
        <v/>
      </c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1"/>
      <c r="T23" s="16"/>
      <c r="AA23" s="84" t="str">
        <f>CONCATENATE("You are converting from ", $B$9, " to ", $D$9, " but using ", $Q$13, " as the base rate to convert.")</f>
        <v>You are converting from  to  but using  as the base rate to convert.</v>
      </c>
      <c r="AF23" s="11" t="str">
        <f t="shared" si="2"/>
        <v/>
      </c>
      <c r="AH23" s="17" t="str">
        <f t="shared" si="3"/>
        <v/>
      </c>
      <c r="AJ23" s="11" t="str">
        <f t="shared" si="4"/>
        <v/>
      </c>
    </row>
    <row r="24" spans="1:36" x14ac:dyDescent="0.25">
      <c r="A24" s="7"/>
      <c r="B24" s="5"/>
      <c r="C24" s="7"/>
      <c r="D24" s="11" t="str">
        <f t="shared" si="1"/>
        <v/>
      </c>
      <c r="E24" s="7"/>
      <c r="F24" s="16"/>
      <c r="G24" s="102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4"/>
      <c r="T24" s="16"/>
      <c r="AA24" s="85"/>
      <c r="AF24" s="11" t="str">
        <f t="shared" si="2"/>
        <v/>
      </c>
      <c r="AH24" s="17" t="str">
        <f t="shared" si="3"/>
        <v/>
      </c>
      <c r="AJ24" s="11" t="str">
        <f t="shared" si="4"/>
        <v/>
      </c>
    </row>
    <row r="25" spans="1:36" x14ac:dyDescent="0.25">
      <c r="A25" s="7"/>
      <c r="B25" s="5"/>
      <c r="C25" s="7"/>
      <c r="D25" s="11" t="str">
        <f t="shared" si="1"/>
        <v/>
      </c>
      <c r="E25" s="7"/>
      <c r="F25" s="16"/>
      <c r="G25" s="102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4"/>
      <c r="T25" s="16"/>
      <c r="AA25" s="85"/>
      <c r="AF25" s="11" t="str">
        <f t="shared" si="2"/>
        <v/>
      </c>
      <c r="AH25" s="17" t="str">
        <f t="shared" si="3"/>
        <v/>
      </c>
      <c r="AJ25" s="11" t="str">
        <f t="shared" si="4"/>
        <v/>
      </c>
    </row>
    <row r="26" spans="1:36" x14ac:dyDescent="0.25">
      <c r="A26" s="7"/>
      <c r="B26" s="5"/>
      <c r="C26" s="7"/>
      <c r="D26" s="11" t="str">
        <f t="shared" si="1"/>
        <v/>
      </c>
      <c r="E26" s="7"/>
      <c r="F26" s="16"/>
      <c r="G26" s="105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7"/>
      <c r="T26" s="16"/>
      <c r="AA26" s="86"/>
      <c r="AF26" s="11" t="str">
        <f t="shared" si="2"/>
        <v/>
      </c>
      <c r="AH26" s="17" t="str">
        <f t="shared" si="3"/>
        <v/>
      </c>
      <c r="AJ26" s="11" t="str">
        <f t="shared" si="4"/>
        <v/>
      </c>
    </row>
    <row r="27" spans="1:36" x14ac:dyDescent="0.25">
      <c r="A27" s="7"/>
      <c r="B27" s="5"/>
      <c r="C27" s="7"/>
      <c r="D27" s="11" t="str">
        <f t="shared" si="1"/>
        <v/>
      </c>
      <c r="E27" s="7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AF27" s="11" t="str">
        <f t="shared" si="2"/>
        <v/>
      </c>
      <c r="AH27" s="17" t="str">
        <f t="shared" si="3"/>
        <v/>
      </c>
      <c r="AJ27" s="11" t="str">
        <f t="shared" si="4"/>
        <v/>
      </c>
    </row>
    <row r="28" spans="1:36" ht="15" customHeight="1" x14ac:dyDescent="0.25">
      <c r="A28" s="7"/>
      <c r="B28" s="5"/>
      <c r="C28" s="7"/>
      <c r="D28" s="11" t="str">
        <f t="shared" si="1"/>
        <v/>
      </c>
      <c r="E28" s="7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AA28" s="84" t="str">
        <f>CONCATENATE("You are converting from ", $B$9, " to ", $D$9, ".")</f>
        <v>You are converting from  to .</v>
      </c>
      <c r="AF28" s="11" t="str">
        <f t="shared" si="2"/>
        <v/>
      </c>
      <c r="AH28" s="17" t="str">
        <f t="shared" si="3"/>
        <v/>
      </c>
      <c r="AJ28" s="11" t="str">
        <f t="shared" si="4"/>
        <v/>
      </c>
    </row>
    <row r="29" spans="1:36" x14ac:dyDescent="0.25">
      <c r="A29" s="7"/>
      <c r="B29" s="5"/>
      <c r="C29" s="7"/>
      <c r="D29" s="11" t="str">
        <f t="shared" si="1"/>
        <v/>
      </c>
      <c r="E29" s="7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AA29" s="85"/>
      <c r="AF29" s="11" t="str">
        <f t="shared" si="2"/>
        <v/>
      </c>
      <c r="AH29" s="17" t="str">
        <f t="shared" si="3"/>
        <v/>
      </c>
      <c r="AJ29" s="11" t="str">
        <f t="shared" si="4"/>
        <v/>
      </c>
    </row>
    <row r="30" spans="1:36" x14ac:dyDescent="0.25">
      <c r="A30" s="7"/>
      <c r="B30" s="5"/>
      <c r="C30" s="7"/>
      <c r="D30" s="11" t="str">
        <f t="shared" si="1"/>
        <v/>
      </c>
      <c r="E30" s="7"/>
      <c r="F30" s="21"/>
      <c r="G30" s="28" t="s">
        <v>41</v>
      </c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30"/>
      <c r="T30" s="21"/>
      <c r="AA30" s="85"/>
      <c r="AF30" s="11" t="str">
        <f t="shared" si="2"/>
        <v/>
      </c>
      <c r="AH30" s="17" t="str">
        <f t="shared" si="3"/>
        <v/>
      </c>
      <c r="AJ30" s="11" t="str">
        <f t="shared" si="4"/>
        <v/>
      </c>
    </row>
    <row r="31" spans="1:36" x14ac:dyDescent="0.25">
      <c r="A31" s="7"/>
      <c r="B31" s="5"/>
      <c r="C31" s="7"/>
      <c r="D31" s="11" t="str">
        <f t="shared" si="1"/>
        <v/>
      </c>
      <c r="E31" s="7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AA31" s="86"/>
      <c r="AF31" s="11" t="str">
        <f t="shared" si="2"/>
        <v/>
      </c>
      <c r="AH31" s="17" t="str">
        <f t="shared" si="3"/>
        <v/>
      </c>
      <c r="AJ31" s="11" t="str">
        <f t="shared" si="4"/>
        <v/>
      </c>
    </row>
    <row r="32" spans="1:36" x14ac:dyDescent="0.25">
      <c r="A32" s="7"/>
      <c r="B32" s="5"/>
      <c r="C32" s="7"/>
      <c r="D32" s="11" t="str">
        <f t="shared" si="1"/>
        <v/>
      </c>
      <c r="E32" s="7"/>
      <c r="F32" s="21"/>
      <c r="G32" s="31" t="s">
        <v>42</v>
      </c>
      <c r="H32" s="32"/>
      <c r="I32" s="32"/>
      <c r="J32" s="32"/>
      <c r="K32" s="32"/>
      <c r="L32" s="32"/>
      <c r="M32" s="33"/>
      <c r="N32" s="78"/>
      <c r="O32" s="79"/>
      <c r="P32" s="79"/>
      <c r="Q32" s="79"/>
      <c r="R32" s="79"/>
      <c r="S32" s="80"/>
      <c r="T32" s="21"/>
      <c r="AF32" s="11" t="str">
        <f t="shared" si="2"/>
        <v/>
      </c>
      <c r="AH32" s="17" t="str">
        <f t="shared" si="3"/>
        <v/>
      </c>
      <c r="AJ32" s="11" t="str">
        <f t="shared" si="4"/>
        <v/>
      </c>
    </row>
    <row r="33" spans="1:36" x14ac:dyDescent="0.25">
      <c r="A33" s="7"/>
      <c r="B33" s="5"/>
      <c r="C33" s="7"/>
      <c r="D33" s="11" t="str">
        <f t="shared" si="1"/>
        <v/>
      </c>
      <c r="E33" s="7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AF33" s="11" t="str">
        <f t="shared" si="2"/>
        <v/>
      </c>
      <c r="AH33" s="17" t="str">
        <f t="shared" si="3"/>
        <v/>
      </c>
      <c r="AJ33" s="11" t="str">
        <f t="shared" si="4"/>
        <v/>
      </c>
    </row>
    <row r="34" spans="1:36" x14ac:dyDescent="0.25">
      <c r="A34" s="7"/>
      <c r="B34" s="5"/>
      <c r="C34" s="7"/>
      <c r="D34" s="11" t="str">
        <f t="shared" si="1"/>
        <v/>
      </c>
      <c r="E34" s="7"/>
      <c r="F34" s="21"/>
      <c r="G34" s="28" t="s">
        <v>43</v>
      </c>
      <c r="H34" s="29"/>
      <c r="I34" s="29"/>
      <c r="J34" s="29"/>
      <c r="K34" s="29"/>
      <c r="L34" s="29"/>
      <c r="M34" s="30"/>
      <c r="N34" s="81" t="str">
        <f>IF($N$32="", "", IF(ISNUMBER($N$32)=FALSE, "", IFERROR(1/$N$32, "")))</f>
        <v/>
      </c>
      <c r="O34" s="82"/>
      <c r="P34" s="82"/>
      <c r="Q34" s="82"/>
      <c r="R34" s="82"/>
      <c r="S34" s="83"/>
      <c r="T34" s="21"/>
      <c r="AF34" s="11" t="str">
        <f t="shared" si="2"/>
        <v/>
      </c>
      <c r="AH34" s="17" t="str">
        <f t="shared" si="3"/>
        <v/>
      </c>
      <c r="AJ34" s="11" t="str">
        <f t="shared" si="4"/>
        <v/>
      </c>
    </row>
    <row r="35" spans="1:36" x14ac:dyDescent="0.25">
      <c r="A35" s="7"/>
      <c r="B35" s="5"/>
      <c r="C35" s="7"/>
      <c r="D35" s="11" t="str">
        <f t="shared" si="1"/>
        <v/>
      </c>
      <c r="E35" s="7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AF35" s="11" t="str">
        <f t="shared" si="2"/>
        <v/>
      </c>
      <c r="AH35" s="17" t="str">
        <f t="shared" si="3"/>
        <v/>
      </c>
      <c r="AJ35" s="11" t="str">
        <f t="shared" si="4"/>
        <v/>
      </c>
    </row>
    <row r="36" spans="1:36" x14ac:dyDescent="0.25">
      <c r="A36" s="7"/>
      <c r="B36" s="5"/>
      <c r="C36" s="7"/>
      <c r="D36" s="11" t="str">
        <f t="shared" si="1"/>
        <v/>
      </c>
      <c r="E36" s="7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AF36" s="11" t="str">
        <f t="shared" si="2"/>
        <v/>
      </c>
      <c r="AH36" s="17" t="str">
        <f t="shared" si="3"/>
        <v/>
      </c>
      <c r="AJ36" s="11" t="str">
        <f t="shared" si="4"/>
        <v/>
      </c>
    </row>
    <row r="37" spans="1:36" x14ac:dyDescent="0.25">
      <c r="A37" s="7"/>
      <c r="B37" s="5"/>
      <c r="C37" s="7"/>
      <c r="D37" s="11" t="str">
        <f t="shared" si="1"/>
        <v/>
      </c>
      <c r="E37" s="7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AF37" s="11" t="str">
        <f t="shared" si="2"/>
        <v/>
      </c>
      <c r="AH37" s="17" t="str">
        <f t="shared" si="3"/>
        <v/>
      </c>
      <c r="AJ37" s="11" t="str">
        <f t="shared" si="4"/>
        <v/>
      </c>
    </row>
    <row r="38" spans="1:36" x14ac:dyDescent="0.25">
      <c r="A38" s="7"/>
      <c r="B38" s="5"/>
      <c r="C38" s="7"/>
      <c r="D38" s="11" t="str">
        <f t="shared" si="1"/>
        <v/>
      </c>
      <c r="E38" s="7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AF38" s="11" t="str">
        <f t="shared" si="2"/>
        <v/>
      </c>
      <c r="AH38" s="17" t="str">
        <f t="shared" si="3"/>
        <v/>
      </c>
      <c r="AJ38" s="11" t="str">
        <f t="shared" si="4"/>
        <v/>
      </c>
    </row>
    <row r="39" spans="1:36" x14ac:dyDescent="0.25">
      <c r="A39" s="7"/>
      <c r="B39" s="5"/>
      <c r="C39" s="7"/>
      <c r="D39" s="11" t="str">
        <f t="shared" si="1"/>
        <v/>
      </c>
      <c r="E39" s="7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AF39" s="11" t="str">
        <f t="shared" si="2"/>
        <v/>
      </c>
      <c r="AH39" s="17" t="str">
        <f t="shared" si="3"/>
        <v/>
      </c>
      <c r="AJ39" s="11" t="str">
        <f t="shared" si="4"/>
        <v/>
      </c>
    </row>
    <row r="40" spans="1:36" x14ac:dyDescent="0.25">
      <c r="A40" s="7"/>
      <c r="B40" s="5"/>
      <c r="C40" s="7"/>
      <c r="D40" s="11" t="str">
        <f t="shared" si="1"/>
        <v/>
      </c>
      <c r="E40" s="7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AF40" s="11" t="str">
        <f t="shared" si="2"/>
        <v/>
      </c>
      <c r="AH40" s="17" t="str">
        <f t="shared" si="3"/>
        <v/>
      </c>
      <c r="AJ40" s="11" t="str">
        <f t="shared" si="4"/>
        <v/>
      </c>
    </row>
    <row r="41" spans="1:36" x14ac:dyDescent="0.25">
      <c r="A41" s="7"/>
      <c r="B41" s="5"/>
      <c r="C41" s="7"/>
      <c r="D41" s="11" t="str">
        <f t="shared" si="1"/>
        <v/>
      </c>
      <c r="E41" s="7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AF41" s="11" t="str">
        <f t="shared" si="2"/>
        <v/>
      </c>
      <c r="AH41" s="17" t="str">
        <f t="shared" si="3"/>
        <v/>
      </c>
      <c r="AJ41" s="11" t="str">
        <f t="shared" si="4"/>
        <v/>
      </c>
    </row>
    <row r="42" spans="1:36" x14ac:dyDescent="0.25">
      <c r="A42" s="7"/>
      <c r="B42" s="5"/>
      <c r="C42" s="7"/>
      <c r="D42" s="11" t="str">
        <f t="shared" si="1"/>
        <v/>
      </c>
      <c r="E42" s="7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AF42" s="11" t="str">
        <f t="shared" si="2"/>
        <v/>
      </c>
      <c r="AH42" s="17" t="str">
        <f t="shared" si="3"/>
        <v/>
      </c>
      <c r="AJ42" s="11" t="str">
        <f t="shared" si="4"/>
        <v/>
      </c>
    </row>
    <row r="43" spans="1:36" x14ac:dyDescent="0.25">
      <c r="A43" s="7"/>
      <c r="B43" s="5"/>
      <c r="C43" s="7"/>
      <c r="D43" s="11" t="str">
        <f t="shared" si="1"/>
        <v/>
      </c>
      <c r="E43" s="7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AF43" s="11" t="str">
        <f t="shared" si="2"/>
        <v/>
      </c>
      <c r="AH43" s="17" t="str">
        <f t="shared" si="3"/>
        <v/>
      </c>
      <c r="AJ43" s="11" t="str">
        <f t="shared" si="4"/>
        <v/>
      </c>
    </row>
    <row r="44" spans="1:36" x14ac:dyDescent="0.25">
      <c r="A44" s="7"/>
      <c r="B44" s="5"/>
      <c r="C44" s="7"/>
      <c r="D44" s="11" t="str">
        <f t="shared" si="1"/>
        <v/>
      </c>
      <c r="E44" s="7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AF44" s="11" t="str">
        <f t="shared" si="2"/>
        <v/>
      </c>
      <c r="AH44" s="17" t="str">
        <f t="shared" si="3"/>
        <v/>
      </c>
      <c r="AJ44" s="11" t="str">
        <f t="shared" si="4"/>
        <v/>
      </c>
    </row>
    <row r="45" spans="1:36" x14ac:dyDescent="0.25">
      <c r="A45" s="7"/>
      <c r="B45" s="5"/>
      <c r="C45" s="7"/>
      <c r="D45" s="11" t="str">
        <f t="shared" si="1"/>
        <v/>
      </c>
      <c r="E45" s="7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AF45" s="11" t="str">
        <f t="shared" si="2"/>
        <v/>
      </c>
      <c r="AH45" s="17" t="str">
        <f t="shared" si="3"/>
        <v/>
      </c>
      <c r="AJ45" s="11" t="str">
        <f t="shared" si="4"/>
        <v/>
      </c>
    </row>
    <row r="46" spans="1:36" x14ac:dyDescent="0.25">
      <c r="A46" s="7"/>
      <c r="B46" s="5"/>
      <c r="C46" s="7"/>
      <c r="D46" s="11" t="str">
        <f t="shared" si="1"/>
        <v/>
      </c>
      <c r="E46" s="7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AF46" s="11" t="str">
        <f t="shared" si="2"/>
        <v/>
      </c>
      <c r="AH46" s="17" t="str">
        <f t="shared" si="3"/>
        <v/>
      </c>
      <c r="AJ46" s="11" t="str">
        <f t="shared" si="4"/>
        <v/>
      </c>
    </row>
    <row r="47" spans="1:36" x14ac:dyDescent="0.25">
      <c r="A47" s="7"/>
      <c r="B47" s="5"/>
      <c r="C47" s="7"/>
      <c r="D47" s="11" t="str">
        <f t="shared" si="1"/>
        <v/>
      </c>
      <c r="E47" s="7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AF47" s="11" t="str">
        <f t="shared" si="2"/>
        <v/>
      </c>
      <c r="AH47" s="17" t="str">
        <f t="shared" si="3"/>
        <v/>
      </c>
      <c r="AJ47" s="11" t="str">
        <f t="shared" si="4"/>
        <v/>
      </c>
    </row>
    <row r="48" spans="1:36" x14ac:dyDescent="0.25">
      <c r="A48" s="7"/>
      <c r="B48" s="5"/>
      <c r="C48" s="7"/>
      <c r="D48" s="11" t="str">
        <f t="shared" si="1"/>
        <v/>
      </c>
      <c r="E48" s="7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AF48" s="11" t="str">
        <f t="shared" si="2"/>
        <v/>
      </c>
      <c r="AH48" s="17" t="str">
        <f t="shared" si="3"/>
        <v/>
      </c>
      <c r="AJ48" s="11" t="str">
        <f t="shared" si="4"/>
        <v/>
      </c>
    </row>
    <row r="49" spans="1:36" x14ac:dyDescent="0.25">
      <c r="A49" s="7"/>
      <c r="B49" s="5"/>
      <c r="C49" s="7"/>
      <c r="D49" s="11" t="str">
        <f t="shared" si="1"/>
        <v/>
      </c>
      <c r="E49" s="7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AF49" s="11" t="str">
        <f t="shared" si="2"/>
        <v/>
      </c>
      <c r="AH49" s="17" t="str">
        <f t="shared" si="3"/>
        <v/>
      </c>
      <c r="AJ49" s="11" t="str">
        <f t="shared" si="4"/>
        <v/>
      </c>
    </row>
    <row r="50" spans="1:36" x14ac:dyDescent="0.25">
      <c r="A50" s="7"/>
      <c r="B50" s="5"/>
      <c r="C50" s="7"/>
      <c r="D50" s="11" t="str">
        <f t="shared" si="1"/>
        <v/>
      </c>
      <c r="E50" s="7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AF50" s="11" t="str">
        <f t="shared" si="2"/>
        <v/>
      </c>
      <c r="AH50" s="17" t="str">
        <f t="shared" si="3"/>
        <v/>
      </c>
      <c r="AJ50" s="11" t="str">
        <f t="shared" si="4"/>
        <v/>
      </c>
    </row>
    <row r="51" spans="1:36" x14ac:dyDescent="0.25">
      <c r="A51" s="7"/>
      <c r="B51" s="5"/>
      <c r="C51" s="7"/>
      <c r="D51" s="11" t="str">
        <f t="shared" si="1"/>
        <v/>
      </c>
      <c r="E51" s="7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AF51" s="11" t="str">
        <f t="shared" si="2"/>
        <v/>
      </c>
      <c r="AH51" s="17" t="str">
        <f t="shared" si="3"/>
        <v/>
      </c>
      <c r="AJ51" s="11" t="str">
        <f t="shared" si="4"/>
        <v/>
      </c>
    </row>
    <row r="52" spans="1:36" x14ac:dyDescent="0.25">
      <c r="A52" s="7"/>
      <c r="B52" s="5"/>
      <c r="C52" s="7"/>
      <c r="D52" s="11" t="str">
        <f t="shared" si="1"/>
        <v/>
      </c>
      <c r="E52" s="7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AF52" s="11" t="str">
        <f t="shared" si="2"/>
        <v/>
      </c>
      <c r="AH52" s="17" t="str">
        <f t="shared" si="3"/>
        <v/>
      </c>
      <c r="AJ52" s="11" t="str">
        <f t="shared" si="4"/>
        <v/>
      </c>
    </row>
    <row r="53" spans="1:36" x14ac:dyDescent="0.25">
      <c r="A53" s="7"/>
      <c r="B53" s="5"/>
      <c r="C53" s="7"/>
      <c r="D53" s="11" t="str">
        <f t="shared" si="1"/>
        <v/>
      </c>
      <c r="E53" s="7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AF53" s="11" t="str">
        <f t="shared" si="2"/>
        <v/>
      </c>
      <c r="AH53" s="17" t="str">
        <f t="shared" si="3"/>
        <v/>
      </c>
      <c r="AJ53" s="11" t="str">
        <f t="shared" si="4"/>
        <v/>
      </c>
    </row>
    <row r="54" spans="1:36" x14ac:dyDescent="0.25">
      <c r="A54" s="7"/>
      <c r="B54" s="5"/>
      <c r="C54" s="7"/>
      <c r="D54" s="11" t="str">
        <f t="shared" si="1"/>
        <v/>
      </c>
      <c r="E54" s="7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AF54" s="11" t="str">
        <f t="shared" si="2"/>
        <v/>
      </c>
      <c r="AH54" s="17" t="str">
        <f t="shared" si="3"/>
        <v/>
      </c>
      <c r="AJ54" s="11" t="str">
        <f t="shared" si="4"/>
        <v/>
      </c>
    </row>
    <row r="55" spans="1:36" x14ac:dyDescent="0.25">
      <c r="A55" s="7"/>
      <c r="B55" s="5"/>
      <c r="C55" s="7"/>
      <c r="D55" s="11" t="str">
        <f t="shared" si="1"/>
        <v/>
      </c>
      <c r="E55" s="7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AF55" s="11" t="str">
        <f t="shared" si="2"/>
        <v/>
      </c>
      <c r="AH55" s="17" t="str">
        <f t="shared" si="3"/>
        <v/>
      </c>
      <c r="AJ55" s="11" t="str">
        <f t="shared" si="4"/>
        <v/>
      </c>
    </row>
    <row r="56" spans="1:36" x14ac:dyDescent="0.25">
      <c r="A56" s="7"/>
      <c r="B56" s="5"/>
      <c r="C56" s="7"/>
      <c r="D56" s="11" t="str">
        <f t="shared" si="1"/>
        <v/>
      </c>
      <c r="E56" s="7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AF56" s="11" t="str">
        <f t="shared" si="2"/>
        <v/>
      </c>
      <c r="AH56" s="17" t="str">
        <f t="shared" si="3"/>
        <v/>
      </c>
      <c r="AJ56" s="11" t="str">
        <f t="shared" si="4"/>
        <v/>
      </c>
    </row>
    <row r="57" spans="1:36" x14ac:dyDescent="0.25">
      <c r="A57" s="7"/>
      <c r="B57" s="5"/>
      <c r="C57" s="7"/>
      <c r="D57" s="11" t="str">
        <f t="shared" si="1"/>
        <v/>
      </c>
      <c r="E57" s="7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AF57" s="11" t="str">
        <f t="shared" si="2"/>
        <v/>
      </c>
      <c r="AH57" s="17" t="str">
        <f t="shared" si="3"/>
        <v/>
      </c>
      <c r="AJ57" s="11" t="str">
        <f t="shared" si="4"/>
        <v/>
      </c>
    </row>
    <row r="58" spans="1:36" x14ac:dyDescent="0.25">
      <c r="A58" s="7"/>
      <c r="B58" s="5"/>
      <c r="C58" s="7"/>
      <c r="D58" s="11" t="str">
        <f t="shared" si="1"/>
        <v/>
      </c>
      <c r="E58" s="7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AF58" s="11" t="str">
        <f t="shared" si="2"/>
        <v/>
      </c>
      <c r="AH58" s="17" t="str">
        <f t="shared" si="3"/>
        <v/>
      </c>
      <c r="AJ58" s="11" t="str">
        <f t="shared" si="4"/>
        <v/>
      </c>
    </row>
    <row r="59" spans="1:36" x14ac:dyDescent="0.25">
      <c r="A59" s="7"/>
      <c r="B59" s="5"/>
      <c r="C59" s="7"/>
      <c r="D59" s="11" t="str">
        <f t="shared" si="1"/>
        <v/>
      </c>
      <c r="E59" s="7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AF59" s="11" t="str">
        <f t="shared" si="2"/>
        <v/>
      </c>
      <c r="AH59" s="17" t="str">
        <f t="shared" si="3"/>
        <v/>
      </c>
      <c r="AJ59" s="11" t="str">
        <f t="shared" si="4"/>
        <v/>
      </c>
    </row>
    <row r="60" spans="1:36" x14ac:dyDescent="0.25">
      <c r="A60" s="7"/>
      <c r="B60" s="5"/>
      <c r="C60" s="7"/>
      <c r="D60" s="11" t="str">
        <f t="shared" si="1"/>
        <v/>
      </c>
      <c r="E60" s="7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AF60" s="11" t="str">
        <f t="shared" si="2"/>
        <v/>
      </c>
      <c r="AH60" s="17" t="str">
        <f t="shared" si="3"/>
        <v/>
      </c>
      <c r="AJ60" s="11" t="str">
        <f t="shared" si="4"/>
        <v/>
      </c>
    </row>
    <row r="61" spans="1:36" x14ac:dyDescent="0.25">
      <c r="A61" s="7"/>
      <c r="B61" s="5"/>
      <c r="C61" s="7"/>
      <c r="D61" s="11" t="str">
        <f t="shared" si="1"/>
        <v/>
      </c>
      <c r="E61" s="7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AF61" s="11" t="str">
        <f t="shared" si="2"/>
        <v/>
      </c>
      <c r="AH61" s="17" t="str">
        <f t="shared" si="3"/>
        <v/>
      </c>
      <c r="AJ61" s="11" t="str">
        <f t="shared" si="4"/>
        <v/>
      </c>
    </row>
    <row r="62" spans="1:36" x14ac:dyDescent="0.25">
      <c r="A62" s="7"/>
      <c r="B62" s="5"/>
      <c r="C62" s="7"/>
      <c r="D62" s="11" t="str">
        <f t="shared" si="1"/>
        <v/>
      </c>
      <c r="E62" s="7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AF62" s="11" t="str">
        <f t="shared" si="2"/>
        <v/>
      </c>
      <c r="AH62" s="17" t="str">
        <f t="shared" si="3"/>
        <v/>
      </c>
      <c r="AJ62" s="11" t="str">
        <f t="shared" si="4"/>
        <v/>
      </c>
    </row>
    <row r="63" spans="1:36" x14ac:dyDescent="0.25">
      <c r="A63" s="7"/>
      <c r="B63" s="5"/>
      <c r="C63" s="7"/>
      <c r="D63" s="11" t="str">
        <f t="shared" si="1"/>
        <v/>
      </c>
      <c r="E63" s="7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AF63" s="11" t="str">
        <f t="shared" si="2"/>
        <v/>
      </c>
      <c r="AH63" s="17" t="str">
        <f t="shared" si="3"/>
        <v/>
      </c>
      <c r="AJ63" s="11" t="str">
        <f t="shared" si="4"/>
        <v/>
      </c>
    </row>
    <row r="64" spans="1:36" x14ac:dyDescent="0.25">
      <c r="A64" s="7"/>
      <c r="B64" s="5"/>
      <c r="C64" s="7"/>
      <c r="D64" s="11" t="str">
        <f t="shared" si="1"/>
        <v/>
      </c>
      <c r="E64" s="7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AF64" s="11" t="str">
        <f t="shared" si="2"/>
        <v/>
      </c>
      <c r="AH64" s="17" t="str">
        <f t="shared" si="3"/>
        <v/>
      </c>
      <c r="AJ64" s="11" t="str">
        <f t="shared" si="4"/>
        <v/>
      </c>
    </row>
    <row r="65" spans="1:36" x14ac:dyDescent="0.25">
      <c r="A65" s="7"/>
      <c r="B65" s="5"/>
      <c r="C65" s="7"/>
      <c r="D65" s="11" t="str">
        <f t="shared" si="1"/>
        <v/>
      </c>
      <c r="E65" s="7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AF65" s="11" t="str">
        <f t="shared" si="2"/>
        <v/>
      </c>
      <c r="AH65" s="17" t="str">
        <f t="shared" si="3"/>
        <v/>
      </c>
      <c r="AJ65" s="11" t="str">
        <f t="shared" si="4"/>
        <v/>
      </c>
    </row>
    <row r="66" spans="1:36" x14ac:dyDescent="0.25">
      <c r="A66" s="7"/>
      <c r="B66" s="5"/>
      <c r="C66" s="7"/>
      <c r="D66" s="11" t="str">
        <f t="shared" si="1"/>
        <v/>
      </c>
      <c r="E66" s="7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AF66" s="11" t="str">
        <f t="shared" si="2"/>
        <v/>
      </c>
      <c r="AH66" s="17" t="str">
        <f t="shared" si="3"/>
        <v/>
      </c>
      <c r="AJ66" s="11" t="str">
        <f t="shared" si="4"/>
        <v/>
      </c>
    </row>
    <row r="67" spans="1:36" x14ac:dyDescent="0.25">
      <c r="A67" s="7"/>
      <c r="B67" s="5"/>
      <c r="C67" s="7"/>
      <c r="D67" s="11" t="str">
        <f t="shared" si="1"/>
        <v/>
      </c>
      <c r="E67" s="7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AF67" s="11" t="str">
        <f t="shared" si="2"/>
        <v/>
      </c>
      <c r="AH67" s="17" t="str">
        <f t="shared" si="3"/>
        <v/>
      </c>
      <c r="AJ67" s="11" t="str">
        <f t="shared" si="4"/>
        <v/>
      </c>
    </row>
    <row r="68" spans="1:36" x14ac:dyDescent="0.25">
      <c r="A68" s="7"/>
      <c r="B68" s="5"/>
      <c r="C68" s="7"/>
      <c r="D68" s="11" t="str">
        <f t="shared" si="1"/>
        <v/>
      </c>
      <c r="E68" s="7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AF68" s="11" t="str">
        <f t="shared" si="2"/>
        <v/>
      </c>
      <c r="AH68" s="17" t="str">
        <f t="shared" si="3"/>
        <v/>
      </c>
      <c r="AJ68" s="11" t="str">
        <f t="shared" si="4"/>
        <v/>
      </c>
    </row>
    <row r="69" spans="1:36" x14ac:dyDescent="0.25">
      <c r="A69" s="7"/>
      <c r="B69" s="5"/>
      <c r="C69" s="7"/>
      <c r="D69" s="11" t="str">
        <f t="shared" si="1"/>
        <v/>
      </c>
      <c r="E69" s="7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AF69" s="11" t="str">
        <f t="shared" si="2"/>
        <v/>
      </c>
      <c r="AH69" s="17" t="str">
        <f t="shared" si="3"/>
        <v/>
      </c>
      <c r="AJ69" s="11" t="str">
        <f t="shared" si="4"/>
        <v/>
      </c>
    </row>
    <row r="70" spans="1:36" x14ac:dyDescent="0.25">
      <c r="A70" s="7"/>
      <c r="B70" s="5"/>
      <c r="C70" s="7"/>
      <c r="D70" s="11" t="str">
        <f t="shared" si="1"/>
        <v/>
      </c>
      <c r="E70" s="7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AF70" s="11" t="str">
        <f t="shared" si="2"/>
        <v/>
      </c>
      <c r="AH70" s="17" t="str">
        <f t="shared" si="3"/>
        <v/>
      </c>
      <c r="AJ70" s="11" t="str">
        <f t="shared" si="4"/>
        <v/>
      </c>
    </row>
    <row r="71" spans="1:36" x14ac:dyDescent="0.25">
      <c r="A71" s="7"/>
      <c r="B71" s="5"/>
      <c r="C71" s="7"/>
      <c r="D71" s="11" t="str">
        <f t="shared" si="1"/>
        <v/>
      </c>
      <c r="E71" s="7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AF71" s="11" t="str">
        <f t="shared" si="2"/>
        <v/>
      </c>
      <c r="AH71" s="17" t="str">
        <f t="shared" si="3"/>
        <v/>
      </c>
      <c r="AJ71" s="11" t="str">
        <f t="shared" si="4"/>
        <v/>
      </c>
    </row>
    <row r="72" spans="1:36" x14ac:dyDescent="0.25">
      <c r="A72" s="7"/>
      <c r="B72" s="5"/>
      <c r="C72" s="7"/>
      <c r="D72" s="11" t="str">
        <f t="shared" si="1"/>
        <v/>
      </c>
      <c r="E72" s="7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AF72" s="11" t="str">
        <f t="shared" si="2"/>
        <v/>
      </c>
      <c r="AH72" s="17" t="str">
        <f t="shared" si="3"/>
        <v/>
      </c>
      <c r="AJ72" s="11" t="str">
        <f t="shared" si="4"/>
        <v/>
      </c>
    </row>
    <row r="73" spans="1:36" x14ac:dyDescent="0.25">
      <c r="A73" s="7"/>
      <c r="B73" s="5"/>
      <c r="C73" s="7"/>
      <c r="D73" s="11" t="str">
        <f t="shared" si="1"/>
        <v/>
      </c>
      <c r="E73" s="7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AF73" s="11" t="str">
        <f t="shared" si="2"/>
        <v/>
      </c>
      <c r="AH73" s="17" t="str">
        <f t="shared" si="3"/>
        <v/>
      </c>
      <c r="AJ73" s="11" t="str">
        <f t="shared" si="4"/>
        <v/>
      </c>
    </row>
    <row r="74" spans="1:36" x14ac:dyDescent="0.25">
      <c r="A74" s="7"/>
      <c r="B74" s="5"/>
      <c r="C74" s="7"/>
      <c r="D74" s="11" t="str">
        <f t="shared" si="1"/>
        <v/>
      </c>
      <c r="E74" s="7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AF74" s="11" t="str">
        <f t="shared" si="2"/>
        <v/>
      </c>
      <c r="AH74" s="17" t="str">
        <f t="shared" si="3"/>
        <v/>
      </c>
      <c r="AJ74" s="11" t="str">
        <f t="shared" si="4"/>
        <v/>
      </c>
    </row>
    <row r="75" spans="1:36" x14ac:dyDescent="0.25">
      <c r="A75" s="7"/>
      <c r="B75" s="5"/>
      <c r="C75" s="7"/>
      <c r="D75" s="11" t="str">
        <f t="shared" si="1"/>
        <v/>
      </c>
      <c r="E75" s="7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AF75" s="11" t="str">
        <f t="shared" si="2"/>
        <v/>
      </c>
      <c r="AH75" s="17" t="str">
        <f t="shared" si="3"/>
        <v/>
      </c>
      <c r="AJ75" s="11" t="str">
        <f t="shared" si="4"/>
        <v/>
      </c>
    </row>
    <row r="76" spans="1:36" x14ac:dyDescent="0.25">
      <c r="A76" s="7"/>
      <c r="B76" s="5"/>
      <c r="C76" s="7"/>
      <c r="D76" s="11" t="str">
        <f t="shared" ref="D76:D139" si="5">IF($AC$7=FALSE, "", IF($Q$7=$AA$18, IFERROR(ROUND($AJ76, 2), ""), $AJ76))</f>
        <v/>
      </c>
      <c r="E76" s="7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AF76" s="11" t="str">
        <f t="shared" ref="AF76:AF139" si="6">IF(AND($G$10=$AA$11, $AC$7=TRUE), IF($B76="", "", $B76/$N$18), "")</f>
        <v/>
      </c>
      <c r="AH76" s="17" t="str">
        <f t="shared" ref="AH76:AH139" si="7">IF($B76="", "", IF(ISNUMBER($B76)=FALSE, "X", ""))</f>
        <v/>
      </c>
      <c r="AJ76" s="11" t="str">
        <f t="shared" ref="AJ76:AJ139" si="8">IF($AC$7=FALSE, "", IF($G$10=$AA$10, IF($B76="", "", IFERROR($B76*$N$20, "")), IF($G$10=$AA$11, IFERROR($AF76*$N$20, ""), "")))</f>
        <v/>
      </c>
    </row>
    <row r="77" spans="1:36" x14ac:dyDescent="0.25">
      <c r="A77" s="7"/>
      <c r="B77" s="5"/>
      <c r="C77" s="7"/>
      <c r="D77" s="11" t="str">
        <f t="shared" si="5"/>
        <v/>
      </c>
      <c r="E77" s="7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AF77" s="11" t="str">
        <f t="shared" si="6"/>
        <v/>
      </c>
      <c r="AH77" s="17" t="str">
        <f t="shared" si="7"/>
        <v/>
      </c>
      <c r="AJ77" s="11" t="str">
        <f t="shared" si="8"/>
        <v/>
      </c>
    </row>
    <row r="78" spans="1:36" x14ac:dyDescent="0.25">
      <c r="A78" s="7"/>
      <c r="B78" s="5"/>
      <c r="C78" s="7"/>
      <c r="D78" s="11" t="str">
        <f t="shared" si="5"/>
        <v/>
      </c>
      <c r="E78" s="7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AF78" s="11" t="str">
        <f t="shared" si="6"/>
        <v/>
      </c>
      <c r="AH78" s="17" t="str">
        <f t="shared" si="7"/>
        <v/>
      </c>
      <c r="AJ78" s="11" t="str">
        <f t="shared" si="8"/>
        <v/>
      </c>
    </row>
    <row r="79" spans="1:36" x14ac:dyDescent="0.25">
      <c r="A79" s="7"/>
      <c r="B79" s="5"/>
      <c r="C79" s="7"/>
      <c r="D79" s="11" t="str">
        <f t="shared" si="5"/>
        <v/>
      </c>
      <c r="E79" s="7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AF79" s="11" t="str">
        <f t="shared" si="6"/>
        <v/>
      </c>
      <c r="AH79" s="17" t="str">
        <f t="shared" si="7"/>
        <v/>
      </c>
      <c r="AJ79" s="11" t="str">
        <f t="shared" si="8"/>
        <v/>
      </c>
    </row>
    <row r="80" spans="1:36" x14ac:dyDescent="0.25">
      <c r="A80" s="7"/>
      <c r="B80" s="5"/>
      <c r="C80" s="7"/>
      <c r="D80" s="11" t="str">
        <f t="shared" si="5"/>
        <v/>
      </c>
      <c r="E80" s="7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AF80" s="11" t="str">
        <f t="shared" si="6"/>
        <v/>
      </c>
      <c r="AH80" s="17" t="str">
        <f t="shared" si="7"/>
        <v/>
      </c>
      <c r="AJ80" s="11" t="str">
        <f t="shared" si="8"/>
        <v/>
      </c>
    </row>
    <row r="81" spans="1:36" x14ac:dyDescent="0.25">
      <c r="A81" s="7"/>
      <c r="B81" s="5"/>
      <c r="C81" s="7"/>
      <c r="D81" s="11" t="str">
        <f t="shared" si="5"/>
        <v/>
      </c>
      <c r="E81" s="7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AF81" s="11" t="str">
        <f t="shared" si="6"/>
        <v/>
      </c>
      <c r="AH81" s="17" t="str">
        <f t="shared" si="7"/>
        <v/>
      </c>
      <c r="AJ81" s="11" t="str">
        <f t="shared" si="8"/>
        <v/>
      </c>
    </row>
    <row r="82" spans="1:36" x14ac:dyDescent="0.25">
      <c r="A82" s="7"/>
      <c r="B82" s="5"/>
      <c r="C82" s="7"/>
      <c r="D82" s="11" t="str">
        <f t="shared" si="5"/>
        <v/>
      </c>
      <c r="E82" s="7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AF82" s="11" t="str">
        <f t="shared" si="6"/>
        <v/>
      </c>
      <c r="AH82" s="17" t="str">
        <f t="shared" si="7"/>
        <v/>
      </c>
      <c r="AJ82" s="11" t="str">
        <f t="shared" si="8"/>
        <v/>
      </c>
    </row>
    <row r="83" spans="1:36" x14ac:dyDescent="0.25">
      <c r="A83" s="7"/>
      <c r="B83" s="5"/>
      <c r="C83" s="7"/>
      <c r="D83" s="11" t="str">
        <f t="shared" si="5"/>
        <v/>
      </c>
      <c r="E83" s="7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AF83" s="11" t="str">
        <f t="shared" si="6"/>
        <v/>
      </c>
      <c r="AH83" s="17" t="str">
        <f t="shared" si="7"/>
        <v/>
      </c>
      <c r="AJ83" s="11" t="str">
        <f t="shared" si="8"/>
        <v/>
      </c>
    </row>
    <row r="84" spans="1:36" x14ac:dyDescent="0.25">
      <c r="A84" s="7"/>
      <c r="B84" s="5"/>
      <c r="C84" s="7"/>
      <c r="D84" s="11" t="str">
        <f t="shared" si="5"/>
        <v/>
      </c>
      <c r="E84" s="7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AF84" s="11" t="str">
        <f t="shared" si="6"/>
        <v/>
      </c>
      <c r="AH84" s="17" t="str">
        <f t="shared" si="7"/>
        <v/>
      </c>
      <c r="AJ84" s="11" t="str">
        <f t="shared" si="8"/>
        <v/>
      </c>
    </row>
    <row r="85" spans="1:36" x14ac:dyDescent="0.25">
      <c r="A85" s="7"/>
      <c r="B85" s="5"/>
      <c r="C85" s="7"/>
      <c r="D85" s="11" t="str">
        <f t="shared" si="5"/>
        <v/>
      </c>
      <c r="E85" s="7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AF85" s="11" t="str">
        <f t="shared" si="6"/>
        <v/>
      </c>
      <c r="AH85" s="17" t="str">
        <f t="shared" si="7"/>
        <v/>
      </c>
      <c r="AJ85" s="11" t="str">
        <f t="shared" si="8"/>
        <v/>
      </c>
    </row>
    <row r="86" spans="1:36" x14ac:dyDescent="0.25">
      <c r="A86" s="7"/>
      <c r="B86" s="5"/>
      <c r="C86" s="7"/>
      <c r="D86" s="11" t="str">
        <f t="shared" si="5"/>
        <v/>
      </c>
      <c r="E86" s="7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AF86" s="11" t="str">
        <f t="shared" si="6"/>
        <v/>
      </c>
      <c r="AH86" s="17" t="str">
        <f t="shared" si="7"/>
        <v/>
      </c>
      <c r="AJ86" s="11" t="str">
        <f t="shared" si="8"/>
        <v/>
      </c>
    </row>
    <row r="87" spans="1:36" x14ac:dyDescent="0.25">
      <c r="A87" s="7"/>
      <c r="B87" s="5"/>
      <c r="C87" s="7"/>
      <c r="D87" s="11" t="str">
        <f t="shared" si="5"/>
        <v/>
      </c>
      <c r="E87" s="7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AF87" s="11" t="str">
        <f t="shared" si="6"/>
        <v/>
      </c>
      <c r="AH87" s="17" t="str">
        <f t="shared" si="7"/>
        <v/>
      </c>
      <c r="AJ87" s="11" t="str">
        <f t="shared" si="8"/>
        <v/>
      </c>
    </row>
    <row r="88" spans="1:36" x14ac:dyDescent="0.25">
      <c r="A88" s="7"/>
      <c r="B88" s="5"/>
      <c r="C88" s="7"/>
      <c r="D88" s="11" t="str">
        <f t="shared" si="5"/>
        <v/>
      </c>
      <c r="E88" s="7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AF88" s="11" t="str">
        <f t="shared" si="6"/>
        <v/>
      </c>
      <c r="AH88" s="17" t="str">
        <f t="shared" si="7"/>
        <v/>
      </c>
      <c r="AJ88" s="11" t="str">
        <f t="shared" si="8"/>
        <v/>
      </c>
    </row>
    <row r="89" spans="1:36" x14ac:dyDescent="0.25">
      <c r="A89" s="7"/>
      <c r="B89" s="5"/>
      <c r="C89" s="7"/>
      <c r="D89" s="11" t="str">
        <f t="shared" si="5"/>
        <v/>
      </c>
      <c r="E89" s="7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AF89" s="11" t="str">
        <f t="shared" si="6"/>
        <v/>
      </c>
      <c r="AH89" s="17" t="str">
        <f t="shared" si="7"/>
        <v/>
      </c>
      <c r="AJ89" s="11" t="str">
        <f t="shared" si="8"/>
        <v/>
      </c>
    </row>
    <row r="90" spans="1:36" x14ac:dyDescent="0.25">
      <c r="A90" s="7"/>
      <c r="B90" s="5"/>
      <c r="C90" s="7"/>
      <c r="D90" s="11" t="str">
        <f t="shared" si="5"/>
        <v/>
      </c>
      <c r="E90" s="7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AF90" s="11" t="str">
        <f t="shared" si="6"/>
        <v/>
      </c>
      <c r="AH90" s="17" t="str">
        <f t="shared" si="7"/>
        <v/>
      </c>
      <c r="AJ90" s="11" t="str">
        <f t="shared" si="8"/>
        <v/>
      </c>
    </row>
    <row r="91" spans="1:36" x14ac:dyDescent="0.25">
      <c r="A91" s="7"/>
      <c r="B91" s="5"/>
      <c r="C91" s="7"/>
      <c r="D91" s="11" t="str">
        <f t="shared" si="5"/>
        <v/>
      </c>
      <c r="E91" s="7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AF91" s="11" t="str">
        <f t="shared" si="6"/>
        <v/>
      </c>
      <c r="AH91" s="17" t="str">
        <f t="shared" si="7"/>
        <v/>
      </c>
      <c r="AJ91" s="11" t="str">
        <f t="shared" si="8"/>
        <v/>
      </c>
    </row>
    <row r="92" spans="1:36" x14ac:dyDescent="0.25">
      <c r="A92" s="7"/>
      <c r="B92" s="5"/>
      <c r="C92" s="7"/>
      <c r="D92" s="11" t="str">
        <f t="shared" si="5"/>
        <v/>
      </c>
      <c r="E92" s="7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AF92" s="11" t="str">
        <f t="shared" si="6"/>
        <v/>
      </c>
      <c r="AH92" s="17" t="str">
        <f t="shared" si="7"/>
        <v/>
      </c>
      <c r="AJ92" s="11" t="str">
        <f t="shared" si="8"/>
        <v/>
      </c>
    </row>
    <row r="93" spans="1:36" x14ac:dyDescent="0.25">
      <c r="A93" s="7"/>
      <c r="B93" s="5"/>
      <c r="C93" s="7"/>
      <c r="D93" s="11" t="str">
        <f t="shared" si="5"/>
        <v/>
      </c>
      <c r="E93" s="7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AF93" s="11" t="str">
        <f t="shared" si="6"/>
        <v/>
      </c>
      <c r="AH93" s="17" t="str">
        <f t="shared" si="7"/>
        <v/>
      </c>
      <c r="AJ93" s="11" t="str">
        <f t="shared" si="8"/>
        <v/>
      </c>
    </row>
    <row r="94" spans="1:36" x14ac:dyDescent="0.25">
      <c r="A94" s="7"/>
      <c r="B94" s="5"/>
      <c r="C94" s="7"/>
      <c r="D94" s="11" t="str">
        <f t="shared" si="5"/>
        <v/>
      </c>
      <c r="E94" s="7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AF94" s="11" t="str">
        <f t="shared" si="6"/>
        <v/>
      </c>
      <c r="AH94" s="17" t="str">
        <f t="shared" si="7"/>
        <v/>
      </c>
      <c r="AJ94" s="11" t="str">
        <f t="shared" si="8"/>
        <v/>
      </c>
    </row>
    <row r="95" spans="1:36" x14ac:dyDescent="0.25">
      <c r="A95" s="7"/>
      <c r="B95" s="5"/>
      <c r="C95" s="7"/>
      <c r="D95" s="11" t="str">
        <f t="shared" si="5"/>
        <v/>
      </c>
      <c r="E95" s="7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AF95" s="11" t="str">
        <f t="shared" si="6"/>
        <v/>
      </c>
      <c r="AH95" s="17" t="str">
        <f t="shared" si="7"/>
        <v/>
      </c>
      <c r="AJ95" s="11" t="str">
        <f t="shared" si="8"/>
        <v/>
      </c>
    </row>
    <row r="96" spans="1:36" x14ac:dyDescent="0.25">
      <c r="A96" s="7"/>
      <c r="B96" s="5"/>
      <c r="C96" s="7"/>
      <c r="D96" s="11" t="str">
        <f t="shared" si="5"/>
        <v/>
      </c>
      <c r="E96" s="7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AF96" s="11" t="str">
        <f t="shared" si="6"/>
        <v/>
      </c>
      <c r="AH96" s="17" t="str">
        <f t="shared" si="7"/>
        <v/>
      </c>
      <c r="AJ96" s="11" t="str">
        <f t="shared" si="8"/>
        <v/>
      </c>
    </row>
    <row r="97" spans="1:36" x14ac:dyDescent="0.25">
      <c r="A97" s="7"/>
      <c r="B97" s="5"/>
      <c r="C97" s="7"/>
      <c r="D97" s="11" t="str">
        <f t="shared" si="5"/>
        <v/>
      </c>
      <c r="E97" s="7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AF97" s="11" t="str">
        <f t="shared" si="6"/>
        <v/>
      </c>
      <c r="AH97" s="17" t="str">
        <f t="shared" si="7"/>
        <v/>
      </c>
      <c r="AJ97" s="11" t="str">
        <f t="shared" si="8"/>
        <v/>
      </c>
    </row>
    <row r="98" spans="1:36" x14ac:dyDescent="0.25">
      <c r="A98" s="7"/>
      <c r="B98" s="5"/>
      <c r="C98" s="7"/>
      <c r="D98" s="11" t="str">
        <f t="shared" si="5"/>
        <v/>
      </c>
      <c r="E98" s="7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AF98" s="11" t="str">
        <f t="shared" si="6"/>
        <v/>
      </c>
      <c r="AH98" s="17" t="str">
        <f t="shared" si="7"/>
        <v/>
      </c>
      <c r="AJ98" s="11" t="str">
        <f t="shared" si="8"/>
        <v/>
      </c>
    </row>
    <row r="99" spans="1:36" x14ac:dyDescent="0.25">
      <c r="A99" s="7"/>
      <c r="B99" s="5"/>
      <c r="C99" s="7"/>
      <c r="D99" s="11" t="str">
        <f t="shared" si="5"/>
        <v/>
      </c>
      <c r="E99" s="7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AF99" s="11" t="str">
        <f t="shared" si="6"/>
        <v/>
      </c>
      <c r="AH99" s="17" t="str">
        <f t="shared" si="7"/>
        <v/>
      </c>
      <c r="AJ99" s="11" t="str">
        <f t="shared" si="8"/>
        <v/>
      </c>
    </row>
    <row r="100" spans="1:36" x14ac:dyDescent="0.25">
      <c r="A100" s="7"/>
      <c r="B100" s="5"/>
      <c r="C100" s="7"/>
      <c r="D100" s="11" t="str">
        <f t="shared" si="5"/>
        <v/>
      </c>
      <c r="E100" s="7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AF100" s="11" t="str">
        <f t="shared" si="6"/>
        <v/>
      </c>
      <c r="AH100" s="17" t="str">
        <f t="shared" si="7"/>
        <v/>
      </c>
      <c r="AJ100" s="11" t="str">
        <f t="shared" si="8"/>
        <v/>
      </c>
    </row>
    <row r="101" spans="1:36" x14ac:dyDescent="0.25">
      <c r="A101" s="7"/>
      <c r="B101" s="5"/>
      <c r="C101" s="7"/>
      <c r="D101" s="11" t="str">
        <f t="shared" si="5"/>
        <v/>
      </c>
      <c r="E101" s="7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AF101" s="11" t="str">
        <f t="shared" si="6"/>
        <v/>
      </c>
      <c r="AH101" s="17" t="str">
        <f t="shared" si="7"/>
        <v/>
      </c>
      <c r="AJ101" s="11" t="str">
        <f t="shared" si="8"/>
        <v/>
      </c>
    </row>
    <row r="102" spans="1:36" x14ac:dyDescent="0.25">
      <c r="A102" s="7"/>
      <c r="B102" s="5"/>
      <c r="C102" s="7"/>
      <c r="D102" s="11" t="str">
        <f t="shared" si="5"/>
        <v/>
      </c>
      <c r="E102" s="7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AF102" s="11" t="str">
        <f t="shared" si="6"/>
        <v/>
      </c>
      <c r="AH102" s="17" t="str">
        <f t="shared" si="7"/>
        <v/>
      </c>
      <c r="AJ102" s="11" t="str">
        <f t="shared" si="8"/>
        <v/>
      </c>
    </row>
    <row r="103" spans="1:36" x14ac:dyDescent="0.25">
      <c r="A103" s="7"/>
      <c r="B103" s="5"/>
      <c r="C103" s="7"/>
      <c r="D103" s="11" t="str">
        <f t="shared" si="5"/>
        <v/>
      </c>
      <c r="E103" s="7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AF103" s="11" t="str">
        <f t="shared" si="6"/>
        <v/>
      </c>
      <c r="AH103" s="17" t="str">
        <f t="shared" si="7"/>
        <v/>
      </c>
      <c r="AJ103" s="11" t="str">
        <f t="shared" si="8"/>
        <v/>
      </c>
    </row>
    <row r="104" spans="1:36" x14ac:dyDescent="0.25">
      <c r="A104" s="7"/>
      <c r="B104" s="5"/>
      <c r="C104" s="7"/>
      <c r="D104" s="11" t="str">
        <f t="shared" si="5"/>
        <v/>
      </c>
      <c r="E104" s="7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AF104" s="11" t="str">
        <f t="shared" si="6"/>
        <v/>
      </c>
      <c r="AH104" s="17" t="str">
        <f t="shared" si="7"/>
        <v/>
      </c>
      <c r="AJ104" s="11" t="str">
        <f t="shared" si="8"/>
        <v/>
      </c>
    </row>
    <row r="105" spans="1:36" x14ac:dyDescent="0.25">
      <c r="A105" s="7"/>
      <c r="B105" s="5"/>
      <c r="C105" s="7"/>
      <c r="D105" s="11" t="str">
        <f t="shared" si="5"/>
        <v/>
      </c>
      <c r="E105" s="7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AF105" s="11" t="str">
        <f t="shared" si="6"/>
        <v/>
      </c>
      <c r="AH105" s="17" t="str">
        <f t="shared" si="7"/>
        <v/>
      </c>
      <c r="AJ105" s="11" t="str">
        <f t="shared" si="8"/>
        <v/>
      </c>
    </row>
    <row r="106" spans="1:36" x14ac:dyDescent="0.25">
      <c r="A106" s="7"/>
      <c r="B106" s="5"/>
      <c r="C106" s="7"/>
      <c r="D106" s="11" t="str">
        <f t="shared" si="5"/>
        <v/>
      </c>
      <c r="E106" s="7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AF106" s="11" t="str">
        <f t="shared" si="6"/>
        <v/>
      </c>
      <c r="AH106" s="17" t="str">
        <f t="shared" si="7"/>
        <v/>
      </c>
      <c r="AJ106" s="11" t="str">
        <f t="shared" si="8"/>
        <v/>
      </c>
    </row>
    <row r="107" spans="1:36" x14ac:dyDescent="0.25">
      <c r="A107" s="7"/>
      <c r="B107" s="5"/>
      <c r="C107" s="7"/>
      <c r="D107" s="11" t="str">
        <f t="shared" si="5"/>
        <v/>
      </c>
      <c r="E107" s="7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AF107" s="11" t="str">
        <f t="shared" si="6"/>
        <v/>
      </c>
      <c r="AH107" s="17" t="str">
        <f t="shared" si="7"/>
        <v/>
      </c>
      <c r="AJ107" s="11" t="str">
        <f t="shared" si="8"/>
        <v/>
      </c>
    </row>
    <row r="108" spans="1:36" x14ac:dyDescent="0.25">
      <c r="A108" s="7"/>
      <c r="B108" s="5"/>
      <c r="C108" s="7"/>
      <c r="D108" s="11" t="str">
        <f t="shared" si="5"/>
        <v/>
      </c>
      <c r="E108" s="7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AF108" s="11" t="str">
        <f t="shared" si="6"/>
        <v/>
      </c>
      <c r="AH108" s="17" t="str">
        <f t="shared" si="7"/>
        <v/>
      </c>
      <c r="AJ108" s="11" t="str">
        <f t="shared" si="8"/>
        <v/>
      </c>
    </row>
    <row r="109" spans="1:36" x14ac:dyDescent="0.25">
      <c r="A109" s="7"/>
      <c r="B109" s="5"/>
      <c r="C109" s="7"/>
      <c r="D109" s="11" t="str">
        <f t="shared" si="5"/>
        <v/>
      </c>
      <c r="E109" s="7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AF109" s="11" t="str">
        <f t="shared" si="6"/>
        <v/>
      </c>
      <c r="AH109" s="17" t="str">
        <f t="shared" si="7"/>
        <v/>
      </c>
      <c r="AJ109" s="11" t="str">
        <f t="shared" si="8"/>
        <v/>
      </c>
    </row>
    <row r="110" spans="1:36" x14ac:dyDescent="0.25">
      <c r="A110" s="7"/>
      <c r="B110" s="5"/>
      <c r="C110" s="7"/>
      <c r="D110" s="11" t="str">
        <f t="shared" si="5"/>
        <v/>
      </c>
      <c r="E110" s="7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AF110" s="11" t="str">
        <f t="shared" si="6"/>
        <v/>
      </c>
      <c r="AH110" s="17" t="str">
        <f t="shared" si="7"/>
        <v/>
      </c>
      <c r="AJ110" s="11" t="str">
        <f t="shared" si="8"/>
        <v/>
      </c>
    </row>
    <row r="111" spans="1:36" x14ac:dyDescent="0.25">
      <c r="A111" s="7"/>
      <c r="B111" s="5"/>
      <c r="C111" s="7"/>
      <c r="D111" s="11" t="str">
        <f t="shared" si="5"/>
        <v/>
      </c>
      <c r="E111" s="7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AF111" s="11" t="str">
        <f t="shared" si="6"/>
        <v/>
      </c>
      <c r="AH111" s="17" t="str">
        <f t="shared" si="7"/>
        <v/>
      </c>
      <c r="AJ111" s="11" t="str">
        <f t="shared" si="8"/>
        <v/>
      </c>
    </row>
    <row r="112" spans="1:36" x14ac:dyDescent="0.25">
      <c r="A112" s="7"/>
      <c r="B112" s="5"/>
      <c r="C112" s="7"/>
      <c r="D112" s="11" t="str">
        <f t="shared" si="5"/>
        <v/>
      </c>
      <c r="E112" s="7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AF112" s="11" t="str">
        <f t="shared" si="6"/>
        <v/>
      </c>
      <c r="AH112" s="17" t="str">
        <f t="shared" si="7"/>
        <v/>
      </c>
      <c r="AJ112" s="11" t="str">
        <f t="shared" si="8"/>
        <v/>
      </c>
    </row>
    <row r="113" spans="1:36" x14ac:dyDescent="0.25">
      <c r="A113" s="7"/>
      <c r="B113" s="5"/>
      <c r="C113" s="7"/>
      <c r="D113" s="11" t="str">
        <f t="shared" si="5"/>
        <v/>
      </c>
      <c r="E113" s="7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AF113" s="11" t="str">
        <f t="shared" si="6"/>
        <v/>
      </c>
      <c r="AH113" s="17" t="str">
        <f t="shared" si="7"/>
        <v/>
      </c>
      <c r="AJ113" s="11" t="str">
        <f t="shared" si="8"/>
        <v/>
      </c>
    </row>
    <row r="114" spans="1:36" x14ac:dyDescent="0.25">
      <c r="A114" s="7"/>
      <c r="B114" s="5"/>
      <c r="C114" s="7"/>
      <c r="D114" s="11" t="str">
        <f t="shared" si="5"/>
        <v/>
      </c>
      <c r="E114" s="7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AF114" s="11" t="str">
        <f t="shared" si="6"/>
        <v/>
      </c>
      <c r="AH114" s="17" t="str">
        <f t="shared" si="7"/>
        <v/>
      </c>
      <c r="AJ114" s="11" t="str">
        <f t="shared" si="8"/>
        <v/>
      </c>
    </row>
    <row r="115" spans="1:36" x14ac:dyDescent="0.25">
      <c r="A115" s="7"/>
      <c r="B115" s="5"/>
      <c r="C115" s="7"/>
      <c r="D115" s="11" t="str">
        <f t="shared" si="5"/>
        <v/>
      </c>
      <c r="E115" s="7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AF115" s="11" t="str">
        <f t="shared" si="6"/>
        <v/>
      </c>
      <c r="AH115" s="17" t="str">
        <f t="shared" si="7"/>
        <v/>
      </c>
      <c r="AJ115" s="11" t="str">
        <f t="shared" si="8"/>
        <v/>
      </c>
    </row>
    <row r="116" spans="1:36" x14ac:dyDescent="0.25">
      <c r="A116" s="7"/>
      <c r="B116" s="5"/>
      <c r="C116" s="7"/>
      <c r="D116" s="11" t="str">
        <f t="shared" si="5"/>
        <v/>
      </c>
      <c r="E116" s="7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AF116" s="11" t="str">
        <f t="shared" si="6"/>
        <v/>
      </c>
      <c r="AH116" s="17" t="str">
        <f t="shared" si="7"/>
        <v/>
      </c>
      <c r="AJ116" s="11" t="str">
        <f t="shared" si="8"/>
        <v/>
      </c>
    </row>
    <row r="117" spans="1:36" x14ac:dyDescent="0.25">
      <c r="A117" s="7"/>
      <c r="B117" s="5"/>
      <c r="C117" s="7"/>
      <c r="D117" s="11" t="str">
        <f t="shared" si="5"/>
        <v/>
      </c>
      <c r="E117" s="7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AF117" s="11" t="str">
        <f t="shared" si="6"/>
        <v/>
      </c>
      <c r="AH117" s="17" t="str">
        <f t="shared" si="7"/>
        <v/>
      </c>
      <c r="AJ117" s="11" t="str">
        <f t="shared" si="8"/>
        <v/>
      </c>
    </row>
    <row r="118" spans="1:36" x14ac:dyDescent="0.25">
      <c r="A118" s="7"/>
      <c r="B118" s="5"/>
      <c r="C118" s="7"/>
      <c r="D118" s="11" t="str">
        <f t="shared" si="5"/>
        <v/>
      </c>
      <c r="E118" s="7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AF118" s="11" t="str">
        <f t="shared" si="6"/>
        <v/>
      </c>
      <c r="AH118" s="17" t="str">
        <f t="shared" si="7"/>
        <v/>
      </c>
      <c r="AJ118" s="11" t="str">
        <f t="shared" si="8"/>
        <v/>
      </c>
    </row>
    <row r="119" spans="1:36" x14ac:dyDescent="0.25">
      <c r="A119" s="7"/>
      <c r="B119" s="5"/>
      <c r="C119" s="7"/>
      <c r="D119" s="11" t="str">
        <f t="shared" si="5"/>
        <v/>
      </c>
      <c r="E119" s="7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AF119" s="11" t="str">
        <f t="shared" si="6"/>
        <v/>
      </c>
      <c r="AH119" s="17" t="str">
        <f t="shared" si="7"/>
        <v/>
      </c>
      <c r="AJ119" s="11" t="str">
        <f t="shared" si="8"/>
        <v/>
      </c>
    </row>
    <row r="120" spans="1:36" x14ac:dyDescent="0.25">
      <c r="A120" s="7"/>
      <c r="B120" s="5"/>
      <c r="C120" s="7"/>
      <c r="D120" s="11" t="str">
        <f t="shared" si="5"/>
        <v/>
      </c>
      <c r="E120" s="7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AF120" s="11" t="str">
        <f t="shared" si="6"/>
        <v/>
      </c>
      <c r="AH120" s="17" t="str">
        <f t="shared" si="7"/>
        <v/>
      </c>
      <c r="AJ120" s="11" t="str">
        <f t="shared" si="8"/>
        <v/>
      </c>
    </row>
    <row r="121" spans="1:36" x14ac:dyDescent="0.25">
      <c r="A121" s="7"/>
      <c r="B121" s="5"/>
      <c r="C121" s="7"/>
      <c r="D121" s="11" t="str">
        <f t="shared" si="5"/>
        <v/>
      </c>
      <c r="E121" s="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AF121" s="11" t="str">
        <f t="shared" si="6"/>
        <v/>
      </c>
      <c r="AH121" s="17" t="str">
        <f t="shared" si="7"/>
        <v/>
      </c>
      <c r="AJ121" s="11" t="str">
        <f t="shared" si="8"/>
        <v/>
      </c>
    </row>
    <row r="122" spans="1:36" x14ac:dyDescent="0.25">
      <c r="A122" s="7"/>
      <c r="B122" s="5"/>
      <c r="C122" s="7"/>
      <c r="D122" s="11" t="str">
        <f t="shared" si="5"/>
        <v/>
      </c>
      <c r="E122" s="7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AF122" s="11" t="str">
        <f t="shared" si="6"/>
        <v/>
      </c>
      <c r="AH122" s="17" t="str">
        <f t="shared" si="7"/>
        <v/>
      </c>
      <c r="AJ122" s="11" t="str">
        <f t="shared" si="8"/>
        <v/>
      </c>
    </row>
    <row r="123" spans="1:36" x14ac:dyDescent="0.25">
      <c r="A123" s="7"/>
      <c r="B123" s="5"/>
      <c r="C123" s="7"/>
      <c r="D123" s="11" t="str">
        <f t="shared" si="5"/>
        <v/>
      </c>
      <c r="E123" s="7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AF123" s="11" t="str">
        <f t="shared" si="6"/>
        <v/>
      </c>
      <c r="AH123" s="17" t="str">
        <f t="shared" si="7"/>
        <v/>
      </c>
      <c r="AJ123" s="11" t="str">
        <f t="shared" si="8"/>
        <v/>
      </c>
    </row>
    <row r="124" spans="1:36" x14ac:dyDescent="0.25">
      <c r="A124" s="7"/>
      <c r="B124" s="5"/>
      <c r="C124" s="7"/>
      <c r="D124" s="11" t="str">
        <f t="shared" si="5"/>
        <v/>
      </c>
      <c r="E124" s="7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AF124" s="11" t="str">
        <f t="shared" si="6"/>
        <v/>
      </c>
      <c r="AH124" s="17" t="str">
        <f t="shared" si="7"/>
        <v/>
      </c>
      <c r="AJ124" s="11" t="str">
        <f t="shared" si="8"/>
        <v/>
      </c>
    </row>
    <row r="125" spans="1:36" x14ac:dyDescent="0.25">
      <c r="A125" s="7"/>
      <c r="B125" s="5"/>
      <c r="C125" s="7"/>
      <c r="D125" s="11" t="str">
        <f t="shared" si="5"/>
        <v/>
      </c>
      <c r="E125" s="7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AF125" s="11" t="str">
        <f t="shared" si="6"/>
        <v/>
      </c>
      <c r="AH125" s="17" t="str">
        <f t="shared" si="7"/>
        <v/>
      </c>
      <c r="AJ125" s="11" t="str">
        <f t="shared" si="8"/>
        <v/>
      </c>
    </row>
    <row r="126" spans="1:36" x14ac:dyDescent="0.25">
      <c r="A126" s="7"/>
      <c r="B126" s="5"/>
      <c r="C126" s="7"/>
      <c r="D126" s="11" t="str">
        <f t="shared" si="5"/>
        <v/>
      </c>
      <c r="E126" s="7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AF126" s="11" t="str">
        <f t="shared" si="6"/>
        <v/>
      </c>
      <c r="AH126" s="17" t="str">
        <f t="shared" si="7"/>
        <v/>
      </c>
      <c r="AJ126" s="11" t="str">
        <f t="shared" si="8"/>
        <v/>
      </c>
    </row>
    <row r="127" spans="1:36" x14ac:dyDescent="0.25">
      <c r="A127" s="7"/>
      <c r="B127" s="5"/>
      <c r="C127" s="7"/>
      <c r="D127" s="11" t="str">
        <f t="shared" si="5"/>
        <v/>
      </c>
      <c r="E127" s="7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AF127" s="11" t="str">
        <f t="shared" si="6"/>
        <v/>
      </c>
      <c r="AH127" s="17" t="str">
        <f t="shared" si="7"/>
        <v/>
      </c>
      <c r="AJ127" s="11" t="str">
        <f t="shared" si="8"/>
        <v/>
      </c>
    </row>
    <row r="128" spans="1:36" x14ac:dyDescent="0.25">
      <c r="A128" s="7"/>
      <c r="B128" s="5"/>
      <c r="C128" s="7"/>
      <c r="D128" s="11" t="str">
        <f t="shared" si="5"/>
        <v/>
      </c>
      <c r="E128" s="7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AF128" s="11" t="str">
        <f t="shared" si="6"/>
        <v/>
      </c>
      <c r="AH128" s="17" t="str">
        <f t="shared" si="7"/>
        <v/>
      </c>
      <c r="AJ128" s="11" t="str">
        <f t="shared" si="8"/>
        <v/>
      </c>
    </row>
    <row r="129" spans="1:36" x14ac:dyDescent="0.25">
      <c r="A129" s="7"/>
      <c r="B129" s="5"/>
      <c r="C129" s="7"/>
      <c r="D129" s="11" t="str">
        <f t="shared" si="5"/>
        <v/>
      </c>
      <c r="E129" s="7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AF129" s="11" t="str">
        <f t="shared" si="6"/>
        <v/>
      </c>
      <c r="AH129" s="17" t="str">
        <f t="shared" si="7"/>
        <v/>
      </c>
      <c r="AJ129" s="11" t="str">
        <f t="shared" si="8"/>
        <v/>
      </c>
    </row>
    <row r="130" spans="1:36" x14ac:dyDescent="0.25">
      <c r="A130" s="7"/>
      <c r="B130" s="5"/>
      <c r="C130" s="7"/>
      <c r="D130" s="11" t="str">
        <f t="shared" si="5"/>
        <v/>
      </c>
      <c r="E130" s="7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AF130" s="11" t="str">
        <f t="shared" si="6"/>
        <v/>
      </c>
      <c r="AH130" s="17" t="str">
        <f t="shared" si="7"/>
        <v/>
      </c>
      <c r="AJ130" s="11" t="str">
        <f t="shared" si="8"/>
        <v/>
      </c>
    </row>
    <row r="131" spans="1:36" x14ac:dyDescent="0.25">
      <c r="A131" s="7"/>
      <c r="B131" s="5"/>
      <c r="C131" s="7"/>
      <c r="D131" s="11" t="str">
        <f t="shared" si="5"/>
        <v/>
      </c>
      <c r="E131" s="7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AF131" s="11" t="str">
        <f t="shared" si="6"/>
        <v/>
      </c>
      <c r="AH131" s="17" t="str">
        <f t="shared" si="7"/>
        <v/>
      </c>
      <c r="AJ131" s="11" t="str">
        <f t="shared" si="8"/>
        <v/>
      </c>
    </row>
    <row r="132" spans="1:36" x14ac:dyDescent="0.25">
      <c r="A132" s="7"/>
      <c r="B132" s="5"/>
      <c r="C132" s="7"/>
      <c r="D132" s="11" t="str">
        <f t="shared" si="5"/>
        <v/>
      </c>
      <c r="E132" s="7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AF132" s="11" t="str">
        <f t="shared" si="6"/>
        <v/>
      </c>
      <c r="AH132" s="17" t="str">
        <f t="shared" si="7"/>
        <v/>
      </c>
      <c r="AJ132" s="11" t="str">
        <f t="shared" si="8"/>
        <v/>
      </c>
    </row>
    <row r="133" spans="1:36" x14ac:dyDescent="0.25">
      <c r="A133" s="7"/>
      <c r="B133" s="5"/>
      <c r="C133" s="7"/>
      <c r="D133" s="11" t="str">
        <f t="shared" si="5"/>
        <v/>
      </c>
      <c r="E133" s="7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AF133" s="11" t="str">
        <f t="shared" si="6"/>
        <v/>
      </c>
      <c r="AH133" s="17" t="str">
        <f t="shared" si="7"/>
        <v/>
      </c>
      <c r="AJ133" s="11" t="str">
        <f t="shared" si="8"/>
        <v/>
      </c>
    </row>
    <row r="134" spans="1:36" x14ac:dyDescent="0.25">
      <c r="A134" s="7"/>
      <c r="B134" s="5"/>
      <c r="C134" s="7"/>
      <c r="D134" s="11" t="str">
        <f t="shared" si="5"/>
        <v/>
      </c>
      <c r="E134" s="7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AF134" s="11" t="str">
        <f t="shared" si="6"/>
        <v/>
      </c>
      <c r="AH134" s="17" t="str">
        <f t="shared" si="7"/>
        <v/>
      </c>
      <c r="AJ134" s="11" t="str">
        <f t="shared" si="8"/>
        <v/>
      </c>
    </row>
    <row r="135" spans="1:36" x14ac:dyDescent="0.25">
      <c r="A135" s="7"/>
      <c r="B135" s="5"/>
      <c r="C135" s="7"/>
      <c r="D135" s="11" t="str">
        <f t="shared" si="5"/>
        <v/>
      </c>
      <c r="E135" s="7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AF135" s="11" t="str">
        <f t="shared" si="6"/>
        <v/>
      </c>
      <c r="AH135" s="17" t="str">
        <f t="shared" si="7"/>
        <v/>
      </c>
      <c r="AJ135" s="11" t="str">
        <f t="shared" si="8"/>
        <v/>
      </c>
    </row>
    <row r="136" spans="1:36" x14ac:dyDescent="0.25">
      <c r="A136" s="7"/>
      <c r="B136" s="5"/>
      <c r="C136" s="7"/>
      <c r="D136" s="11" t="str">
        <f t="shared" si="5"/>
        <v/>
      </c>
      <c r="E136" s="7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AF136" s="11" t="str">
        <f t="shared" si="6"/>
        <v/>
      </c>
      <c r="AH136" s="17" t="str">
        <f t="shared" si="7"/>
        <v/>
      </c>
      <c r="AJ136" s="11" t="str">
        <f t="shared" si="8"/>
        <v/>
      </c>
    </row>
    <row r="137" spans="1:36" x14ac:dyDescent="0.25">
      <c r="A137" s="7"/>
      <c r="B137" s="5"/>
      <c r="C137" s="7"/>
      <c r="D137" s="11" t="str">
        <f t="shared" si="5"/>
        <v/>
      </c>
      <c r="E137" s="7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AF137" s="11" t="str">
        <f t="shared" si="6"/>
        <v/>
      </c>
      <c r="AH137" s="17" t="str">
        <f t="shared" si="7"/>
        <v/>
      </c>
      <c r="AJ137" s="11" t="str">
        <f t="shared" si="8"/>
        <v/>
      </c>
    </row>
    <row r="138" spans="1:36" x14ac:dyDescent="0.25">
      <c r="A138" s="7"/>
      <c r="B138" s="5"/>
      <c r="C138" s="7"/>
      <c r="D138" s="11" t="str">
        <f t="shared" si="5"/>
        <v/>
      </c>
      <c r="E138" s="7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AF138" s="11" t="str">
        <f t="shared" si="6"/>
        <v/>
      </c>
      <c r="AH138" s="17" t="str">
        <f t="shared" si="7"/>
        <v/>
      </c>
      <c r="AJ138" s="11" t="str">
        <f t="shared" si="8"/>
        <v/>
      </c>
    </row>
    <row r="139" spans="1:36" x14ac:dyDescent="0.25">
      <c r="A139" s="7"/>
      <c r="B139" s="5"/>
      <c r="C139" s="7"/>
      <c r="D139" s="11" t="str">
        <f t="shared" si="5"/>
        <v/>
      </c>
      <c r="E139" s="7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AF139" s="11" t="str">
        <f t="shared" si="6"/>
        <v/>
      </c>
      <c r="AH139" s="17" t="str">
        <f t="shared" si="7"/>
        <v/>
      </c>
      <c r="AJ139" s="11" t="str">
        <f t="shared" si="8"/>
        <v/>
      </c>
    </row>
    <row r="140" spans="1:36" x14ac:dyDescent="0.25">
      <c r="A140" s="7"/>
      <c r="B140" s="5"/>
      <c r="C140" s="7"/>
      <c r="D140" s="11" t="str">
        <f t="shared" ref="D140:D203" si="9">IF($AC$7=FALSE, "", IF($Q$7=$AA$18, IFERROR(ROUND($AJ140, 2), ""), $AJ140))</f>
        <v/>
      </c>
      <c r="E140" s="7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AF140" s="11" t="str">
        <f t="shared" ref="AF140:AF203" si="10">IF(AND($G$10=$AA$11, $AC$7=TRUE), IF($B140="", "", $B140/$N$18), "")</f>
        <v/>
      </c>
      <c r="AH140" s="17" t="str">
        <f t="shared" ref="AH140:AH203" si="11">IF($B140="", "", IF(ISNUMBER($B140)=FALSE, "X", ""))</f>
        <v/>
      </c>
      <c r="AJ140" s="11" t="str">
        <f t="shared" ref="AJ140:AJ203" si="12">IF($AC$7=FALSE, "", IF($G$10=$AA$10, IF($B140="", "", IFERROR($B140*$N$20, "")), IF($G$10=$AA$11, IFERROR($AF140*$N$20, ""), "")))</f>
        <v/>
      </c>
    </row>
    <row r="141" spans="1:36" x14ac:dyDescent="0.25">
      <c r="A141" s="7"/>
      <c r="B141" s="5"/>
      <c r="C141" s="7"/>
      <c r="D141" s="11" t="str">
        <f t="shared" si="9"/>
        <v/>
      </c>
      <c r="E141" s="7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AF141" s="11" t="str">
        <f t="shared" si="10"/>
        <v/>
      </c>
      <c r="AH141" s="17" t="str">
        <f t="shared" si="11"/>
        <v/>
      </c>
      <c r="AJ141" s="11" t="str">
        <f t="shared" si="12"/>
        <v/>
      </c>
    </row>
    <row r="142" spans="1:36" x14ac:dyDescent="0.25">
      <c r="A142" s="7"/>
      <c r="B142" s="5"/>
      <c r="C142" s="7"/>
      <c r="D142" s="11" t="str">
        <f t="shared" si="9"/>
        <v/>
      </c>
      <c r="E142" s="7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AF142" s="11" t="str">
        <f t="shared" si="10"/>
        <v/>
      </c>
      <c r="AH142" s="17" t="str">
        <f t="shared" si="11"/>
        <v/>
      </c>
      <c r="AJ142" s="11" t="str">
        <f t="shared" si="12"/>
        <v/>
      </c>
    </row>
    <row r="143" spans="1:36" x14ac:dyDescent="0.25">
      <c r="A143" s="7"/>
      <c r="B143" s="5"/>
      <c r="C143" s="7"/>
      <c r="D143" s="11" t="str">
        <f t="shared" si="9"/>
        <v/>
      </c>
      <c r="E143" s="7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AF143" s="11" t="str">
        <f t="shared" si="10"/>
        <v/>
      </c>
      <c r="AH143" s="17" t="str">
        <f t="shared" si="11"/>
        <v/>
      </c>
      <c r="AJ143" s="11" t="str">
        <f t="shared" si="12"/>
        <v/>
      </c>
    </row>
    <row r="144" spans="1:36" x14ac:dyDescent="0.25">
      <c r="A144" s="7"/>
      <c r="B144" s="5"/>
      <c r="C144" s="7"/>
      <c r="D144" s="11" t="str">
        <f t="shared" si="9"/>
        <v/>
      </c>
      <c r="E144" s="7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AF144" s="11" t="str">
        <f t="shared" si="10"/>
        <v/>
      </c>
      <c r="AH144" s="17" t="str">
        <f t="shared" si="11"/>
        <v/>
      </c>
      <c r="AJ144" s="11" t="str">
        <f t="shared" si="12"/>
        <v/>
      </c>
    </row>
    <row r="145" spans="1:36" x14ac:dyDescent="0.25">
      <c r="A145" s="7"/>
      <c r="B145" s="5"/>
      <c r="C145" s="7"/>
      <c r="D145" s="11" t="str">
        <f t="shared" si="9"/>
        <v/>
      </c>
      <c r="E145" s="7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AF145" s="11" t="str">
        <f t="shared" si="10"/>
        <v/>
      </c>
      <c r="AH145" s="17" t="str">
        <f t="shared" si="11"/>
        <v/>
      </c>
      <c r="AJ145" s="11" t="str">
        <f t="shared" si="12"/>
        <v/>
      </c>
    </row>
    <row r="146" spans="1:36" x14ac:dyDescent="0.25">
      <c r="A146" s="7"/>
      <c r="B146" s="5"/>
      <c r="C146" s="7"/>
      <c r="D146" s="11" t="str">
        <f t="shared" si="9"/>
        <v/>
      </c>
      <c r="E146" s="7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AF146" s="11" t="str">
        <f t="shared" si="10"/>
        <v/>
      </c>
      <c r="AH146" s="17" t="str">
        <f t="shared" si="11"/>
        <v/>
      </c>
      <c r="AJ146" s="11" t="str">
        <f t="shared" si="12"/>
        <v/>
      </c>
    </row>
    <row r="147" spans="1:36" x14ac:dyDescent="0.25">
      <c r="A147" s="7"/>
      <c r="B147" s="5"/>
      <c r="C147" s="7"/>
      <c r="D147" s="11" t="str">
        <f t="shared" si="9"/>
        <v/>
      </c>
      <c r="E147" s="7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AF147" s="11" t="str">
        <f t="shared" si="10"/>
        <v/>
      </c>
      <c r="AH147" s="17" t="str">
        <f t="shared" si="11"/>
        <v/>
      </c>
      <c r="AJ147" s="11" t="str">
        <f t="shared" si="12"/>
        <v/>
      </c>
    </row>
    <row r="148" spans="1:36" x14ac:dyDescent="0.25">
      <c r="A148" s="7"/>
      <c r="B148" s="5"/>
      <c r="C148" s="7"/>
      <c r="D148" s="11" t="str">
        <f t="shared" si="9"/>
        <v/>
      </c>
      <c r="E148" s="7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AF148" s="11" t="str">
        <f t="shared" si="10"/>
        <v/>
      </c>
      <c r="AH148" s="17" t="str">
        <f t="shared" si="11"/>
        <v/>
      </c>
      <c r="AJ148" s="11" t="str">
        <f t="shared" si="12"/>
        <v/>
      </c>
    </row>
    <row r="149" spans="1:36" x14ac:dyDescent="0.25">
      <c r="A149" s="7"/>
      <c r="B149" s="5"/>
      <c r="C149" s="7"/>
      <c r="D149" s="11" t="str">
        <f t="shared" si="9"/>
        <v/>
      </c>
      <c r="E149" s="7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AF149" s="11" t="str">
        <f t="shared" si="10"/>
        <v/>
      </c>
      <c r="AH149" s="17" t="str">
        <f t="shared" si="11"/>
        <v/>
      </c>
      <c r="AJ149" s="11" t="str">
        <f t="shared" si="12"/>
        <v/>
      </c>
    </row>
    <row r="150" spans="1:36" x14ac:dyDescent="0.25">
      <c r="A150" s="7"/>
      <c r="B150" s="5"/>
      <c r="C150" s="7"/>
      <c r="D150" s="11" t="str">
        <f t="shared" si="9"/>
        <v/>
      </c>
      <c r="E150" s="7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AF150" s="11" t="str">
        <f t="shared" si="10"/>
        <v/>
      </c>
      <c r="AH150" s="17" t="str">
        <f t="shared" si="11"/>
        <v/>
      </c>
      <c r="AJ150" s="11" t="str">
        <f t="shared" si="12"/>
        <v/>
      </c>
    </row>
    <row r="151" spans="1:36" x14ac:dyDescent="0.25">
      <c r="A151" s="7"/>
      <c r="B151" s="5"/>
      <c r="C151" s="7"/>
      <c r="D151" s="11" t="str">
        <f t="shared" si="9"/>
        <v/>
      </c>
      <c r="E151" s="7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AF151" s="11" t="str">
        <f t="shared" si="10"/>
        <v/>
      </c>
      <c r="AH151" s="17" t="str">
        <f t="shared" si="11"/>
        <v/>
      </c>
      <c r="AJ151" s="11" t="str">
        <f t="shared" si="12"/>
        <v/>
      </c>
    </row>
    <row r="152" spans="1:36" x14ac:dyDescent="0.25">
      <c r="A152" s="7"/>
      <c r="B152" s="5"/>
      <c r="C152" s="7"/>
      <c r="D152" s="11" t="str">
        <f t="shared" si="9"/>
        <v/>
      </c>
      <c r="E152" s="7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AF152" s="11" t="str">
        <f t="shared" si="10"/>
        <v/>
      </c>
      <c r="AH152" s="17" t="str">
        <f t="shared" si="11"/>
        <v/>
      </c>
      <c r="AJ152" s="11" t="str">
        <f t="shared" si="12"/>
        <v/>
      </c>
    </row>
    <row r="153" spans="1:36" x14ac:dyDescent="0.25">
      <c r="A153" s="7"/>
      <c r="B153" s="5"/>
      <c r="C153" s="7"/>
      <c r="D153" s="11" t="str">
        <f t="shared" si="9"/>
        <v/>
      </c>
      <c r="E153" s="7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AF153" s="11" t="str">
        <f t="shared" si="10"/>
        <v/>
      </c>
      <c r="AH153" s="17" t="str">
        <f t="shared" si="11"/>
        <v/>
      </c>
      <c r="AJ153" s="11" t="str">
        <f t="shared" si="12"/>
        <v/>
      </c>
    </row>
    <row r="154" spans="1:36" x14ac:dyDescent="0.25">
      <c r="A154" s="7"/>
      <c r="B154" s="5"/>
      <c r="C154" s="7"/>
      <c r="D154" s="11" t="str">
        <f t="shared" si="9"/>
        <v/>
      </c>
      <c r="E154" s="7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AF154" s="11" t="str">
        <f t="shared" si="10"/>
        <v/>
      </c>
      <c r="AH154" s="17" t="str">
        <f t="shared" si="11"/>
        <v/>
      </c>
      <c r="AJ154" s="11" t="str">
        <f t="shared" si="12"/>
        <v/>
      </c>
    </row>
    <row r="155" spans="1:36" x14ac:dyDescent="0.25">
      <c r="A155" s="7"/>
      <c r="B155" s="5"/>
      <c r="C155" s="7"/>
      <c r="D155" s="11" t="str">
        <f t="shared" si="9"/>
        <v/>
      </c>
      <c r="E155" s="7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AF155" s="11" t="str">
        <f t="shared" si="10"/>
        <v/>
      </c>
      <c r="AH155" s="17" t="str">
        <f t="shared" si="11"/>
        <v/>
      </c>
      <c r="AJ155" s="11" t="str">
        <f t="shared" si="12"/>
        <v/>
      </c>
    </row>
    <row r="156" spans="1:36" x14ac:dyDescent="0.25">
      <c r="A156" s="7"/>
      <c r="B156" s="5"/>
      <c r="C156" s="7"/>
      <c r="D156" s="11" t="str">
        <f t="shared" si="9"/>
        <v/>
      </c>
      <c r="E156" s="7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AF156" s="11" t="str">
        <f t="shared" si="10"/>
        <v/>
      </c>
      <c r="AH156" s="17" t="str">
        <f t="shared" si="11"/>
        <v/>
      </c>
      <c r="AJ156" s="11" t="str">
        <f t="shared" si="12"/>
        <v/>
      </c>
    </row>
    <row r="157" spans="1:36" x14ac:dyDescent="0.25">
      <c r="A157" s="7"/>
      <c r="B157" s="5"/>
      <c r="C157" s="7"/>
      <c r="D157" s="11" t="str">
        <f t="shared" si="9"/>
        <v/>
      </c>
      <c r="E157" s="7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AF157" s="11" t="str">
        <f t="shared" si="10"/>
        <v/>
      </c>
      <c r="AH157" s="17" t="str">
        <f t="shared" si="11"/>
        <v/>
      </c>
      <c r="AJ157" s="11" t="str">
        <f t="shared" si="12"/>
        <v/>
      </c>
    </row>
    <row r="158" spans="1:36" x14ac:dyDescent="0.25">
      <c r="A158" s="7"/>
      <c r="B158" s="5"/>
      <c r="C158" s="7"/>
      <c r="D158" s="11" t="str">
        <f t="shared" si="9"/>
        <v/>
      </c>
      <c r="E158" s="7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AF158" s="11" t="str">
        <f t="shared" si="10"/>
        <v/>
      </c>
      <c r="AH158" s="17" t="str">
        <f t="shared" si="11"/>
        <v/>
      </c>
      <c r="AJ158" s="11" t="str">
        <f t="shared" si="12"/>
        <v/>
      </c>
    </row>
    <row r="159" spans="1:36" x14ac:dyDescent="0.25">
      <c r="A159" s="7"/>
      <c r="B159" s="5"/>
      <c r="C159" s="7"/>
      <c r="D159" s="11" t="str">
        <f t="shared" si="9"/>
        <v/>
      </c>
      <c r="E159" s="7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AF159" s="11" t="str">
        <f t="shared" si="10"/>
        <v/>
      </c>
      <c r="AH159" s="17" t="str">
        <f t="shared" si="11"/>
        <v/>
      </c>
      <c r="AJ159" s="11" t="str">
        <f t="shared" si="12"/>
        <v/>
      </c>
    </row>
    <row r="160" spans="1:36" x14ac:dyDescent="0.25">
      <c r="A160" s="7"/>
      <c r="B160" s="5"/>
      <c r="C160" s="7"/>
      <c r="D160" s="11" t="str">
        <f t="shared" si="9"/>
        <v/>
      </c>
      <c r="E160" s="7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AF160" s="11" t="str">
        <f t="shared" si="10"/>
        <v/>
      </c>
      <c r="AH160" s="17" t="str">
        <f t="shared" si="11"/>
        <v/>
      </c>
      <c r="AJ160" s="11" t="str">
        <f t="shared" si="12"/>
        <v/>
      </c>
    </row>
    <row r="161" spans="1:36" x14ac:dyDescent="0.25">
      <c r="A161" s="7"/>
      <c r="B161" s="5"/>
      <c r="C161" s="7"/>
      <c r="D161" s="11" t="str">
        <f t="shared" si="9"/>
        <v/>
      </c>
      <c r="E161" s="7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AF161" s="11" t="str">
        <f t="shared" si="10"/>
        <v/>
      </c>
      <c r="AH161" s="17" t="str">
        <f t="shared" si="11"/>
        <v/>
      </c>
      <c r="AJ161" s="11" t="str">
        <f t="shared" si="12"/>
        <v/>
      </c>
    </row>
    <row r="162" spans="1:36" x14ac:dyDescent="0.25">
      <c r="A162" s="7"/>
      <c r="B162" s="5"/>
      <c r="C162" s="7"/>
      <c r="D162" s="11" t="str">
        <f t="shared" si="9"/>
        <v/>
      </c>
      <c r="E162" s="7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AF162" s="11" t="str">
        <f t="shared" si="10"/>
        <v/>
      </c>
      <c r="AH162" s="17" t="str">
        <f t="shared" si="11"/>
        <v/>
      </c>
      <c r="AJ162" s="11" t="str">
        <f t="shared" si="12"/>
        <v/>
      </c>
    </row>
    <row r="163" spans="1:36" x14ac:dyDescent="0.25">
      <c r="A163" s="7"/>
      <c r="B163" s="5"/>
      <c r="C163" s="7"/>
      <c r="D163" s="11" t="str">
        <f t="shared" si="9"/>
        <v/>
      </c>
      <c r="E163" s="7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AF163" s="11" t="str">
        <f t="shared" si="10"/>
        <v/>
      </c>
      <c r="AH163" s="17" t="str">
        <f t="shared" si="11"/>
        <v/>
      </c>
      <c r="AJ163" s="11" t="str">
        <f t="shared" si="12"/>
        <v/>
      </c>
    </row>
    <row r="164" spans="1:36" x14ac:dyDescent="0.25">
      <c r="A164" s="7"/>
      <c r="B164" s="5"/>
      <c r="C164" s="7"/>
      <c r="D164" s="11" t="str">
        <f t="shared" si="9"/>
        <v/>
      </c>
      <c r="E164" s="7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AF164" s="11" t="str">
        <f t="shared" si="10"/>
        <v/>
      </c>
      <c r="AH164" s="17" t="str">
        <f t="shared" si="11"/>
        <v/>
      </c>
      <c r="AJ164" s="11" t="str">
        <f t="shared" si="12"/>
        <v/>
      </c>
    </row>
    <row r="165" spans="1:36" x14ac:dyDescent="0.25">
      <c r="A165" s="7"/>
      <c r="B165" s="5"/>
      <c r="C165" s="7"/>
      <c r="D165" s="11" t="str">
        <f t="shared" si="9"/>
        <v/>
      </c>
      <c r="E165" s="7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AF165" s="11" t="str">
        <f t="shared" si="10"/>
        <v/>
      </c>
      <c r="AH165" s="17" t="str">
        <f t="shared" si="11"/>
        <v/>
      </c>
      <c r="AJ165" s="11" t="str">
        <f t="shared" si="12"/>
        <v/>
      </c>
    </row>
    <row r="166" spans="1:36" x14ac:dyDescent="0.25">
      <c r="A166" s="7"/>
      <c r="B166" s="5"/>
      <c r="C166" s="7"/>
      <c r="D166" s="11" t="str">
        <f t="shared" si="9"/>
        <v/>
      </c>
      <c r="E166" s="7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AF166" s="11" t="str">
        <f t="shared" si="10"/>
        <v/>
      </c>
      <c r="AH166" s="17" t="str">
        <f t="shared" si="11"/>
        <v/>
      </c>
      <c r="AJ166" s="11" t="str">
        <f t="shared" si="12"/>
        <v/>
      </c>
    </row>
    <row r="167" spans="1:36" x14ac:dyDescent="0.25">
      <c r="A167" s="7"/>
      <c r="B167" s="5"/>
      <c r="C167" s="7"/>
      <c r="D167" s="11" t="str">
        <f t="shared" si="9"/>
        <v/>
      </c>
      <c r="E167" s="7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AF167" s="11" t="str">
        <f t="shared" si="10"/>
        <v/>
      </c>
      <c r="AH167" s="17" t="str">
        <f t="shared" si="11"/>
        <v/>
      </c>
      <c r="AJ167" s="11" t="str">
        <f t="shared" si="12"/>
        <v/>
      </c>
    </row>
    <row r="168" spans="1:36" x14ac:dyDescent="0.25">
      <c r="A168" s="7"/>
      <c r="B168" s="5"/>
      <c r="C168" s="7"/>
      <c r="D168" s="11" t="str">
        <f t="shared" si="9"/>
        <v/>
      </c>
      <c r="E168" s="7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AF168" s="11" t="str">
        <f t="shared" si="10"/>
        <v/>
      </c>
      <c r="AH168" s="17" t="str">
        <f t="shared" si="11"/>
        <v/>
      </c>
      <c r="AJ168" s="11" t="str">
        <f t="shared" si="12"/>
        <v/>
      </c>
    </row>
    <row r="169" spans="1:36" x14ac:dyDescent="0.25">
      <c r="A169" s="7"/>
      <c r="B169" s="5"/>
      <c r="C169" s="7"/>
      <c r="D169" s="11" t="str">
        <f t="shared" si="9"/>
        <v/>
      </c>
      <c r="E169" s="7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AF169" s="11" t="str">
        <f t="shared" si="10"/>
        <v/>
      </c>
      <c r="AH169" s="17" t="str">
        <f t="shared" si="11"/>
        <v/>
      </c>
      <c r="AJ169" s="11" t="str">
        <f t="shared" si="12"/>
        <v/>
      </c>
    </row>
    <row r="170" spans="1:36" x14ac:dyDescent="0.25">
      <c r="A170" s="7"/>
      <c r="B170" s="5"/>
      <c r="C170" s="7"/>
      <c r="D170" s="11" t="str">
        <f t="shared" si="9"/>
        <v/>
      </c>
      <c r="E170" s="7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AF170" s="11" t="str">
        <f t="shared" si="10"/>
        <v/>
      </c>
      <c r="AH170" s="17" t="str">
        <f t="shared" si="11"/>
        <v/>
      </c>
      <c r="AJ170" s="11" t="str">
        <f t="shared" si="12"/>
        <v/>
      </c>
    </row>
    <row r="171" spans="1:36" x14ac:dyDescent="0.25">
      <c r="A171" s="7"/>
      <c r="B171" s="5"/>
      <c r="C171" s="7"/>
      <c r="D171" s="11" t="str">
        <f t="shared" si="9"/>
        <v/>
      </c>
      <c r="E171" s="7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AF171" s="11" t="str">
        <f t="shared" si="10"/>
        <v/>
      </c>
      <c r="AH171" s="17" t="str">
        <f t="shared" si="11"/>
        <v/>
      </c>
      <c r="AJ171" s="11" t="str">
        <f t="shared" si="12"/>
        <v/>
      </c>
    </row>
    <row r="172" spans="1:36" x14ac:dyDescent="0.25">
      <c r="A172" s="7"/>
      <c r="B172" s="5"/>
      <c r="C172" s="7"/>
      <c r="D172" s="11" t="str">
        <f t="shared" si="9"/>
        <v/>
      </c>
      <c r="E172" s="7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AF172" s="11" t="str">
        <f t="shared" si="10"/>
        <v/>
      </c>
      <c r="AH172" s="17" t="str">
        <f t="shared" si="11"/>
        <v/>
      </c>
      <c r="AJ172" s="11" t="str">
        <f t="shared" si="12"/>
        <v/>
      </c>
    </row>
    <row r="173" spans="1:36" x14ac:dyDescent="0.25">
      <c r="A173" s="7"/>
      <c r="B173" s="5"/>
      <c r="C173" s="7"/>
      <c r="D173" s="11" t="str">
        <f t="shared" si="9"/>
        <v/>
      </c>
      <c r="E173" s="7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AF173" s="11" t="str">
        <f t="shared" si="10"/>
        <v/>
      </c>
      <c r="AH173" s="17" t="str">
        <f t="shared" si="11"/>
        <v/>
      </c>
      <c r="AJ173" s="11" t="str">
        <f t="shared" si="12"/>
        <v/>
      </c>
    </row>
    <row r="174" spans="1:36" x14ac:dyDescent="0.25">
      <c r="A174" s="7"/>
      <c r="B174" s="5"/>
      <c r="C174" s="7"/>
      <c r="D174" s="11" t="str">
        <f t="shared" si="9"/>
        <v/>
      </c>
      <c r="E174" s="7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AF174" s="11" t="str">
        <f t="shared" si="10"/>
        <v/>
      </c>
      <c r="AH174" s="17" t="str">
        <f t="shared" si="11"/>
        <v/>
      </c>
      <c r="AJ174" s="11" t="str">
        <f t="shared" si="12"/>
        <v/>
      </c>
    </row>
    <row r="175" spans="1:36" x14ac:dyDescent="0.25">
      <c r="A175" s="7"/>
      <c r="B175" s="5"/>
      <c r="C175" s="7"/>
      <c r="D175" s="11" t="str">
        <f t="shared" si="9"/>
        <v/>
      </c>
      <c r="E175" s="7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AF175" s="11" t="str">
        <f t="shared" si="10"/>
        <v/>
      </c>
      <c r="AH175" s="17" t="str">
        <f t="shared" si="11"/>
        <v/>
      </c>
      <c r="AJ175" s="11" t="str">
        <f t="shared" si="12"/>
        <v/>
      </c>
    </row>
    <row r="176" spans="1:36" x14ac:dyDescent="0.25">
      <c r="A176" s="7"/>
      <c r="B176" s="5"/>
      <c r="C176" s="7"/>
      <c r="D176" s="11" t="str">
        <f t="shared" si="9"/>
        <v/>
      </c>
      <c r="E176" s="7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AF176" s="11" t="str">
        <f t="shared" si="10"/>
        <v/>
      </c>
      <c r="AH176" s="17" t="str">
        <f t="shared" si="11"/>
        <v/>
      </c>
      <c r="AJ176" s="11" t="str">
        <f t="shared" si="12"/>
        <v/>
      </c>
    </row>
    <row r="177" spans="1:36" x14ac:dyDescent="0.25">
      <c r="A177" s="7"/>
      <c r="B177" s="5"/>
      <c r="C177" s="7"/>
      <c r="D177" s="11" t="str">
        <f t="shared" si="9"/>
        <v/>
      </c>
      <c r="E177" s="7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AF177" s="11" t="str">
        <f t="shared" si="10"/>
        <v/>
      </c>
      <c r="AH177" s="17" t="str">
        <f t="shared" si="11"/>
        <v/>
      </c>
      <c r="AJ177" s="11" t="str">
        <f t="shared" si="12"/>
        <v/>
      </c>
    </row>
    <row r="178" spans="1:36" x14ac:dyDescent="0.25">
      <c r="A178" s="7"/>
      <c r="B178" s="5"/>
      <c r="C178" s="7"/>
      <c r="D178" s="11" t="str">
        <f t="shared" si="9"/>
        <v/>
      </c>
      <c r="E178" s="7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AF178" s="11" t="str">
        <f t="shared" si="10"/>
        <v/>
      </c>
      <c r="AH178" s="17" t="str">
        <f t="shared" si="11"/>
        <v/>
      </c>
      <c r="AJ178" s="11" t="str">
        <f t="shared" si="12"/>
        <v/>
      </c>
    </row>
    <row r="179" spans="1:36" x14ac:dyDescent="0.25">
      <c r="A179" s="7"/>
      <c r="B179" s="5"/>
      <c r="C179" s="7"/>
      <c r="D179" s="11" t="str">
        <f t="shared" si="9"/>
        <v/>
      </c>
      <c r="E179" s="7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AF179" s="11" t="str">
        <f t="shared" si="10"/>
        <v/>
      </c>
      <c r="AH179" s="17" t="str">
        <f t="shared" si="11"/>
        <v/>
      </c>
      <c r="AJ179" s="11" t="str">
        <f t="shared" si="12"/>
        <v/>
      </c>
    </row>
    <row r="180" spans="1:36" x14ac:dyDescent="0.25">
      <c r="A180" s="7"/>
      <c r="B180" s="5"/>
      <c r="C180" s="7"/>
      <c r="D180" s="11" t="str">
        <f t="shared" si="9"/>
        <v/>
      </c>
      <c r="E180" s="7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AF180" s="11" t="str">
        <f t="shared" si="10"/>
        <v/>
      </c>
      <c r="AH180" s="17" t="str">
        <f t="shared" si="11"/>
        <v/>
      </c>
      <c r="AJ180" s="11" t="str">
        <f t="shared" si="12"/>
        <v/>
      </c>
    </row>
    <row r="181" spans="1:36" x14ac:dyDescent="0.25">
      <c r="A181" s="7"/>
      <c r="B181" s="5"/>
      <c r="C181" s="7"/>
      <c r="D181" s="11" t="str">
        <f t="shared" si="9"/>
        <v/>
      </c>
      <c r="E181" s="7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AF181" s="11" t="str">
        <f t="shared" si="10"/>
        <v/>
      </c>
      <c r="AH181" s="17" t="str">
        <f t="shared" si="11"/>
        <v/>
      </c>
      <c r="AJ181" s="11" t="str">
        <f t="shared" si="12"/>
        <v/>
      </c>
    </row>
    <row r="182" spans="1:36" x14ac:dyDescent="0.25">
      <c r="A182" s="7"/>
      <c r="B182" s="5"/>
      <c r="C182" s="7"/>
      <c r="D182" s="11" t="str">
        <f t="shared" si="9"/>
        <v/>
      </c>
      <c r="E182" s="7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AF182" s="11" t="str">
        <f t="shared" si="10"/>
        <v/>
      </c>
      <c r="AH182" s="17" t="str">
        <f t="shared" si="11"/>
        <v/>
      </c>
      <c r="AJ182" s="11" t="str">
        <f t="shared" si="12"/>
        <v/>
      </c>
    </row>
    <row r="183" spans="1:36" x14ac:dyDescent="0.25">
      <c r="A183" s="7"/>
      <c r="B183" s="5"/>
      <c r="C183" s="7"/>
      <c r="D183" s="11" t="str">
        <f t="shared" si="9"/>
        <v/>
      </c>
      <c r="E183" s="7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AF183" s="11" t="str">
        <f t="shared" si="10"/>
        <v/>
      </c>
      <c r="AH183" s="17" t="str">
        <f t="shared" si="11"/>
        <v/>
      </c>
      <c r="AJ183" s="11" t="str">
        <f t="shared" si="12"/>
        <v/>
      </c>
    </row>
    <row r="184" spans="1:36" x14ac:dyDescent="0.25">
      <c r="A184" s="7"/>
      <c r="B184" s="5"/>
      <c r="C184" s="7"/>
      <c r="D184" s="11" t="str">
        <f t="shared" si="9"/>
        <v/>
      </c>
      <c r="E184" s="7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AF184" s="11" t="str">
        <f t="shared" si="10"/>
        <v/>
      </c>
      <c r="AH184" s="17" t="str">
        <f t="shared" si="11"/>
        <v/>
      </c>
      <c r="AJ184" s="11" t="str">
        <f t="shared" si="12"/>
        <v/>
      </c>
    </row>
    <row r="185" spans="1:36" x14ac:dyDescent="0.25">
      <c r="A185" s="7"/>
      <c r="B185" s="5"/>
      <c r="C185" s="7"/>
      <c r="D185" s="11" t="str">
        <f t="shared" si="9"/>
        <v/>
      </c>
      <c r="E185" s="7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AF185" s="11" t="str">
        <f t="shared" si="10"/>
        <v/>
      </c>
      <c r="AH185" s="17" t="str">
        <f t="shared" si="11"/>
        <v/>
      </c>
      <c r="AJ185" s="11" t="str">
        <f t="shared" si="12"/>
        <v/>
      </c>
    </row>
    <row r="186" spans="1:36" x14ac:dyDescent="0.25">
      <c r="A186" s="7"/>
      <c r="B186" s="5"/>
      <c r="C186" s="7"/>
      <c r="D186" s="11" t="str">
        <f t="shared" si="9"/>
        <v/>
      </c>
      <c r="E186" s="7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AF186" s="11" t="str">
        <f t="shared" si="10"/>
        <v/>
      </c>
      <c r="AH186" s="17" t="str">
        <f t="shared" si="11"/>
        <v/>
      </c>
      <c r="AJ186" s="11" t="str">
        <f t="shared" si="12"/>
        <v/>
      </c>
    </row>
    <row r="187" spans="1:36" x14ac:dyDescent="0.25">
      <c r="A187" s="7"/>
      <c r="B187" s="5"/>
      <c r="C187" s="7"/>
      <c r="D187" s="11" t="str">
        <f t="shared" si="9"/>
        <v/>
      </c>
      <c r="E187" s="7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AF187" s="11" t="str">
        <f t="shared" si="10"/>
        <v/>
      </c>
      <c r="AH187" s="17" t="str">
        <f t="shared" si="11"/>
        <v/>
      </c>
      <c r="AJ187" s="11" t="str">
        <f t="shared" si="12"/>
        <v/>
      </c>
    </row>
    <row r="188" spans="1:36" x14ac:dyDescent="0.25">
      <c r="A188" s="7"/>
      <c r="B188" s="5"/>
      <c r="C188" s="7"/>
      <c r="D188" s="11" t="str">
        <f t="shared" si="9"/>
        <v/>
      </c>
      <c r="E188" s="7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AF188" s="11" t="str">
        <f t="shared" si="10"/>
        <v/>
      </c>
      <c r="AH188" s="17" t="str">
        <f t="shared" si="11"/>
        <v/>
      </c>
      <c r="AJ188" s="11" t="str">
        <f t="shared" si="12"/>
        <v/>
      </c>
    </row>
    <row r="189" spans="1:36" x14ac:dyDescent="0.25">
      <c r="A189" s="7"/>
      <c r="B189" s="5"/>
      <c r="C189" s="7"/>
      <c r="D189" s="11" t="str">
        <f t="shared" si="9"/>
        <v/>
      </c>
      <c r="E189" s="7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AF189" s="11" t="str">
        <f t="shared" si="10"/>
        <v/>
      </c>
      <c r="AH189" s="17" t="str">
        <f t="shared" si="11"/>
        <v/>
      </c>
      <c r="AJ189" s="11" t="str">
        <f t="shared" si="12"/>
        <v/>
      </c>
    </row>
    <row r="190" spans="1:36" x14ac:dyDescent="0.25">
      <c r="A190" s="7"/>
      <c r="B190" s="5"/>
      <c r="C190" s="7"/>
      <c r="D190" s="11" t="str">
        <f t="shared" si="9"/>
        <v/>
      </c>
      <c r="E190" s="7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AF190" s="11" t="str">
        <f t="shared" si="10"/>
        <v/>
      </c>
      <c r="AH190" s="17" t="str">
        <f t="shared" si="11"/>
        <v/>
      </c>
      <c r="AJ190" s="11" t="str">
        <f t="shared" si="12"/>
        <v/>
      </c>
    </row>
    <row r="191" spans="1:36" x14ac:dyDescent="0.25">
      <c r="A191" s="7"/>
      <c r="B191" s="5"/>
      <c r="C191" s="7"/>
      <c r="D191" s="11" t="str">
        <f t="shared" si="9"/>
        <v/>
      </c>
      <c r="E191" s="7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AF191" s="11" t="str">
        <f t="shared" si="10"/>
        <v/>
      </c>
      <c r="AH191" s="17" t="str">
        <f t="shared" si="11"/>
        <v/>
      </c>
      <c r="AJ191" s="11" t="str">
        <f t="shared" si="12"/>
        <v/>
      </c>
    </row>
    <row r="192" spans="1:36" x14ac:dyDescent="0.25">
      <c r="A192" s="7"/>
      <c r="B192" s="5"/>
      <c r="C192" s="7"/>
      <c r="D192" s="11" t="str">
        <f t="shared" si="9"/>
        <v/>
      </c>
      <c r="E192" s="7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AF192" s="11" t="str">
        <f t="shared" si="10"/>
        <v/>
      </c>
      <c r="AH192" s="17" t="str">
        <f t="shared" si="11"/>
        <v/>
      </c>
      <c r="AJ192" s="11" t="str">
        <f t="shared" si="12"/>
        <v/>
      </c>
    </row>
    <row r="193" spans="1:36" x14ac:dyDescent="0.25">
      <c r="A193" s="7"/>
      <c r="B193" s="5"/>
      <c r="C193" s="7"/>
      <c r="D193" s="11" t="str">
        <f t="shared" si="9"/>
        <v/>
      </c>
      <c r="E193" s="7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AF193" s="11" t="str">
        <f t="shared" si="10"/>
        <v/>
      </c>
      <c r="AH193" s="17" t="str">
        <f t="shared" si="11"/>
        <v/>
      </c>
      <c r="AJ193" s="11" t="str">
        <f t="shared" si="12"/>
        <v/>
      </c>
    </row>
    <row r="194" spans="1:36" x14ac:dyDescent="0.25">
      <c r="A194" s="7"/>
      <c r="B194" s="5"/>
      <c r="C194" s="7"/>
      <c r="D194" s="11" t="str">
        <f t="shared" si="9"/>
        <v/>
      </c>
      <c r="E194" s="7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AF194" s="11" t="str">
        <f t="shared" si="10"/>
        <v/>
      </c>
      <c r="AH194" s="17" t="str">
        <f t="shared" si="11"/>
        <v/>
      </c>
      <c r="AJ194" s="11" t="str">
        <f t="shared" si="12"/>
        <v/>
      </c>
    </row>
    <row r="195" spans="1:36" x14ac:dyDescent="0.25">
      <c r="A195" s="7"/>
      <c r="B195" s="5"/>
      <c r="C195" s="7"/>
      <c r="D195" s="11" t="str">
        <f t="shared" si="9"/>
        <v/>
      </c>
      <c r="E195" s="7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AF195" s="11" t="str">
        <f t="shared" si="10"/>
        <v/>
      </c>
      <c r="AH195" s="17" t="str">
        <f t="shared" si="11"/>
        <v/>
      </c>
      <c r="AJ195" s="11" t="str">
        <f t="shared" si="12"/>
        <v/>
      </c>
    </row>
    <row r="196" spans="1:36" x14ac:dyDescent="0.25">
      <c r="A196" s="7"/>
      <c r="B196" s="5"/>
      <c r="C196" s="7"/>
      <c r="D196" s="11" t="str">
        <f t="shared" si="9"/>
        <v/>
      </c>
      <c r="E196" s="7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AF196" s="11" t="str">
        <f t="shared" si="10"/>
        <v/>
      </c>
      <c r="AH196" s="17" t="str">
        <f t="shared" si="11"/>
        <v/>
      </c>
      <c r="AJ196" s="11" t="str">
        <f t="shared" si="12"/>
        <v/>
      </c>
    </row>
    <row r="197" spans="1:36" x14ac:dyDescent="0.25">
      <c r="A197" s="7"/>
      <c r="B197" s="5"/>
      <c r="C197" s="7"/>
      <c r="D197" s="11" t="str">
        <f t="shared" si="9"/>
        <v/>
      </c>
      <c r="E197" s="7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AF197" s="11" t="str">
        <f t="shared" si="10"/>
        <v/>
      </c>
      <c r="AH197" s="17" t="str">
        <f t="shared" si="11"/>
        <v/>
      </c>
      <c r="AJ197" s="11" t="str">
        <f t="shared" si="12"/>
        <v/>
      </c>
    </row>
    <row r="198" spans="1:36" x14ac:dyDescent="0.25">
      <c r="A198" s="7"/>
      <c r="B198" s="5"/>
      <c r="C198" s="7"/>
      <c r="D198" s="11" t="str">
        <f t="shared" si="9"/>
        <v/>
      </c>
      <c r="E198" s="7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AF198" s="11" t="str">
        <f t="shared" si="10"/>
        <v/>
      </c>
      <c r="AH198" s="17" t="str">
        <f t="shared" si="11"/>
        <v/>
      </c>
      <c r="AJ198" s="11" t="str">
        <f t="shared" si="12"/>
        <v/>
      </c>
    </row>
    <row r="199" spans="1:36" x14ac:dyDescent="0.25">
      <c r="A199" s="7"/>
      <c r="B199" s="5"/>
      <c r="C199" s="7"/>
      <c r="D199" s="11" t="str">
        <f t="shared" si="9"/>
        <v/>
      </c>
      <c r="E199" s="7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AF199" s="11" t="str">
        <f t="shared" si="10"/>
        <v/>
      </c>
      <c r="AH199" s="17" t="str">
        <f t="shared" si="11"/>
        <v/>
      </c>
      <c r="AJ199" s="11" t="str">
        <f t="shared" si="12"/>
        <v/>
      </c>
    </row>
    <row r="200" spans="1:36" x14ac:dyDescent="0.25">
      <c r="A200" s="7"/>
      <c r="B200" s="5"/>
      <c r="C200" s="7"/>
      <c r="D200" s="11" t="str">
        <f t="shared" si="9"/>
        <v/>
      </c>
      <c r="E200" s="7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AF200" s="11" t="str">
        <f t="shared" si="10"/>
        <v/>
      </c>
      <c r="AH200" s="17" t="str">
        <f t="shared" si="11"/>
        <v/>
      </c>
      <c r="AJ200" s="11" t="str">
        <f t="shared" si="12"/>
        <v/>
      </c>
    </row>
    <row r="201" spans="1:36" x14ac:dyDescent="0.25">
      <c r="A201" s="7"/>
      <c r="B201" s="5"/>
      <c r="C201" s="7"/>
      <c r="D201" s="11" t="str">
        <f t="shared" si="9"/>
        <v/>
      </c>
      <c r="E201" s="7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AF201" s="11" t="str">
        <f t="shared" si="10"/>
        <v/>
      </c>
      <c r="AH201" s="17" t="str">
        <f t="shared" si="11"/>
        <v/>
      </c>
      <c r="AJ201" s="11" t="str">
        <f t="shared" si="12"/>
        <v/>
      </c>
    </row>
    <row r="202" spans="1:36" x14ac:dyDescent="0.25">
      <c r="A202" s="7"/>
      <c r="B202" s="5"/>
      <c r="C202" s="7"/>
      <c r="D202" s="11" t="str">
        <f t="shared" si="9"/>
        <v/>
      </c>
      <c r="E202" s="7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AF202" s="11" t="str">
        <f t="shared" si="10"/>
        <v/>
      </c>
      <c r="AH202" s="17" t="str">
        <f t="shared" si="11"/>
        <v/>
      </c>
      <c r="AJ202" s="11" t="str">
        <f t="shared" si="12"/>
        <v/>
      </c>
    </row>
    <row r="203" spans="1:36" x14ac:dyDescent="0.25">
      <c r="A203" s="7"/>
      <c r="B203" s="5"/>
      <c r="C203" s="7"/>
      <c r="D203" s="11" t="str">
        <f t="shared" si="9"/>
        <v/>
      </c>
      <c r="E203" s="7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AF203" s="11" t="str">
        <f t="shared" si="10"/>
        <v/>
      </c>
      <c r="AH203" s="17" t="str">
        <f t="shared" si="11"/>
        <v/>
      </c>
      <c r="AJ203" s="11" t="str">
        <f t="shared" si="12"/>
        <v/>
      </c>
    </row>
    <row r="204" spans="1:36" x14ac:dyDescent="0.25">
      <c r="A204" s="7"/>
      <c r="B204" s="5"/>
      <c r="C204" s="7"/>
      <c r="D204" s="11" t="str">
        <f t="shared" ref="D204:D267" si="13">IF($AC$7=FALSE, "", IF($Q$7=$AA$18, IFERROR(ROUND($AJ204, 2), ""), $AJ204))</f>
        <v/>
      </c>
      <c r="E204" s="7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AF204" s="11" t="str">
        <f t="shared" ref="AF204:AF267" si="14">IF(AND($G$10=$AA$11, $AC$7=TRUE), IF($B204="", "", $B204/$N$18), "")</f>
        <v/>
      </c>
      <c r="AH204" s="17" t="str">
        <f t="shared" ref="AH204:AH267" si="15">IF($B204="", "", IF(ISNUMBER($B204)=FALSE, "X", ""))</f>
        <v/>
      </c>
      <c r="AJ204" s="11" t="str">
        <f t="shared" ref="AJ204:AJ267" si="16">IF($AC$7=FALSE, "", IF($G$10=$AA$10, IF($B204="", "", IFERROR($B204*$N$20, "")), IF($G$10=$AA$11, IFERROR($AF204*$N$20, ""), "")))</f>
        <v/>
      </c>
    </row>
    <row r="205" spans="1:36" x14ac:dyDescent="0.25">
      <c r="A205" s="7"/>
      <c r="B205" s="5"/>
      <c r="C205" s="7"/>
      <c r="D205" s="11" t="str">
        <f t="shared" si="13"/>
        <v/>
      </c>
      <c r="E205" s="7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AF205" s="11" t="str">
        <f t="shared" si="14"/>
        <v/>
      </c>
      <c r="AH205" s="17" t="str">
        <f t="shared" si="15"/>
        <v/>
      </c>
      <c r="AJ205" s="11" t="str">
        <f t="shared" si="16"/>
        <v/>
      </c>
    </row>
    <row r="206" spans="1:36" x14ac:dyDescent="0.25">
      <c r="A206" s="7"/>
      <c r="B206" s="5"/>
      <c r="C206" s="7"/>
      <c r="D206" s="11" t="str">
        <f t="shared" si="13"/>
        <v/>
      </c>
      <c r="E206" s="7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AF206" s="11" t="str">
        <f t="shared" si="14"/>
        <v/>
      </c>
      <c r="AH206" s="17" t="str">
        <f t="shared" si="15"/>
        <v/>
      </c>
      <c r="AJ206" s="11" t="str">
        <f t="shared" si="16"/>
        <v/>
      </c>
    </row>
    <row r="207" spans="1:36" x14ac:dyDescent="0.25">
      <c r="A207" s="7"/>
      <c r="B207" s="5"/>
      <c r="C207" s="7"/>
      <c r="D207" s="11" t="str">
        <f t="shared" si="13"/>
        <v/>
      </c>
      <c r="E207" s="7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AF207" s="11" t="str">
        <f t="shared" si="14"/>
        <v/>
      </c>
      <c r="AH207" s="17" t="str">
        <f t="shared" si="15"/>
        <v/>
      </c>
      <c r="AJ207" s="11" t="str">
        <f t="shared" si="16"/>
        <v/>
      </c>
    </row>
    <row r="208" spans="1:36" x14ac:dyDescent="0.25">
      <c r="A208" s="7"/>
      <c r="B208" s="5"/>
      <c r="C208" s="7"/>
      <c r="D208" s="11" t="str">
        <f t="shared" si="13"/>
        <v/>
      </c>
      <c r="E208" s="7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AF208" s="11" t="str">
        <f t="shared" si="14"/>
        <v/>
      </c>
      <c r="AH208" s="17" t="str">
        <f t="shared" si="15"/>
        <v/>
      </c>
      <c r="AJ208" s="11" t="str">
        <f t="shared" si="16"/>
        <v/>
      </c>
    </row>
    <row r="209" spans="1:36" x14ac:dyDescent="0.25">
      <c r="A209" s="7"/>
      <c r="B209" s="5"/>
      <c r="C209" s="7"/>
      <c r="D209" s="11" t="str">
        <f t="shared" si="13"/>
        <v/>
      </c>
      <c r="E209" s="7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AF209" s="11" t="str">
        <f t="shared" si="14"/>
        <v/>
      </c>
      <c r="AH209" s="17" t="str">
        <f t="shared" si="15"/>
        <v/>
      </c>
      <c r="AJ209" s="11" t="str">
        <f t="shared" si="16"/>
        <v/>
      </c>
    </row>
    <row r="210" spans="1:36" x14ac:dyDescent="0.25">
      <c r="A210" s="7"/>
      <c r="B210" s="5"/>
      <c r="C210" s="7"/>
      <c r="D210" s="11" t="str">
        <f t="shared" si="13"/>
        <v/>
      </c>
      <c r="E210" s="7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AF210" s="11" t="str">
        <f t="shared" si="14"/>
        <v/>
      </c>
      <c r="AH210" s="17" t="str">
        <f t="shared" si="15"/>
        <v/>
      </c>
      <c r="AJ210" s="11" t="str">
        <f t="shared" si="16"/>
        <v/>
      </c>
    </row>
    <row r="211" spans="1:36" x14ac:dyDescent="0.25">
      <c r="A211" s="7"/>
      <c r="B211" s="5"/>
      <c r="C211" s="7"/>
      <c r="D211" s="11" t="str">
        <f t="shared" si="13"/>
        <v/>
      </c>
      <c r="E211" s="7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AF211" s="11" t="str">
        <f t="shared" si="14"/>
        <v/>
      </c>
      <c r="AH211" s="17" t="str">
        <f t="shared" si="15"/>
        <v/>
      </c>
      <c r="AJ211" s="11" t="str">
        <f t="shared" si="16"/>
        <v/>
      </c>
    </row>
    <row r="212" spans="1:36" x14ac:dyDescent="0.25">
      <c r="A212" s="7"/>
      <c r="B212" s="5"/>
      <c r="C212" s="7"/>
      <c r="D212" s="11" t="str">
        <f t="shared" si="13"/>
        <v/>
      </c>
      <c r="E212" s="7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AF212" s="11" t="str">
        <f t="shared" si="14"/>
        <v/>
      </c>
      <c r="AH212" s="17" t="str">
        <f t="shared" si="15"/>
        <v/>
      </c>
      <c r="AJ212" s="11" t="str">
        <f t="shared" si="16"/>
        <v/>
      </c>
    </row>
    <row r="213" spans="1:36" x14ac:dyDescent="0.25">
      <c r="A213" s="7"/>
      <c r="B213" s="5"/>
      <c r="C213" s="7"/>
      <c r="D213" s="11" t="str">
        <f t="shared" si="13"/>
        <v/>
      </c>
      <c r="E213" s="7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AF213" s="11" t="str">
        <f t="shared" si="14"/>
        <v/>
      </c>
      <c r="AH213" s="17" t="str">
        <f t="shared" si="15"/>
        <v/>
      </c>
      <c r="AJ213" s="11" t="str">
        <f t="shared" si="16"/>
        <v/>
      </c>
    </row>
    <row r="214" spans="1:36" x14ac:dyDescent="0.25">
      <c r="A214" s="7"/>
      <c r="B214" s="5"/>
      <c r="C214" s="7"/>
      <c r="D214" s="11" t="str">
        <f t="shared" si="13"/>
        <v/>
      </c>
      <c r="E214" s="7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AF214" s="11" t="str">
        <f t="shared" si="14"/>
        <v/>
      </c>
      <c r="AH214" s="17" t="str">
        <f t="shared" si="15"/>
        <v/>
      </c>
      <c r="AJ214" s="11" t="str">
        <f t="shared" si="16"/>
        <v/>
      </c>
    </row>
    <row r="215" spans="1:36" x14ac:dyDescent="0.25">
      <c r="A215" s="7"/>
      <c r="B215" s="5"/>
      <c r="C215" s="7"/>
      <c r="D215" s="11" t="str">
        <f t="shared" si="13"/>
        <v/>
      </c>
      <c r="E215" s="7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AF215" s="11" t="str">
        <f t="shared" si="14"/>
        <v/>
      </c>
      <c r="AH215" s="17" t="str">
        <f t="shared" si="15"/>
        <v/>
      </c>
      <c r="AJ215" s="11" t="str">
        <f t="shared" si="16"/>
        <v/>
      </c>
    </row>
    <row r="216" spans="1:36" x14ac:dyDescent="0.25">
      <c r="A216" s="7"/>
      <c r="B216" s="5"/>
      <c r="C216" s="7"/>
      <c r="D216" s="11" t="str">
        <f t="shared" si="13"/>
        <v/>
      </c>
      <c r="E216" s="7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AF216" s="11" t="str">
        <f t="shared" si="14"/>
        <v/>
      </c>
      <c r="AH216" s="17" t="str">
        <f t="shared" si="15"/>
        <v/>
      </c>
      <c r="AJ216" s="11" t="str">
        <f t="shared" si="16"/>
        <v/>
      </c>
    </row>
    <row r="217" spans="1:36" x14ac:dyDescent="0.25">
      <c r="A217" s="7"/>
      <c r="B217" s="5"/>
      <c r="C217" s="7"/>
      <c r="D217" s="11" t="str">
        <f t="shared" si="13"/>
        <v/>
      </c>
      <c r="E217" s="7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AF217" s="11" t="str">
        <f t="shared" si="14"/>
        <v/>
      </c>
      <c r="AH217" s="17" t="str">
        <f t="shared" si="15"/>
        <v/>
      </c>
      <c r="AJ217" s="11" t="str">
        <f t="shared" si="16"/>
        <v/>
      </c>
    </row>
    <row r="218" spans="1:36" x14ac:dyDescent="0.25">
      <c r="A218" s="7"/>
      <c r="B218" s="5"/>
      <c r="C218" s="7"/>
      <c r="D218" s="11" t="str">
        <f t="shared" si="13"/>
        <v/>
      </c>
      <c r="E218" s="7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AF218" s="11" t="str">
        <f t="shared" si="14"/>
        <v/>
      </c>
      <c r="AH218" s="17" t="str">
        <f t="shared" si="15"/>
        <v/>
      </c>
      <c r="AJ218" s="11" t="str">
        <f t="shared" si="16"/>
        <v/>
      </c>
    </row>
    <row r="219" spans="1:36" x14ac:dyDescent="0.25">
      <c r="A219" s="7"/>
      <c r="B219" s="5"/>
      <c r="C219" s="7"/>
      <c r="D219" s="11" t="str">
        <f t="shared" si="13"/>
        <v/>
      </c>
      <c r="E219" s="7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AF219" s="11" t="str">
        <f t="shared" si="14"/>
        <v/>
      </c>
      <c r="AH219" s="17" t="str">
        <f t="shared" si="15"/>
        <v/>
      </c>
      <c r="AJ219" s="11" t="str">
        <f t="shared" si="16"/>
        <v/>
      </c>
    </row>
    <row r="220" spans="1:36" x14ac:dyDescent="0.25">
      <c r="A220" s="7"/>
      <c r="B220" s="5"/>
      <c r="C220" s="7"/>
      <c r="D220" s="11" t="str">
        <f t="shared" si="13"/>
        <v/>
      </c>
      <c r="E220" s="7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AF220" s="11" t="str">
        <f t="shared" si="14"/>
        <v/>
      </c>
      <c r="AH220" s="17" t="str">
        <f t="shared" si="15"/>
        <v/>
      </c>
      <c r="AJ220" s="11" t="str">
        <f t="shared" si="16"/>
        <v/>
      </c>
    </row>
    <row r="221" spans="1:36" x14ac:dyDescent="0.25">
      <c r="A221" s="7"/>
      <c r="B221" s="5"/>
      <c r="C221" s="7"/>
      <c r="D221" s="11" t="str">
        <f t="shared" si="13"/>
        <v/>
      </c>
      <c r="E221" s="7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AF221" s="11" t="str">
        <f t="shared" si="14"/>
        <v/>
      </c>
      <c r="AH221" s="17" t="str">
        <f t="shared" si="15"/>
        <v/>
      </c>
      <c r="AJ221" s="11" t="str">
        <f t="shared" si="16"/>
        <v/>
      </c>
    </row>
    <row r="222" spans="1:36" x14ac:dyDescent="0.25">
      <c r="A222" s="7"/>
      <c r="B222" s="5"/>
      <c r="C222" s="7"/>
      <c r="D222" s="11" t="str">
        <f t="shared" si="13"/>
        <v/>
      </c>
      <c r="E222" s="7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AF222" s="11" t="str">
        <f t="shared" si="14"/>
        <v/>
      </c>
      <c r="AH222" s="17" t="str">
        <f t="shared" si="15"/>
        <v/>
      </c>
      <c r="AJ222" s="11" t="str">
        <f t="shared" si="16"/>
        <v/>
      </c>
    </row>
    <row r="223" spans="1:36" x14ac:dyDescent="0.25">
      <c r="A223" s="7"/>
      <c r="B223" s="5"/>
      <c r="C223" s="7"/>
      <c r="D223" s="11" t="str">
        <f t="shared" si="13"/>
        <v/>
      </c>
      <c r="E223" s="7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AF223" s="11" t="str">
        <f t="shared" si="14"/>
        <v/>
      </c>
      <c r="AH223" s="17" t="str">
        <f t="shared" si="15"/>
        <v/>
      </c>
      <c r="AJ223" s="11" t="str">
        <f t="shared" si="16"/>
        <v/>
      </c>
    </row>
    <row r="224" spans="1:36" x14ac:dyDescent="0.25">
      <c r="A224" s="7"/>
      <c r="B224" s="5"/>
      <c r="C224" s="7"/>
      <c r="D224" s="11" t="str">
        <f t="shared" si="13"/>
        <v/>
      </c>
      <c r="E224" s="7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AF224" s="11" t="str">
        <f t="shared" si="14"/>
        <v/>
      </c>
      <c r="AH224" s="17" t="str">
        <f t="shared" si="15"/>
        <v/>
      </c>
      <c r="AJ224" s="11" t="str">
        <f t="shared" si="16"/>
        <v/>
      </c>
    </row>
    <row r="225" spans="1:36" x14ac:dyDescent="0.25">
      <c r="A225" s="7"/>
      <c r="B225" s="5"/>
      <c r="C225" s="7"/>
      <c r="D225" s="11" t="str">
        <f t="shared" si="13"/>
        <v/>
      </c>
      <c r="E225" s="7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AF225" s="11" t="str">
        <f t="shared" si="14"/>
        <v/>
      </c>
      <c r="AH225" s="17" t="str">
        <f t="shared" si="15"/>
        <v/>
      </c>
      <c r="AJ225" s="11" t="str">
        <f t="shared" si="16"/>
        <v/>
      </c>
    </row>
    <row r="226" spans="1:36" x14ac:dyDescent="0.25">
      <c r="A226" s="7"/>
      <c r="B226" s="5"/>
      <c r="C226" s="7"/>
      <c r="D226" s="11" t="str">
        <f t="shared" si="13"/>
        <v/>
      </c>
      <c r="E226" s="7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AF226" s="11" t="str">
        <f t="shared" si="14"/>
        <v/>
      </c>
      <c r="AH226" s="17" t="str">
        <f t="shared" si="15"/>
        <v/>
      </c>
      <c r="AJ226" s="11" t="str">
        <f t="shared" si="16"/>
        <v/>
      </c>
    </row>
    <row r="227" spans="1:36" x14ac:dyDescent="0.25">
      <c r="A227" s="7"/>
      <c r="B227" s="5"/>
      <c r="C227" s="7"/>
      <c r="D227" s="11" t="str">
        <f t="shared" si="13"/>
        <v/>
      </c>
      <c r="E227" s="7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AF227" s="11" t="str">
        <f t="shared" si="14"/>
        <v/>
      </c>
      <c r="AH227" s="17" t="str">
        <f t="shared" si="15"/>
        <v/>
      </c>
      <c r="AJ227" s="11" t="str">
        <f t="shared" si="16"/>
        <v/>
      </c>
    </row>
    <row r="228" spans="1:36" x14ac:dyDescent="0.25">
      <c r="A228" s="7"/>
      <c r="B228" s="5"/>
      <c r="C228" s="7"/>
      <c r="D228" s="11" t="str">
        <f t="shared" si="13"/>
        <v/>
      </c>
      <c r="E228" s="7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AF228" s="11" t="str">
        <f t="shared" si="14"/>
        <v/>
      </c>
      <c r="AH228" s="17" t="str">
        <f t="shared" si="15"/>
        <v/>
      </c>
      <c r="AJ228" s="11" t="str">
        <f t="shared" si="16"/>
        <v/>
      </c>
    </row>
    <row r="229" spans="1:36" x14ac:dyDescent="0.25">
      <c r="A229" s="7"/>
      <c r="B229" s="5"/>
      <c r="C229" s="7"/>
      <c r="D229" s="11" t="str">
        <f t="shared" si="13"/>
        <v/>
      </c>
      <c r="E229" s="7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AF229" s="11" t="str">
        <f t="shared" si="14"/>
        <v/>
      </c>
      <c r="AH229" s="17" t="str">
        <f t="shared" si="15"/>
        <v/>
      </c>
      <c r="AJ229" s="11" t="str">
        <f t="shared" si="16"/>
        <v/>
      </c>
    </row>
    <row r="230" spans="1:36" x14ac:dyDescent="0.25">
      <c r="A230" s="7"/>
      <c r="B230" s="5"/>
      <c r="C230" s="7"/>
      <c r="D230" s="11" t="str">
        <f t="shared" si="13"/>
        <v/>
      </c>
      <c r="E230" s="7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AF230" s="11" t="str">
        <f t="shared" si="14"/>
        <v/>
      </c>
      <c r="AH230" s="17" t="str">
        <f t="shared" si="15"/>
        <v/>
      </c>
      <c r="AJ230" s="11" t="str">
        <f t="shared" si="16"/>
        <v/>
      </c>
    </row>
    <row r="231" spans="1:36" x14ac:dyDescent="0.25">
      <c r="A231" s="7"/>
      <c r="B231" s="5"/>
      <c r="C231" s="7"/>
      <c r="D231" s="11" t="str">
        <f t="shared" si="13"/>
        <v/>
      </c>
      <c r="E231" s="7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AF231" s="11" t="str">
        <f t="shared" si="14"/>
        <v/>
      </c>
      <c r="AH231" s="17" t="str">
        <f t="shared" si="15"/>
        <v/>
      </c>
      <c r="AJ231" s="11" t="str">
        <f t="shared" si="16"/>
        <v/>
      </c>
    </row>
    <row r="232" spans="1:36" x14ac:dyDescent="0.25">
      <c r="A232" s="7"/>
      <c r="B232" s="5"/>
      <c r="C232" s="7"/>
      <c r="D232" s="11" t="str">
        <f t="shared" si="13"/>
        <v/>
      </c>
      <c r="E232" s="7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AF232" s="11" t="str">
        <f t="shared" si="14"/>
        <v/>
      </c>
      <c r="AH232" s="17" t="str">
        <f t="shared" si="15"/>
        <v/>
      </c>
      <c r="AJ232" s="11" t="str">
        <f t="shared" si="16"/>
        <v/>
      </c>
    </row>
    <row r="233" spans="1:36" x14ac:dyDescent="0.25">
      <c r="A233" s="7"/>
      <c r="B233" s="5"/>
      <c r="C233" s="7"/>
      <c r="D233" s="11" t="str">
        <f t="shared" si="13"/>
        <v/>
      </c>
      <c r="E233" s="7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AF233" s="11" t="str">
        <f t="shared" si="14"/>
        <v/>
      </c>
      <c r="AH233" s="17" t="str">
        <f t="shared" si="15"/>
        <v/>
      </c>
      <c r="AJ233" s="11" t="str">
        <f t="shared" si="16"/>
        <v/>
      </c>
    </row>
    <row r="234" spans="1:36" x14ac:dyDescent="0.25">
      <c r="A234" s="7"/>
      <c r="B234" s="5"/>
      <c r="C234" s="7"/>
      <c r="D234" s="11" t="str">
        <f t="shared" si="13"/>
        <v/>
      </c>
      <c r="E234" s="7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AF234" s="11" t="str">
        <f t="shared" si="14"/>
        <v/>
      </c>
      <c r="AH234" s="17" t="str">
        <f t="shared" si="15"/>
        <v/>
      </c>
      <c r="AJ234" s="11" t="str">
        <f t="shared" si="16"/>
        <v/>
      </c>
    </row>
    <row r="235" spans="1:36" x14ac:dyDescent="0.25">
      <c r="A235" s="7"/>
      <c r="B235" s="5"/>
      <c r="C235" s="7"/>
      <c r="D235" s="11" t="str">
        <f t="shared" si="13"/>
        <v/>
      </c>
      <c r="E235" s="7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AF235" s="11" t="str">
        <f t="shared" si="14"/>
        <v/>
      </c>
      <c r="AH235" s="17" t="str">
        <f t="shared" si="15"/>
        <v/>
      </c>
      <c r="AJ235" s="11" t="str">
        <f t="shared" si="16"/>
        <v/>
      </c>
    </row>
    <row r="236" spans="1:36" x14ac:dyDescent="0.25">
      <c r="A236" s="7"/>
      <c r="B236" s="5"/>
      <c r="C236" s="7"/>
      <c r="D236" s="11" t="str">
        <f t="shared" si="13"/>
        <v/>
      </c>
      <c r="E236" s="7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AF236" s="11" t="str">
        <f t="shared" si="14"/>
        <v/>
      </c>
      <c r="AH236" s="17" t="str">
        <f t="shared" si="15"/>
        <v/>
      </c>
      <c r="AJ236" s="11" t="str">
        <f t="shared" si="16"/>
        <v/>
      </c>
    </row>
    <row r="237" spans="1:36" x14ac:dyDescent="0.25">
      <c r="A237" s="7"/>
      <c r="B237" s="5"/>
      <c r="C237" s="7"/>
      <c r="D237" s="11" t="str">
        <f t="shared" si="13"/>
        <v/>
      </c>
      <c r="E237" s="7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AF237" s="11" t="str">
        <f t="shared" si="14"/>
        <v/>
      </c>
      <c r="AH237" s="17" t="str">
        <f t="shared" si="15"/>
        <v/>
      </c>
      <c r="AJ237" s="11" t="str">
        <f t="shared" si="16"/>
        <v/>
      </c>
    </row>
    <row r="238" spans="1:36" x14ac:dyDescent="0.25">
      <c r="A238" s="7"/>
      <c r="B238" s="5"/>
      <c r="C238" s="7"/>
      <c r="D238" s="11" t="str">
        <f t="shared" si="13"/>
        <v/>
      </c>
      <c r="E238" s="7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AF238" s="11" t="str">
        <f t="shared" si="14"/>
        <v/>
      </c>
      <c r="AH238" s="17" t="str">
        <f t="shared" si="15"/>
        <v/>
      </c>
      <c r="AJ238" s="11" t="str">
        <f t="shared" si="16"/>
        <v/>
      </c>
    </row>
    <row r="239" spans="1:36" x14ac:dyDescent="0.25">
      <c r="A239" s="7"/>
      <c r="B239" s="5"/>
      <c r="C239" s="7"/>
      <c r="D239" s="11" t="str">
        <f t="shared" si="13"/>
        <v/>
      </c>
      <c r="E239" s="7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AF239" s="11" t="str">
        <f t="shared" si="14"/>
        <v/>
      </c>
      <c r="AH239" s="17" t="str">
        <f t="shared" si="15"/>
        <v/>
      </c>
      <c r="AJ239" s="11" t="str">
        <f t="shared" si="16"/>
        <v/>
      </c>
    </row>
    <row r="240" spans="1:36" x14ac:dyDescent="0.25">
      <c r="A240" s="7"/>
      <c r="B240" s="5"/>
      <c r="C240" s="7"/>
      <c r="D240" s="11" t="str">
        <f t="shared" si="13"/>
        <v/>
      </c>
      <c r="E240" s="7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AF240" s="11" t="str">
        <f t="shared" si="14"/>
        <v/>
      </c>
      <c r="AH240" s="17" t="str">
        <f t="shared" si="15"/>
        <v/>
      </c>
      <c r="AJ240" s="11" t="str">
        <f t="shared" si="16"/>
        <v/>
      </c>
    </row>
    <row r="241" spans="1:36" x14ac:dyDescent="0.25">
      <c r="A241" s="7"/>
      <c r="B241" s="5"/>
      <c r="C241" s="7"/>
      <c r="D241" s="11" t="str">
        <f t="shared" si="13"/>
        <v/>
      </c>
      <c r="E241" s="7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AF241" s="11" t="str">
        <f t="shared" si="14"/>
        <v/>
      </c>
      <c r="AH241" s="17" t="str">
        <f t="shared" si="15"/>
        <v/>
      </c>
      <c r="AJ241" s="11" t="str">
        <f t="shared" si="16"/>
        <v/>
      </c>
    </row>
    <row r="242" spans="1:36" x14ac:dyDescent="0.25">
      <c r="A242" s="7"/>
      <c r="B242" s="5"/>
      <c r="C242" s="7"/>
      <c r="D242" s="11" t="str">
        <f t="shared" si="13"/>
        <v/>
      </c>
      <c r="E242" s="7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AF242" s="11" t="str">
        <f t="shared" si="14"/>
        <v/>
      </c>
      <c r="AH242" s="17" t="str">
        <f t="shared" si="15"/>
        <v/>
      </c>
      <c r="AJ242" s="11" t="str">
        <f t="shared" si="16"/>
        <v/>
      </c>
    </row>
    <row r="243" spans="1:36" x14ac:dyDescent="0.25">
      <c r="A243" s="7"/>
      <c r="B243" s="5"/>
      <c r="C243" s="7"/>
      <c r="D243" s="11" t="str">
        <f t="shared" si="13"/>
        <v/>
      </c>
      <c r="E243" s="7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AF243" s="11" t="str">
        <f t="shared" si="14"/>
        <v/>
      </c>
      <c r="AH243" s="17" t="str">
        <f t="shared" si="15"/>
        <v/>
      </c>
      <c r="AJ243" s="11" t="str">
        <f t="shared" si="16"/>
        <v/>
      </c>
    </row>
    <row r="244" spans="1:36" x14ac:dyDescent="0.25">
      <c r="A244" s="7"/>
      <c r="B244" s="5"/>
      <c r="C244" s="7"/>
      <c r="D244" s="11" t="str">
        <f t="shared" si="13"/>
        <v/>
      </c>
      <c r="E244" s="7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AF244" s="11" t="str">
        <f t="shared" si="14"/>
        <v/>
      </c>
      <c r="AH244" s="17" t="str">
        <f t="shared" si="15"/>
        <v/>
      </c>
      <c r="AJ244" s="11" t="str">
        <f t="shared" si="16"/>
        <v/>
      </c>
    </row>
    <row r="245" spans="1:36" x14ac:dyDescent="0.25">
      <c r="A245" s="7"/>
      <c r="B245" s="5"/>
      <c r="C245" s="7"/>
      <c r="D245" s="11" t="str">
        <f t="shared" si="13"/>
        <v/>
      </c>
      <c r="E245" s="7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AF245" s="11" t="str">
        <f t="shared" si="14"/>
        <v/>
      </c>
      <c r="AH245" s="17" t="str">
        <f t="shared" si="15"/>
        <v/>
      </c>
      <c r="AJ245" s="11" t="str">
        <f t="shared" si="16"/>
        <v/>
      </c>
    </row>
    <row r="246" spans="1:36" x14ac:dyDescent="0.25">
      <c r="A246" s="7"/>
      <c r="B246" s="5"/>
      <c r="C246" s="7"/>
      <c r="D246" s="11" t="str">
        <f t="shared" si="13"/>
        <v/>
      </c>
      <c r="E246" s="7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AF246" s="11" t="str">
        <f t="shared" si="14"/>
        <v/>
      </c>
      <c r="AH246" s="17" t="str">
        <f t="shared" si="15"/>
        <v/>
      </c>
      <c r="AJ246" s="11" t="str">
        <f t="shared" si="16"/>
        <v/>
      </c>
    </row>
    <row r="247" spans="1:36" x14ac:dyDescent="0.25">
      <c r="A247" s="7"/>
      <c r="B247" s="5"/>
      <c r="C247" s="7"/>
      <c r="D247" s="11" t="str">
        <f t="shared" si="13"/>
        <v/>
      </c>
      <c r="E247" s="7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AF247" s="11" t="str">
        <f t="shared" si="14"/>
        <v/>
      </c>
      <c r="AH247" s="17" t="str">
        <f t="shared" si="15"/>
        <v/>
      </c>
      <c r="AJ247" s="11" t="str">
        <f t="shared" si="16"/>
        <v/>
      </c>
    </row>
    <row r="248" spans="1:36" x14ac:dyDescent="0.25">
      <c r="A248" s="7"/>
      <c r="B248" s="5"/>
      <c r="C248" s="7"/>
      <c r="D248" s="11" t="str">
        <f t="shared" si="13"/>
        <v/>
      </c>
      <c r="E248" s="7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AF248" s="11" t="str">
        <f t="shared" si="14"/>
        <v/>
      </c>
      <c r="AH248" s="17" t="str">
        <f t="shared" si="15"/>
        <v/>
      </c>
      <c r="AJ248" s="11" t="str">
        <f t="shared" si="16"/>
        <v/>
      </c>
    </row>
    <row r="249" spans="1:36" x14ac:dyDescent="0.25">
      <c r="A249" s="7"/>
      <c r="B249" s="5"/>
      <c r="C249" s="7"/>
      <c r="D249" s="11" t="str">
        <f t="shared" si="13"/>
        <v/>
      </c>
      <c r="E249" s="7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AF249" s="11" t="str">
        <f t="shared" si="14"/>
        <v/>
      </c>
      <c r="AH249" s="17" t="str">
        <f t="shared" si="15"/>
        <v/>
      </c>
      <c r="AJ249" s="11" t="str">
        <f t="shared" si="16"/>
        <v/>
      </c>
    </row>
    <row r="250" spans="1:36" x14ac:dyDescent="0.25">
      <c r="A250" s="7"/>
      <c r="B250" s="5"/>
      <c r="C250" s="7"/>
      <c r="D250" s="11" t="str">
        <f t="shared" si="13"/>
        <v/>
      </c>
      <c r="E250" s="7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AF250" s="11" t="str">
        <f t="shared" si="14"/>
        <v/>
      </c>
      <c r="AH250" s="17" t="str">
        <f t="shared" si="15"/>
        <v/>
      </c>
      <c r="AJ250" s="11" t="str">
        <f t="shared" si="16"/>
        <v/>
      </c>
    </row>
    <row r="251" spans="1:36" x14ac:dyDescent="0.25">
      <c r="A251" s="7"/>
      <c r="B251" s="5"/>
      <c r="C251" s="7"/>
      <c r="D251" s="11" t="str">
        <f t="shared" si="13"/>
        <v/>
      </c>
      <c r="E251" s="7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AF251" s="11" t="str">
        <f t="shared" si="14"/>
        <v/>
      </c>
      <c r="AH251" s="17" t="str">
        <f t="shared" si="15"/>
        <v/>
      </c>
      <c r="AJ251" s="11" t="str">
        <f t="shared" si="16"/>
        <v/>
      </c>
    </row>
    <row r="252" spans="1:36" x14ac:dyDescent="0.25">
      <c r="A252" s="7"/>
      <c r="B252" s="5"/>
      <c r="C252" s="7"/>
      <c r="D252" s="11" t="str">
        <f t="shared" si="13"/>
        <v/>
      </c>
      <c r="E252" s="7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AF252" s="11" t="str">
        <f t="shared" si="14"/>
        <v/>
      </c>
      <c r="AH252" s="17" t="str">
        <f t="shared" si="15"/>
        <v/>
      </c>
      <c r="AJ252" s="11" t="str">
        <f t="shared" si="16"/>
        <v/>
      </c>
    </row>
    <row r="253" spans="1:36" x14ac:dyDescent="0.25">
      <c r="A253" s="7"/>
      <c r="B253" s="5"/>
      <c r="C253" s="7"/>
      <c r="D253" s="11" t="str">
        <f t="shared" si="13"/>
        <v/>
      </c>
      <c r="E253" s="7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AF253" s="11" t="str">
        <f t="shared" si="14"/>
        <v/>
      </c>
      <c r="AH253" s="17" t="str">
        <f t="shared" si="15"/>
        <v/>
      </c>
      <c r="AJ253" s="11" t="str">
        <f t="shared" si="16"/>
        <v/>
      </c>
    </row>
    <row r="254" spans="1:36" x14ac:dyDescent="0.25">
      <c r="A254" s="7"/>
      <c r="B254" s="5"/>
      <c r="C254" s="7"/>
      <c r="D254" s="11" t="str">
        <f t="shared" si="13"/>
        <v/>
      </c>
      <c r="E254" s="7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AF254" s="11" t="str">
        <f t="shared" si="14"/>
        <v/>
      </c>
      <c r="AH254" s="17" t="str">
        <f t="shared" si="15"/>
        <v/>
      </c>
      <c r="AJ254" s="11" t="str">
        <f t="shared" si="16"/>
        <v/>
      </c>
    </row>
    <row r="255" spans="1:36" x14ac:dyDescent="0.25">
      <c r="A255" s="7"/>
      <c r="B255" s="5"/>
      <c r="C255" s="7"/>
      <c r="D255" s="11" t="str">
        <f t="shared" si="13"/>
        <v/>
      </c>
      <c r="E255" s="7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AF255" s="11" t="str">
        <f t="shared" si="14"/>
        <v/>
      </c>
      <c r="AH255" s="17" t="str">
        <f t="shared" si="15"/>
        <v/>
      </c>
      <c r="AJ255" s="11" t="str">
        <f t="shared" si="16"/>
        <v/>
      </c>
    </row>
    <row r="256" spans="1:36" x14ac:dyDescent="0.25">
      <c r="A256" s="7"/>
      <c r="B256" s="5"/>
      <c r="C256" s="7"/>
      <c r="D256" s="11" t="str">
        <f t="shared" si="13"/>
        <v/>
      </c>
      <c r="E256" s="7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AF256" s="11" t="str">
        <f t="shared" si="14"/>
        <v/>
      </c>
      <c r="AH256" s="17" t="str">
        <f t="shared" si="15"/>
        <v/>
      </c>
      <c r="AJ256" s="11" t="str">
        <f t="shared" si="16"/>
        <v/>
      </c>
    </row>
    <row r="257" spans="1:36" x14ac:dyDescent="0.25">
      <c r="A257" s="7"/>
      <c r="B257" s="5"/>
      <c r="C257" s="7"/>
      <c r="D257" s="11" t="str">
        <f t="shared" si="13"/>
        <v/>
      </c>
      <c r="E257" s="7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AF257" s="11" t="str">
        <f t="shared" si="14"/>
        <v/>
      </c>
      <c r="AH257" s="17" t="str">
        <f t="shared" si="15"/>
        <v/>
      </c>
      <c r="AJ257" s="11" t="str">
        <f t="shared" si="16"/>
        <v/>
      </c>
    </row>
    <row r="258" spans="1:36" x14ac:dyDescent="0.25">
      <c r="A258" s="7"/>
      <c r="B258" s="5"/>
      <c r="C258" s="7"/>
      <c r="D258" s="11" t="str">
        <f t="shared" si="13"/>
        <v/>
      </c>
      <c r="E258" s="7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AF258" s="11" t="str">
        <f t="shared" si="14"/>
        <v/>
      </c>
      <c r="AH258" s="17" t="str">
        <f t="shared" si="15"/>
        <v/>
      </c>
      <c r="AJ258" s="11" t="str">
        <f t="shared" si="16"/>
        <v/>
      </c>
    </row>
    <row r="259" spans="1:36" x14ac:dyDescent="0.25">
      <c r="A259" s="7"/>
      <c r="B259" s="5"/>
      <c r="C259" s="7"/>
      <c r="D259" s="11" t="str">
        <f t="shared" si="13"/>
        <v/>
      </c>
      <c r="E259" s="7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AF259" s="11" t="str">
        <f t="shared" si="14"/>
        <v/>
      </c>
      <c r="AH259" s="17" t="str">
        <f t="shared" si="15"/>
        <v/>
      </c>
      <c r="AJ259" s="11" t="str">
        <f t="shared" si="16"/>
        <v/>
      </c>
    </row>
    <row r="260" spans="1:36" x14ac:dyDescent="0.25">
      <c r="A260" s="7"/>
      <c r="B260" s="5"/>
      <c r="C260" s="7"/>
      <c r="D260" s="11" t="str">
        <f t="shared" si="13"/>
        <v/>
      </c>
      <c r="E260" s="7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AF260" s="11" t="str">
        <f t="shared" si="14"/>
        <v/>
      </c>
      <c r="AH260" s="17" t="str">
        <f t="shared" si="15"/>
        <v/>
      </c>
      <c r="AJ260" s="11" t="str">
        <f t="shared" si="16"/>
        <v/>
      </c>
    </row>
    <row r="261" spans="1:36" x14ac:dyDescent="0.25">
      <c r="A261" s="7"/>
      <c r="B261" s="5"/>
      <c r="C261" s="7"/>
      <c r="D261" s="11" t="str">
        <f t="shared" si="13"/>
        <v/>
      </c>
      <c r="E261" s="7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AF261" s="11" t="str">
        <f t="shared" si="14"/>
        <v/>
      </c>
      <c r="AH261" s="17" t="str">
        <f t="shared" si="15"/>
        <v/>
      </c>
      <c r="AJ261" s="11" t="str">
        <f t="shared" si="16"/>
        <v/>
      </c>
    </row>
    <row r="262" spans="1:36" x14ac:dyDescent="0.25">
      <c r="A262" s="7"/>
      <c r="B262" s="5"/>
      <c r="C262" s="7"/>
      <c r="D262" s="11" t="str">
        <f t="shared" si="13"/>
        <v/>
      </c>
      <c r="E262" s="7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AF262" s="11" t="str">
        <f t="shared" si="14"/>
        <v/>
      </c>
      <c r="AH262" s="17" t="str">
        <f t="shared" si="15"/>
        <v/>
      </c>
      <c r="AJ262" s="11" t="str">
        <f t="shared" si="16"/>
        <v/>
      </c>
    </row>
    <row r="263" spans="1:36" x14ac:dyDescent="0.25">
      <c r="A263" s="7"/>
      <c r="B263" s="5"/>
      <c r="C263" s="7"/>
      <c r="D263" s="11" t="str">
        <f t="shared" si="13"/>
        <v/>
      </c>
      <c r="E263" s="7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AF263" s="11" t="str">
        <f t="shared" si="14"/>
        <v/>
      </c>
      <c r="AH263" s="17" t="str">
        <f t="shared" si="15"/>
        <v/>
      </c>
      <c r="AJ263" s="11" t="str">
        <f t="shared" si="16"/>
        <v/>
      </c>
    </row>
    <row r="264" spans="1:36" x14ac:dyDescent="0.25">
      <c r="A264" s="7"/>
      <c r="B264" s="5"/>
      <c r="C264" s="7"/>
      <c r="D264" s="11" t="str">
        <f t="shared" si="13"/>
        <v/>
      </c>
      <c r="E264" s="7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AF264" s="11" t="str">
        <f t="shared" si="14"/>
        <v/>
      </c>
      <c r="AH264" s="17" t="str">
        <f t="shared" si="15"/>
        <v/>
      </c>
      <c r="AJ264" s="11" t="str">
        <f t="shared" si="16"/>
        <v/>
      </c>
    </row>
    <row r="265" spans="1:36" x14ac:dyDescent="0.25">
      <c r="A265" s="7"/>
      <c r="B265" s="5"/>
      <c r="C265" s="7"/>
      <c r="D265" s="11" t="str">
        <f t="shared" si="13"/>
        <v/>
      </c>
      <c r="E265" s="7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AF265" s="11" t="str">
        <f t="shared" si="14"/>
        <v/>
      </c>
      <c r="AH265" s="17" t="str">
        <f t="shared" si="15"/>
        <v/>
      </c>
      <c r="AJ265" s="11" t="str">
        <f t="shared" si="16"/>
        <v/>
      </c>
    </row>
    <row r="266" spans="1:36" x14ac:dyDescent="0.25">
      <c r="A266" s="7"/>
      <c r="B266" s="5"/>
      <c r="C266" s="7"/>
      <c r="D266" s="11" t="str">
        <f t="shared" si="13"/>
        <v/>
      </c>
      <c r="E266" s="7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AF266" s="11" t="str">
        <f t="shared" si="14"/>
        <v/>
      </c>
      <c r="AH266" s="17" t="str">
        <f t="shared" si="15"/>
        <v/>
      </c>
      <c r="AJ266" s="11" t="str">
        <f t="shared" si="16"/>
        <v/>
      </c>
    </row>
    <row r="267" spans="1:36" x14ac:dyDescent="0.25">
      <c r="A267" s="7"/>
      <c r="B267" s="5"/>
      <c r="C267" s="7"/>
      <c r="D267" s="11" t="str">
        <f t="shared" si="13"/>
        <v/>
      </c>
      <c r="E267" s="7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AF267" s="11" t="str">
        <f t="shared" si="14"/>
        <v/>
      </c>
      <c r="AH267" s="17" t="str">
        <f t="shared" si="15"/>
        <v/>
      </c>
      <c r="AJ267" s="11" t="str">
        <f t="shared" si="16"/>
        <v/>
      </c>
    </row>
    <row r="268" spans="1:36" x14ac:dyDescent="0.25">
      <c r="A268" s="7"/>
      <c r="B268" s="5"/>
      <c r="C268" s="7"/>
      <c r="D268" s="11" t="str">
        <f t="shared" ref="D268:D331" si="17">IF($AC$7=FALSE, "", IF($Q$7=$AA$18, IFERROR(ROUND($AJ268, 2), ""), $AJ268))</f>
        <v/>
      </c>
      <c r="E268" s="7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AF268" s="11" t="str">
        <f t="shared" ref="AF268:AF331" si="18">IF(AND($G$10=$AA$11, $AC$7=TRUE), IF($B268="", "", $B268/$N$18), "")</f>
        <v/>
      </c>
      <c r="AH268" s="17" t="str">
        <f t="shared" ref="AH268:AH331" si="19">IF($B268="", "", IF(ISNUMBER($B268)=FALSE, "X", ""))</f>
        <v/>
      </c>
      <c r="AJ268" s="11" t="str">
        <f t="shared" ref="AJ268:AJ331" si="20">IF($AC$7=FALSE, "", IF($G$10=$AA$10, IF($B268="", "", IFERROR($B268*$N$20, "")), IF($G$10=$AA$11, IFERROR($AF268*$N$20, ""), "")))</f>
        <v/>
      </c>
    </row>
    <row r="269" spans="1:36" x14ac:dyDescent="0.25">
      <c r="A269" s="7"/>
      <c r="B269" s="5"/>
      <c r="C269" s="7"/>
      <c r="D269" s="11" t="str">
        <f t="shared" si="17"/>
        <v/>
      </c>
      <c r="E269" s="7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AF269" s="11" t="str">
        <f t="shared" si="18"/>
        <v/>
      </c>
      <c r="AH269" s="17" t="str">
        <f t="shared" si="19"/>
        <v/>
      </c>
      <c r="AJ269" s="11" t="str">
        <f t="shared" si="20"/>
        <v/>
      </c>
    </row>
    <row r="270" spans="1:36" x14ac:dyDescent="0.25">
      <c r="A270" s="7"/>
      <c r="B270" s="5"/>
      <c r="C270" s="7"/>
      <c r="D270" s="11" t="str">
        <f t="shared" si="17"/>
        <v/>
      </c>
      <c r="E270" s="7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AF270" s="11" t="str">
        <f t="shared" si="18"/>
        <v/>
      </c>
      <c r="AH270" s="17" t="str">
        <f t="shared" si="19"/>
        <v/>
      </c>
      <c r="AJ270" s="11" t="str">
        <f t="shared" si="20"/>
        <v/>
      </c>
    </row>
    <row r="271" spans="1:36" x14ac:dyDescent="0.25">
      <c r="A271" s="7"/>
      <c r="B271" s="5"/>
      <c r="C271" s="7"/>
      <c r="D271" s="11" t="str">
        <f t="shared" si="17"/>
        <v/>
      </c>
      <c r="E271" s="7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AF271" s="11" t="str">
        <f t="shared" si="18"/>
        <v/>
      </c>
      <c r="AH271" s="17" t="str">
        <f t="shared" si="19"/>
        <v/>
      </c>
      <c r="AJ271" s="11" t="str">
        <f t="shared" si="20"/>
        <v/>
      </c>
    </row>
    <row r="272" spans="1:36" x14ac:dyDescent="0.25">
      <c r="A272" s="7"/>
      <c r="B272" s="5"/>
      <c r="C272" s="7"/>
      <c r="D272" s="11" t="str">
        <f t="shared" si="17"/>
        <v/>
      </c>
      <c r="E272" s="7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AF272" s="11" t="str">
        <f t="shared" si="18"/>
        <v/>
      </c>
      <c r="AH272" s="17" t="str">
        <f t="shared" si="19"/>
        <v/>
      </c>
      <c r="AJ272" s="11" t="str">
        <f t="shared" si="20"/>
        <v/>
      </c>
    </row>
    <row r="273" spans="1:36" x14ac:dyDescent="0.25">
      <c r="A273" s="7"/>
      <c r="B273" s="5"/>
      <c r="C273" s="7"/>
      <c r="D273" s="11" t="str">
        <f t="shared" si="17"/>
        <v/>
      </c>
      <c r="E273" s="7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AF273" s="11" t="str">
        <f t="shared" si="18"/>
        <v/>
      </c>
      <c r="AH273" s="17" t="str">
        <f t="shared" si="19"/>
        <v/>
      </c>
      <c r="AJ273" s="11" t="str">
        <f t="shared" si="20"/>
        <v/>
      </c>
    </row>
    <row r="274" spans="1:36" x14ac:dyDescent="0.25">
      <c r="A274" s="7"/>
      <c r="B274" s="5"/>
      <c r="C274" s="7"/>
      <c r="D274" s="11" t="str">
        <f t="shared" si="17"/>
        <v/>
      </c>
      <c r="E274" s="7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AF274" s="11" t="str">
        <f t="shared" si="18"/>
        <v/>
      </c>
      <c r="AH274" s="17" t="str">
        <f t="shared" si="19"/>
        <v/>
      </c>
      <c r="AJ274" s="11" t="str">
        <f t="shared" si="20"/>
        <v/>
      </c>
    </row>
    <row r="275" spans="1:36" x14ac:dyDescent="0.25">
      <c r="A275" s="7"/>
      <c r="B275" s="5"/>
      <c r="C275" s="7"/>
      <c r="D275" s="11" t="str">
        <f t="shared" si="17"/>
        <v/>
      </c>
      <c r="E275" s="7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AF275" s="11" t="str">
        <f t="shared" si="18"/>
        <v/>
      </c>
      <c r="AH275" s="17" t="str">
        <f t="shared" si="19"/>
        <v/>
      </c>
      <c r="AJ275" s="11" t="str">
        <f t="shared" si="20"/>
        <v/>
      </c>
    </row>
    <row r="276" spans="1:36" x14ac:dyDescent="0.25">
      <c r="A276" s="7"/>
      <c r="B276" s="5"/>
      <c r="C276" s="7"/>
      <c r="D276" s="11" t="str">
        <f t="shared" si="17"/>
        <v/>
      </c>
      <c r="E276" s="7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AF276" s="11" t="str">
        <f t="shared" si="18"/>
        <v/>
      </c>
      <c r="AH276" s="17" t="str">
        <f t="shared" si="19"/>
        <v/>
      </c>
      <c r="AJ276" s="11" t="str">
        <f t="shared" si="20"/>
        <v/>
      </c>
    </row>
    <row r="277" spans="1:36" x14ac:dyDescent="0.25">
      <c r="A277" s="7"/>
      <c r="B277" s="5"/>
      <c r="C277" s="7"/>
      <c r="D277" s="11" t="str">
        <f t="shared" si="17"/>
        <v/>
      </c>
      <c r="E277" s="7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AF277" s="11" t="str">
        <f t="shared" si="18"/>
        <v/>
      </c>
      <c r="AH277" s="17" t="str">
        <f t="shared" si="19"/>
        <v/>
      </c>
      <c r="AJ277" s="11" t="str">
        <f t="shared" si="20"/>
        <v/>
      </c>
    </row>
    <row r="278" spans="1:36" x14ac:dyDescent="0.25">
      <c r="A278" s="7"/>
      <c r="B278" s="5"/>
      <c r="C278" s="7"/>
      <c r="D278" s="11" t="str">
        <f t="shared" si="17"/>
        <v/>
      </c>
      <c r="E278" s="7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AF278" s="11" t="str">
        <f t="shared" si="18"/>
        <v/>
      </c>
      <c r="AH278" s="17" t="str">
        <f t="shared" si="19"/>
        <v/>
      </c>
      <c r="AJ278" s="11" t="str">
        <f t="shared" si="20"/>
        <v/>
      </c>
    </row>
    <row r="279" spans="1:36" x14ac:dyDescent="0.25">
      <c r="A279" s="7"/>
      <c r="B279" s="5"/>
      <c r="C279" s="7"/>
      <c r="D279" s="11" t="str">
        <f t="shared" si="17"/>
        <v/>
      </c>
      <c r="E279" s="7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AF279" s="11" t="str">
        <f t="shared" si="18"/>
        <v/>
      </c>
      <c r="AH279" s="17" t="str">
        <f t="shared" si="19"/>
        <v/>
      </c>
      <c r="AJ279" s="11" t="str">
        <f t="shared" si="20"/>
        <v/>
      </c>
    </row>
    <row r="280" spans="1:36" x14ac:dyDescent="0.25">
      <c r="A280" s="7"/>
      <c r="B280" s="5"/>
      <c r="C280" s="7"/>
      <c r="D280" s="11" t="str">
        <f t="shared" si="17"/>
        <v/>
      </c>
      <c r="E280" s="7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AF280" s="11" t="str">
        <f t="shared" si="18"/>
        <v/>
      </c>
      <c r="AH280" s="17" t="str">
        <f t="shared" si="19"/>
        <v/>
      </c>
      <c r="AJ280" s="11" t="str">
        <f t="shared" si="20"/>
        <v/>
      </c>
    </row>
    <row r="281" spans="1:36" x14ac:dyDescent="0.25">
      <c r="A281" s="7"/>
      <c r="B281" s="5"/>
      <c r="C281" s="7"/>
      <c r="D281" s="11" t="str">
        <f t="shared" si="17"/>
        <v/>
      </c>
      <c r="E281" s="7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AF281" s="11" t="str">
        <f t="shared" si="18"/>
        <v/>
      </c>
      <c r="AH281" s="17" t="str">
        <f t="shared" si="19"/>
        <v/>
      </c>
      <c r="AJ281" s="11" t="str">
        <f t="shared" si="20"/>
        <v/>
      </c>
    </row>
    <row r="282" spans="1:36" x14ac:dyDescent="0.25">
      <c r="A282" s="7"/>
      <c r="B282" s="5"/>
      <c r="C282" s="7"/>
      <c r="D282" s="11" t="str">
        <f t="shared" si="17"/>
        <v/>
      </c>
      <c r="E282" s="7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AF282" s="11" t="str">
        <f t="shared" si="18"/>
        <v/>
      </c>
      <c r="AH282" s="17" t="str">
        <f t="shared" si="19"/>
        <v/>
      </c>
      <c r="AJ282" s="11" t="str">
        <f t="shared" si="20"/>
        <v/>
      </c>
    </row>
    <row r="283" spans="1:36" x14ac:dyDescent="0.25">
      <c r="A283" s="7"/>
      <c r="B283" s="5"/>
      <c r="C283" s="7"/>
      <c r="D283" s="11" t="str">
        <f t="shared" si="17"/>
        <v/>
      </c>
      <c r="E283" s="7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AF283" s="11" t="str">
        <f t="shared" si="18"/>
        <v/>
      </c>
      <c r="AH283" s="17" t="str">
        <f t="shared" si="19"/>
        <v/>
      </c>
      <c r="AJ283" s="11" t="str">
        <f t="shared" si="20"/>
        <v/>
      </c>
    </row>
    <row r="284" spans="1:36" x14ac:dyDescent="0.25">
      <c r="A284" s="7"/>
      <c r="B284" s="5"/>
      <c r="C284" s="7"/>
      <c r="D284" s="11" t="str">
        <f t="shared" si="17"/>
        <v/>
      </c>
      <c r="E284" s="7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AF284" s="11" t="str">
        <f t="shared" si="18"/>
        <v/>
      </c>
      <c r="AH284" s="17" t="str">
        <f t="shared" si="19"/>
        <v/>
      </c>
      <c r="AJ284" s="11" t="str">
        <f t="shared" si="20"/>
        <v/>
      </c>
    </row>
    <row r="285" spans="1:36" x14ac:dyDescent="0.25">
      <c r="A285" s="7"/>
      <c r="B285" s="5"/>
      <c r="C285" s="7"/>
      <c r="D285" s="11" t="str">
        <f t="shared" si="17"/>
        <v/>
      </c>
      <c r="E285" s="7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AF285" s="11" t="str">
        <f t="shared" si="18"/>
        <v/>
      </c>
      <c r="AH285" s="17" t="str">
        <f t="shared" si="19"/>
        <v/>
      </c>
      <c r="AJ285" s="11" t="str">
        <f t="shared" si="20"/>
        <v/>
      </c>
    </row>
    <row r="286" spans="1:36" x14ac:dyDescent="0.25">
      <c r="A286" s="7"/>
      <c r="B286" s="5"/>
      <c r="C286" s="7"/>
      <c r="D286" s="11" t="str">
        <f t="shared" si="17"/>
        <v/>
      </c>
      <c r="E286" s="7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AF286" s="11" t="str">
        <f t="shared" si="18"/>
        <v/>
      </c>
      <c r="AH286" s="17" t="str">
        <f t="shared" si="19"/>
        <v/>
      </c>
      <c r="AJ286" s="11" t="str">
        <f t="shared" si="20"/>
        <v/>
      </c>
    </row>
    <row r="287" spans="1:36" x14ac:dyDescent="0.25">
      <c r="A287" s="7"/>
      <c r="B287" s="5"/>
      <c r="C287" s="7"/>
      <c r="D287" s="11" t="str">
        <f t="shared" si="17"/>
        <v/>
      </c>
      <c r="E287" s="7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AF287" s="11" t="str">
        <f t="shared" si="18"/>
        <v/>
      </c>
      <c r="AH287" s="17" t="str">
        <f t="shared" si="19"/>
        <v/>
      </c>
      <c r="AJ287" s="11" t="str">
        <f t="shared" si="20"/>
        <v/>
      </c>
    </row>
    <row r="288" spans="1:36" x14ac:dyDescent="0.25">
      <c r="A288" s="7"/>
      <c r="B288" s="5"/>
      <c r="C288" s="7"/>
      <c r="D288" s="11" t="str">
        <f t="shared" si="17"/>
        <v/>
      </c>
      <c r="E288" s="7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AF288" s="11" t="str">
        <f t="shared" si="18"/>
        <v/>
      </c>
      <c r="AH288" s="17" t="str">
        <f t="shared" si="19"/>
        <v/>
      </c>
      <c r="AJ288" s="11" t="str">
        <f t="shared" si="20"/>
        <v/>
      </c>
    </row>
    <row r="289" spans="1:36" x14ac:dyDescent="0.25">
      <c r="A289" s="7"/>
      <c r="B289" s="5"/>
      <c r="C289" s="7"/>
      <c r="D289" s="11" t="str">
        <f t="shared" si="17"/>
        <v/>
      </c>
      <c r="E289" s="7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AF289" s="11" t="str">
        <f t="shared" si="18"/>
        <v/>
      </c>
      <c r="AH289" s="17" t="str">
        <f t="shared" si="19"/>
        <v/>
      </c>
      <c r="AJ289" s="11" t="str">
        <f t="shared" si="20"/>
        <v/>
      </c>
    </row>
    <row r="290" spans="1:36" x14ac:dyDescent="0.25">
      <c r="A290" s="7"/>
      <c r="B290" s="5"/>
      <c r="C290" s="7"/>
      <c r="D290" s="11" t="str">
        <f t="shared" si="17"/>
        <v/>
      </c>
      <c r="E290" s="7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AF290" s="11" t="str">
        <f t="shared" si="18"/>
        <v/>
      </c>
      <c r="AH290" s="17" t="str">
        <f t="shared" si="19"/>
        <v/>
      </c>
      <c r="AJ290" s="11" t="str">
        <f t="shared" si="20"/>
        <v/>
      </c>
    </row>
    <row r="291" spans="1:36" x14ac:dyDescent="0.25">
      <c r="A291" s="7"/>
      <c r="B291" s="5"/>
      <c r="C291" s="7"/>
      <c r="D291" s="11" t="str">
        <f t="shared" si="17"/>
        <v/>
      </c>
      <c r="E291" s="7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AF291" s="11" t="str">
        <f t="shared" si="18"/>
        <v/>
      </c>
      <c r="AH291" s="17" t="str">
        <f t="shared" si="19"/>
        <v/>
      </c>
      <c r="AJ291" s="11" t="str">
        <f t="shared" si="20"/>
        <v/>
      </c>
    </row>
    <row r="292" spans="1:36" x14ac:dyDescent="0.25">
      <c r="A292" s="7"/>
      <c r="B292" s="5"/>
      <c r="C292" s="7"/>
      <c r="D292" s="11" t="str">
        <f t="shared" si="17"/>
        <v/>
      </c>
      <c r="E292" s="7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AF292" s="11" t="str">
        <f t="shared" si="18"/>
        <v/>
      </c>
      <c r="AH292" s="17" t="str">
        <f t="shared" si="19"/>
        <v/>
      </c>
      <c r="AJ292" s="11" t="str">
        <f t="shared" si="20"/>
        <v/>
      </c>
    </row>
    <row r="293" spans="1:36" x14ac:dyDescent="0.25">
      <c r="A293" s="7"/>
      <c r="B293" s="5"/>
      <c r="C293" s="7"/>
      <c r="D293" s="11" t="str">
        <f t="shared" si="17"/>
        <v/>
      </c>
      <c r="E293" s="7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AF293" s="11" t="str">
        <f t="shared" si="18"/>
        <v/>
      </c>
      <c r="AH293" s="17" t="str">
        <f t="shared" si="19"/>
        <v/>
      </c>
      <c r="AJ293" s="11" t="str">
        <f t="shared" si="20"/>
        <v/>
      </c>
    </row>
    <row r="294" spans="1:36" x14ac:dyDescent="0.25">
      <c r="A294" s="7"/>
      <c r="B294" s="5"/>
      <c r="C294" s="7"/>
      <c r="D294" s="11" t="str">
        <f t="shared" si="17"/>
        <v/>
      </c>
      <c r="E294" s="7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AF294" s="11" t="str">
        <f t="shared" si="18"/>
        <v/>
      </c>
      <c r="AH294" s="17" t="str">
        <f t="shared" si="19"/>
        <v/>
      </c>
      <c r="AJ294" s="11" t="str">
        <f t="shared" si="20"/>
        <v/>
      </c>
    </row>
    <row r="295" spans="1:36" x14ac:dyDescent="0.25">
      <c r="A295" s="7"/>
      <c r="B295" s="5"/>
      <c r="C295" s="7"/>
      <c r="D295" s="11" t="str">
        <f t="shared" si="17"/>
        <v/>
      </c>
      <c r="E295" s="7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AF295" s="11" t="str">
        <f t="shared" si="18"/>
        <v/>
      </c>
      <c r="AH295" s="17" t="str">
        <f t="shared" si="19"/>
        <v/>
      </c>
      <c r="AJ295" s="11" t="str">
        <f t="shared" si="20"/>
        <v/>
      </c>
    </row>
    <row r="296" spans="1:36" x14ac:dyDescent="0.25">
      <c r="A296" s="7"/>
      <c r="B296" s="5"/>
      <c r="C296" s="7"/>
      <c r="D296" s="11" t="str">
        <f t="shared" si="17"/>
        <v/>
      </c>
      <c r="E296" s="7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AF296" s="11" t="str">
        <f t="shared" si="18"/>
        <v/>
      </c>
      <c r="AH296" s="17" t="str">
        <f t="shared" si="19"/>
        <v/>
      </c>
      <c r="AJ296" s="11" t="str">
        <f t="shared" si="20"/>
        <v/>
      </c>
    </row>
    <row r="297" spans="1:36" x14ac:dyDescent="0.25">
      <c r="A297" s="7"/>
      <c r="B297" s="5"/>
      <c r="C297" s="7"/>
      <c r="D297" s="11" t="str">
        <f t="shared" si="17"/>
        <v/>
      </c>
      <c r="E297" s="7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AF297" s="11" t="str">
        <f t="shared" si="18"/>
        <v/>
      </c>
      <c r="AH297" s="17" t="str">
        <f t="shared" si="19"/>
        <v/>
      </c>
      <c r="AJ297" s="11" t="str">
        <f t="shared" si="20"/>
        <v/>
      </c>
    </row>
    <row r="298" spans="1:36" x14ac:dyDescent="0.25">
      <c r="A298" s="7"/>
      <c r="B298" s="5"/>
      <c r="C298" s="7"/>
      <c r="D298" s="11" t="str">
        <f t="shared" si="17"/>
        <v/>
      </c>
      <c r="E298" s="7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AF298" s="11" t="str">
        <f t="shared" si="18"/>
        <v/>
      </c>
      <c r="AH298" s="17" t="str">
        <f t="shared" si="19"/>
        <v/>
      </c>
      <c r="AJ298" s="11" t="str">
        <f t="shared" si="20"/>
        <v/>
      </c>
    </row>
    <row r="299" spans="1:36" x14ac:dyDescent="0.25">
      <c r="A299" s="7"/>
      <c r="B299" s="5"/>
      <c r="C299" s="7"/>
      <c r="D299" s="11" t="str">
        <f t="shared" si="17"/>
        <v/>
      </c>
      <c r="E299" s="7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AF299" s="11" t="str">
        <f t="shared" si="18"/>
        <v/>
      </c>
      <c r="AH299" s="17" t="str">
        <f t="shared" si="19"/>
        <v/>
      </c>
      <c r="AJ299" s="11" t="str">
        <f t="shared" si="20"/>
        <v/>
      </c>
    </row>
    <row r="300" spans="1:36" x14ac:dyDescent="0.25">
      <c r="A300" s="7"/>
      <c r="B300" s="5"/>
      <c r="C300" s="7"/>
      <c r="D300" s="11" t="str">
        <f t="shared" si="17"/>
        <v/>
      </c>
      <c r="E300" s="7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AF300" s="11" t="str">
        <f t="shared" si="18"/>
        <v/>
      </c>
      <c r="AH300" s="17" t="str">
        <f t="shared" si="19"/>
        <v/>
      </c>
      <c r="AJ300" s="11" t="str">
        <f t="shared" si="20"/>
        <v/>
      </c>
    </row>
    <row r="301" spans="1:36" x14ac:dyDescent="0.25">
      <c r="A301" s="7"/>
      <c r="B301" s="5"/>
      <c r="C301" s="7"/>
      <c r="D301" s="11" t="str">
        <f t="shared" si="17"/>
        <v/>
      </c>
      <c r="E301" s="7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AF301" s="11" t="str">
        <f t="shared" si="18"/>
        <v/>
      </c>
      <c r="AH301" s="17" t="str">
        <f t="shared" si="19"/>
        <v/>
      </c>
      <c r="AJ301" s="11" t="str">
        <f t="shared" si="20"/>
        <v/>
      </c>
    </row>
    <row r="302" spans="1:36" x14ac:dyDescent="0.25">
      <c r="A302" s="7"/>
      <c r="B302" s="5"/>
      <c r="C302" s="7"/>
      <c r="D302" s="11" t="str">
        <f t="shared" si="17"/>
        <v/>
      </c>
      <c r="E302" s="7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AF302" s="11" t="str">
        <f t="shared" si="18"/>
        <v/>
      </c>
      <c r="AH302" s="17" t="str">
        <f t="shared" si="19"/>
        <v/>
      </c>
      <c r="AJ302" s="11" t="str">
        <f t="shared" si="20"/>
        <v/>
      </c>
    </row>
    <row r="303" spans="1:36" x14ac:dyDescent="0.25">
      <c r="A303" s="7"/>
      <c r="B303" s="5"/>
      <c r="C303" s="7"/>
      <c r="D303" s="11" t="str">
        <f t="shared" si="17"/>
        <v/>
      </c>
      <c r="E303" s="7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AF303" s="11" t="str">
        <f t="shared" si="18"/>
        <v/>
      </c>
      <c r="AH303" s="17" t="str">
        <f t="shared" si="19"/>
        <v/>
      </c>
      <c r="AJ303" s="11" t="str">
        <f t="shared" si="20"/>
        <v/>
      </c>
    </row>
    <row r="304" spans="1:36" x14ac:dyDescent="0.25">
      <c r="A304" s="7"/>
      <c r="B304" s="5"/>
      <c r="C304" s="7"/>
      <c r="D304" s="11" t="str">
        <f t="shared" si="17"/>
        <v/>
      </c>
      <c r="E304" s="7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AF304" s="11" t="str">
        <f t="shared" si="18"/>
        <v/>
      </c>
      <c r="AH304" s="17" t="str">
        <f t="shared" si="19"/>
        <v/>
      </c>
      <c r="AJ304" s="11" t="str">
        <f t="shared" si="20"/>
        <v/>
      </c>
    </row>
    <row r="305" spans="1:36" x14ac:dyDescent="0.25">
      <c r="A305" s="7"/>
      <c r="B305" s="5"/>
      <c r="C305" s="7"/>
      <c r="D305" s="11" t="str">
        <f t="shared" si="17"/>
        <v/>
      </c>
      <c r="E305" s="7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AF305" s="11" t="str">
        <f t="shared" si="18"/>
        <v/>
      </c>
      <c r="AH305" s="17" t="str">
        <f t="shared" si="19"/>
        <v/>
      </c>
      <c r="AJ305" s="11" t="str">
        <f t="shared" si="20"/>
        <v/>
      </c>
    </row>
    <row r="306" spans="1:36" x14ac:dyDescent="0.25">
      <c r="A306" s="7"/>
      <c r="B306" s="5"/>
      <c r="C306" s="7"/>
      <c r="D306" s="11" t="str">
        <f t="shared" si="17"/>
        <v/>
      </c>
      <c r="E306" s="7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AF306" s="11" t="str">
        <f t="shared" si="18"/>
        <v/>
      </c>
      <c r="AH306" s="17" t="str">
        <f t="shared" si="19"/>
        <v/>
      </c>
      <c r="AJ306" s="11" t="str">
        <f t="shared" si="20"/>
        <v/>
      </c>
    </row>
    <row r="307" spans="1:36" x14ac:dyDescent="0.25">
      <c r="A307" s="7"/>
      <c r="B307" s="5"/>
      <c r="C307" s="7"/>
      <c r="D307" s="11" t="str">
        <f t="shared" si="17"/>
        <v/>
      </c>
      <c r="E307" s="7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AF307" s="11" t="str">
        <f t="shared" si="18"/>
        <v/>
      </c>
      <c r="AH307" s="17" t="str">
        <f t="shared" si="19"/>
        <v/>
      </c>
      <c r="AJ307" s="11" t="str">
        <f t="shared" si="20"/>
        <v/>
      </c>
    </row>
    <row r="308" spans="1:36" x14ac:dyDescent="0.25">
      <c r="A308" s="7"/>
      <c r="B308" s="5"/>
      <c r="C308" s="7"/>
      <c r="D308" s="11" t="str">
        <f t="shared" si="17"/>
        <v/>
      </c>
      <c r="E308" s="7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AF308" s="11" t="str">
        <f t="shared" si="18"/>
        <v/>
      </c>
      <c r="AH308" s="17" t="str">
        <f t="shared" si="19"/>
        <v/>
      </c>
      <c r="AJ308" s="11" t="str">
        <f t="shared" si="20"/>
        <v/>
      </c>
    </row>
    <row r="309" spans="1:36" x14ac:dyDescent="0.25">
      <c r="A309" s="7"/>
      <c r="B309" s="5"/>
      <c r="C309" s="7"/>
      <c r="D309" s="11" t="str">
        <f t="shared" si="17"/>
        <v/>
      </c>
      <c r="E309" s="7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AF309" s="11" t="str">
        <f t="shared" si="18"/>
        <v/>
      </c>
      <c r="AH309" s="17" t="str">
        <f t="shared" si="19"/>
        <v/>
      </c>
      <c r="AJ309" s="11" t="str">
        <f t="shared" si="20"/>
        <v/>
      </c>
    </row>
    <row r="310" spans="1:36" x14ac:dyDescent="0.25">
      <c r="A310" s="7"/>
      <c r="B310" s="5"/>
      <c r="C310" s="7"/>
      <c r="D310" s="11" t="str">
        <f t="shared" si="17"/>
        <v/>
      </c>
      <c r="E310" s="7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AF310" s="11" t="str">
        <f t="shared" si="18"/>
        <v/>
      </c>
      <c r="AH310" s="17" t="str">
        <f t="shared" si="19"/>
        <v/>
      </c>
      <c r="AJ310" s="11" t="str">
        <f t="shared" si="20"/>
        <v/>
      </c>
    </row>
    <row r="311" spans="1:36" x14ac:dyDescent="0.25">
      <c r="A311" s="7"/>
      <c r="B311" s="5"/>
      <c r="C311" s="7"/>
      <c r="D311" s="11" t="str">
        <f t="shared" si="17"/>
        <v/>
      </c>
      <c r="E311" s="7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AF311" s="11" t="str">
        <f t="shared" si="18"/>
        <v/>
      </c>
      <c r="AH311" s="17" t="str">
        <f t="shared" si="19"/>
        <v/>
      </c>
      <c r="AJ311" s="11" t="str">
        <f t="shared" si="20"/>
        <v/>
      </c>
    </row>
    <row r="312" spans="1:36" x14ac:dyDescent="0.25">
      <c r="A312" s="7"/>
      <c r="B312" s="5"/>
      <c r="C312" s="7"/>
      <c r="D312" s="11" t="str">
        <f t="shared" si="17"/>
        <v/>
      </c>
      <c r="E312" s="7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AF312" s="11" t="str">
        <f t="shared" si="18"/>
        <v/>
      </c>
      <c r="AH312" s="17" t="str">
        <f t="shared" si="19"/>
        <v/>
      </c>
      <c r="AJ312" s="11" t="str">
        <f t="shared" si="20"/>
        <v/>
      </c>
    </row>
    <row r="313" spans="1:36" x14ac:dyDescent="0.25">
      <c r="A313" s="7"/>
      <c r="B313" s="5"/>
      <c r="C313" s="7"/>
      <c r="D313" s="11" t="str">
        <f t="shared" si="17"/>
        <v/>
      </c>
      <c r="E313" s="7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AF313" s="11" t="str">
        <f t="shared" si="18"/>
        <v/>
      </c>
      <c r="AH313" s="17" t="str">
        <f t="shared" si="19"/>
        <v/>
      </c>
      <c r="AJ313" s="11" t="str">
        <f t="shared" si="20"/>
        <v/>
      </c>
    </row>
    <row r="314" spans="1:36" x14ac:dyDescent="0.25">
      <c r="A314" s="7"/>
      <c r="B314" s="5"/>
      <c r="C314" s="7"/>
      <c r="D314" s="11" t="str">
        <f t="shared" si="17"/>
        <v/>
      </c>
      <c r="E314" s="7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AF314" s="11" t="str">
        <f t="shared" si="18"/>
        <v/>
      </c>
      <c r="AH314" s="17" t="str">
        <f t="shared" si="19"/>
        <v/>
      </c>
      <c r="AJ314" s="11" t="str">
        <f t="shared" si="20"/>
        <v/>
      </c>
    </row>
    <row r="315" spans="1:36" x14ac:dyDescent="0.25">
      <c r="A315" s="7"/>
      <c r="B315" s="5"/>
      <c r="C315" s="7"/>
      <c r="D315" s="11" t="str">
        <f t="shared" si="17"/>
        <v/>
      </c>
      <c r="E315" s="7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AF315" s="11" t="str">
        <f t="shared" si="18"/>
        <v/>
      </c>
      <c r="AH315" s="17" t="str">
        <f t="shared" si="19"/>
        <v/>
      </c>
      <c r="AJ315" s="11" t="str">
        <f t="shared" si="20"/>
        <v/>
      </c>
    </row>
    <row r="316" spans="1:36" x14ac:dyDescent="0.25">
      <c r="A316" s="7"/>
      <c r="B316" s="5"/>
      <c r="C316" s="7"/>
      <c r="D316" s="11" t="str">
        <f t="shared" si="17"/>
        <v/>
      </c>
      <c r="E316" s="7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AF316" s="11" t="str">
        <f t="shared" si="18"/>
        <v/>
      </c>
      <c r="AH316" s="17" t="str">
        <f t="shared" si="19"/>
        <v/>
      </c>
      <c r="AJ316" s="11" t="str">
        <f t="shared" si="20"/>
        <v/>
      </c>
    </row>
    <row r="317" spans="1:36" x14ac:dyDescent="0.25">
      <c r="A317" s="7"/>
      <c r="B317" s="5"/>
      <c r="C317" s="7"/>
      <c r="D317" s="11" t="str">
        <f t="shared" si="17"/>
        <v/>
      </c>
      <c r="E317" s="7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AF317" s="11" t="str">
        <f t="shared" si="18"/>
        <v/>
      </c>
      <c r="AH317" s="17" t="str">
        <f t="shared" si="19"/>
        <v/>
      </c>
      <c r="AJ317" s="11" t="str">
        <f t="shared" si="20"/>
        <v/>
      </c>
    </row>
    <row r="318" spans="1:36" x14ac:dyDescent="0.25">
      <c r="A318" s="7"/>
      <c r="B318" s="5"/>
      <c r="C318" s="7"/>
      <c r="D318" s="11" t="str">
        <f t="shared" si="17"/>
        <v/>
      </c>
      <c r="E318" s="7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AF318" s="11" t="str">
        <f t="shared" si="18"/>
        <v/>
      </c>
      <c r="AH318" s="17" t="str">
        <f t="shared" si="19"/>
        <v/>
      </c>
      <c r="AJ318" s="11" t="str">
        <f t="shared" si="20"/>
        <v/>
      </c>
    </row>
    <row r="319" spans="1:36" x14ac:dyDescent="0.25">
      <c r="A319" s="7"/>
      <c r="B319" s="5"/>
      <c r="C319" s="7"/>
      <c r="D319" s="11" t="str">
        <f t="shared" si="17"/>
        <v/>
      </c>
      <c r="E319" s="7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AF319" s="11" t="str">
        <f t="shared" si="18"/>
        <v/>
      </c>
      <c r="AH319" s="17" t="str">
        <f t="shared" si="19"/>
        <v/>
      </c>
      <c r="AJ319" s="11" t="str">
        <f t="shared" si="20"/>
        <v/>
      </c>
    </row>
    <row r="320" spans="1:36" x14ac:dyDescent="0.25">
      <c r="A320" s="7"/>
      <c r="B320" s="5"/>
      <c r="C320" s="7"/>
      <c r="D320" s="11" t="str">
        <f t="shared" si="17"/>
        <v/>
      </c>
      <c r="E320" s="7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AF320" s="11" t="str">
        <f t="shared" si="18"/>
        <v/>
      </c>
      <c r="AH320" s="17" t="str">
        <f t="shared" si="19"/>
        <v/>
      </c>
      <c r="AJ320" s="11" t="str">
        <f t="shared" si="20"/>
        <v/>
      </c>
    </row>
    <row r="321" spans="1:36" x14ac:dyDescent="0.25">
      <c r="A321" s="7"/>
      <c r="B321" s="5"/>
      <c r="C321" s="7"/>
      <c r="D321" s="11" t="str">
        <f t="shared" si="17"/>
        <v/>
      </c>
      <c r="E321" s="7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AF321" s="11" t="str">
        <f t="shared" si="18"/>
        <v/>
      </c>
      <c r="AH321" s="17" t="str">
        <f t="shared" si="19"/>
        <v/>
      </c>
      <c r="AJ321" s="11" t="str">
        <f t="shared" si="20"/>
        <v/>
      </c>
    </row>
    <row r="322" spans="1:36" x14ac:dyDescent="0.25">
      <c r="A322" s="7"/>
      <c r="B322" s="5"/>
      <c r="C322" s="7"/>
      <c r="D322" s="11" t="str">
        <f t="shared" si="17"/>
        <v/>
      </c>
      <c r="E322" s="7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AF322" s="11" t="str">
        <f t="shared" si="18"/>
        <v/>
      </c>
      <c r="AH322" s="17" t="str">
        <f t="shared" si="19"/>
        <v/>
      </c>
      <c r="AJ322" s="11" t="str">
        <f t="shared" si="20"/>
        <v/>
      </c>
    </row>
    <row r="323" spans="1:36" x14ac:dyDescent="0.25">
      <c r="A323" s="7"/>
      <c r="B323" s="5"/>
      <c r="C323" s="7"/>
      <c r="D323" s="11" t="str">
        <f t="shared" si="17"/>
        <v/>
      </c>
      <c r="E323" s="7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AF323" s="11" t="str">
        <f t="shared" si="18"/>
        <v/>
      </c>
      <c r="AH323" s="17" t="str">
        <f t="shared" si="19"/>
        <v/>
      </c>
      <c r="AJ323" s="11" t="str">
        <f t="shared" si="20"/>
        <v/>
      </c>
    </row>
    <row r="324" spans="1:36" x14ac:dyDescent="0.25">
      <c r="A324" s="7"/>
      <c r="B324" s="5"/>
      <c r="C324" s="7"/>
      <c r="D324" s="11" t="str">
        <f t="shared" si="17"/>
        <v/>
      </c>
      <c r="E324" s="7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AF324" s="11" t="str">
        <f t="shared" si="18"/>
        <v/>
      </c>
      <c r="AH324" s="17" t="str">
        <f t="shared" si="19"/>
        <v/>
      </c>
      <c r="AJ324" s="11" t="str">
        <f t="shared" si="20"/>
        <v/>
      </c>
    </row>
    <row r="325" spans="1:36" x14ac:dyDescent="0.25">
      <c r="A325" s="7"/>
      <c r="B325" s="5"/>
      <c r="C325" s="7"/>
      <c r="D325" s="11" t="str">
        <f t="shared" si="17"/>
        <v/>
      </c>
      <c r="E325" s="7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AF325" s="11" t="str">
        <f t="shared" si="18"/>
        <v/>
      </c>
      <c r="AH325" s="17" t="str">
        <f t="shared" si="19"/>
        <v/>
      </c>
      <c r="AJ325" s="11" t="str">
        <f t="shared" si="20"/>
        <v/>
      </c>
    </row>
    <row r="326" spans="1:36" x14ac:dyDescent="0.25">
      <c r="A326" s="7"/>
      <c r="B326" s="5"/>
      <c r="C326" s="7"/>
      <c r="D326" s="11" t="str">
        <f t="shared" si="17"/>
        <v/>
      </c>
      <c r="E326" s="7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AF326" s="11" t="str">
        <f t="shared" si="18"/>
        <v/>
      </c>
      <c r="AH326" s="17" t="str">
        <f t="shared" si="19"/>
        <v/>
      </c>
      <c r="AJ326" s="11" t="str">
        <f t="shared" si="20"/>
        <v/>
      </c>
    </row>
    <row r="327" spans="1:36" x14ac:dyDescent="0.25">
      <c r="A327" s="7"/>
      <c r="B327" s="5"/>
      <c r="C327" s="7"/>
      <c r="D327" s="11" t="str">
        <f t="shared" si="17"/>
        <v/>
      </c>
      <c r="E327" s="7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AF327" s="11" t="str">
        <f t="shared" si="18"/>
        <v/>
      </c>
      <c r="AH327" s="17" t="str">
        <f t="shared" si="19"/>
        <v/>
      </c>
      <c r="AJ327" s="11" t="str">
        <f t="shared" si="20"/>
        <v/>
      </c>
    </row>
    <row r="328" spans="1:36" x14ac:dyDescent="0.25">
      <c r="A328" s="7"/>
      <c r="B328" s="5"/>
      <c r="C328" s="7"/>
      <c r="D328" s="11" t="str">
        <f t="shared" si="17"/>
        <v/>
      </c>
      <c r="E328" s="7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AF328" s="11" t="str">
        <f t="shared" si="18"/>
        <v/>
      </c>
      <c r="AH328" s="17" t="str">
        <f t="shared" si="19"/>
        <v/>
      </c>
      <c r="AJ328" s="11" t="str">
        <f t="shared" si="20"/>
        <v/>
      </c>
    </row>
    <row r="329" spans="1:36" x14ac:dyDescent="0.25">
      <c r="A329" s="7"/>
      <c r="B329" s="5"/>
      <c r="C329" s="7"/>
      <c r="D329" s="11" t="str">
        <f t="shared" si="17"/>
        <v/>
      </c>
      <c r="E329" s="7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AF329" s="11" t="str">
        <f t="shared" si="18"/>
        <v/>
      </c>
      <c r="AH329" s="17" t="str">
        <f t="shared" si="19"/>
        <v/>
      </c>
      <c r="AJ329" s="11" t="str">
        <f t="shared" si="20"/>
        <v/>
      </c>
    </row>
    <row r="330" spans="1:36" x14ac:dyDescent="0.25">
      <c r="A330" s="7"/>
      <c r="B330" s="5"/>
      <c r="C330" s="7"/>
      <c r="D330" s="11" t="str">
        <f t="shared" si="17"/>
        <v/>
      </c>
      <c r="E330" s="7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AF330" s="11" t="str">
        <f t="shared" si="18"/>
        <v/>
      </c>
      <c r="AH330" s="17" t="str">
        <f t="shared" si="19"/>
        <v/>
      </c>
      <c r="AJ330" s="11" t="str">
        <f t="shared" si="20"/>
        <v/>
      </c>
    </row>
    <row r="331" spans="1:36" x14ac:dyDescent="0.25">
      <c r="A331" s="7"/>
      <c r="B331" s="5"/>
      <c r="C331" s="7"/>
      <c r="D331" s="11" t="str">
        <f t="shared" si="17"/>
        <v/>
      </c>
      <c r="E331" s="7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AF331" s="11" t="str">
        <f t="shared" si="18"/>
        <v/>
      </c>
      <c r="AH331" s="17" t="str">
        <f t="shared" si="19"/>
        <v/>
      </c>
      <c r="AJ331" s="11" t="str">
        <f t="shared" si="20"/>
        <v/>
      </c>
    </row>
    <row r="332" spans="1:36" x14ac:dyDescent="0.25">
      <c r="A332" s="7"/>
      <c r="B332" s="5"/>
      <c r="C332" s="7"/>
      <c r="D332" s="11" t="str">
        <f t="shared" ref="D332:D395" si="21">IF($AC$7=FALSE, "", IF($Q$7=$AA$18, IFERROR(ROUND($AJ332, 2), ""), $AJ332))</f>
        <v/>
      </c>
      <c r="E332" s="7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AF332" s="11" t="str">
        <f t="shared" ref="AF332:AF395" si="22">IF(AND($G$10=$AA$11, $AC$7=TRUE), IF($B332="", "", $B332/$N$18), "")</f>
        <v/>
      </c>
      <c r="AH332" s="17" t="str">
        <f t="shared" ref="AH332:AH395" si="23">IF($B332="", "", IF(ISNUMBER($B332)=FALSE, "X", ""))</f>
        <v/>
      </c>
      <c r="AJ332" s="11" t="str">
        <f t="shared" ref="AJ332:AJ395" si="24">IF($AC$7=FALSE, "", IF($G$10=$AA$10, IF($B332="", "", IFERROR($B332*$N$20, "")), IF($G$10=$AA$11, IFERROR($AF332*$N$20, ""), "")))</f>
        <v/>
      </c>
    </row>
    <row r="333" spans="1:36" x14ac:dyDescent="0.25">
      <c r="A333" s="7"/>
      <c r="B333" s="5"/>
      <c r="C333" s="7"/>
      <c r="D333" s="11" t="str">
        <f t="shared" si="21"/>
        <v/>
      </c>
      <c r="E333" s="7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AF333" s="11" t="str">
        <f t="shared" si="22"/>
        <v/>
      </c>
      <c r="AH333" s="17" t="str">
        <f t="shared" si="23"/>
        <v/>
      </c>
      <c r="AJ333" s="11" t="str">
        <f t="shared" si="24"/>
        <v/>
      </c>
    </row>
    <row r="334" spans="1:36" x14ac:dyDescent="0.25">
      <c r="A334" s="7"/>
      <c r="B334" s="5"/>
      <c r="C334" s="7"/>
      <c r="D334" s="11" t="str">
        <f t="shared" si="21"/>
        <v/>
      </c>
      <c r="E334" s="7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AF334" s="11" t="str">
        <f t="shared" si="22"/>
        <v/>
      </c>
      <c r="AH334" s="17" t="str">
        <f t="shared" si="23"/>
        <v/>
      </c>
      <c r="AJ334" s="11" t="str">
        <f t="shared" si="24"/>
        <v/>
      </c>
    </row>
    <row r="335" spans="1:36" x14ac:dyDescent="0.25">
      <c r="A335" s="7"/>
      <c r="B335" s="5"/>
      <c r="C335" s="7"/>
      <c r="D335" s="11" t="str">
        <f t="shared" si="21"/>
        <v/>
      </c>
      <c r="E335" s="7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AF335" s="11" t="str">
        <f t="shared" si="22"/>
        <v/>
      </c>
      <c r="AH335" s="17" t="str">
        <f t="shared" si="23"/>
        <v/>
      </c>
      <c r="AJ335" s="11" t="str">
        <f t="shared" si="24"/>
        <v/>
      </c>
    </row>
    <row r="336" spans="1:36" x14ac:dyDescent="0.25">
      <c r="A336" s="7"/>
      <c r="B336" s="5"/>
      <c r="C336" s="7"/>
      <c r="D336" s="11" t="str">
        <f t="shared" si="21"/>
        <v/>
      </c>
      <c r="E336" s="7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AF336" s="11" t="str">
        <f t="shared" si="22"/>
        <v/>
      </c>
      <c r="AH336" s="17" t="str">
        <f t="shared" si="23"/>
        <v/>
      </c>
      <c r="AJ336" s="11" t="str">
        <f t="shared" si="24"/>
        <v/>
      </c>
    </row>
    <row r="337" spans="1:36" x14ac:dyDescent="0.25">
      <c r="A337" s="7"/>
      <c r="B337" s="5"/>
      <c r="C337" s="7"/>
      <c r="D337" s="11" t="str">
        <f t="shared" si="21"/>
        <v/>
      </c>
      <c r="E337" s="7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AF337" s="11" t="str">
        <f t="shared" si="22"/>
        <v/>
      </c>
      <c r="AH337" s="17" t="str">
        <f t="shared" si="23"/>
        <v/>
      </c>
      <c r="AJ337" s="11" t="str">
        <f t="shared" si="24"/>
        <v/>
      </c>
    </row>
    <row r="338" spans="1:36" x14ac:dyDescent="0.25">
      <c r="A338" s="7"/>
      <c r="B338" s="5"/>
      <c r="C338" s="7"/>
      <c r="D338" s="11" t="str">
        <f t="shared" si="21"/>
        <v/>
      </c>
      <c r="E338" s="7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AF338" s="11" t="str">
        <f t="shared" si="22"/>
        <v/>
      </c>
      <c r="AH338" s="17" t="str">
        <f t="shared" si="23"/>
        <v/>
      </c>
      <c r="AJ338" s="11" t="str">
        <f t="shared" si="24"/>
        <v/>
      </c>
    </row>
    <row r="339" spans="1:36" x14ac:dyDescent="0.25">
      <c r="A339" s="7"/>
      <c r="B339" s="5"/>
      <c r="C339" s="7"/>
      <c r="D339" s="11" t="str">
        <f t="shared" si="21"/>
        <v/>
      </c>
      <c r="E339" s="7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AF339" s="11" t="str">
        <f t="shared" si="22"/>
        <v/>
      </c>
      <c r="AH339" s="17" t="str">
        <f t="shared" si="23"/>
        <v/>
      </c>
      <c r="AJ339" s="11" t="str">
        <f t="shared" si="24"/>
        <v/>
      </c>
    </row>
    <row r="340" spans="1:36" x14ac:dyDescent="0.25">
      <c r="A340" s="7"/>
      <c r="B340" s="5"/>
      <c r="C340" s="7"/>
      <c r="D340" s="11" t="str">
        <f t="shared" si="21"/>
        <v/>
      </c>
      <c r="E340" s="7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AF340" s="11" t="str">
        <f t="shared" si="22"/>
        <v/>
      </c>
      <c r="AH340" s="17" t="str">
        <f t="shared" si="23"/>
        <v/>
      </c>
      <c r="AJ340" s="11" t="str">
        <f t="shared" si="24"/>
        <v/>
      </c>
    </row>
    <row r="341" spans="1:36" x14ac:dyDescent="0.25">
      <c r="A341" s="7"/>
      <c r="B341" s="5"/>
      <c r="C341" s="7"/>
      <c r="D341" s="11" t="str">
        <f t="shared" si="21"/>
        <v/>
      </c>
      <c r="E341" s="7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AF341" s="11" t="str">
        <f t="shared" si="22"/>
        <v/>
      </c>
      <c r="AH341" s="17" t="str">
        <f t="shared" si="23"/>
        <v/>
      </c>
      <c r="AJ341" s="11" t="str">
        <f t="shared" si="24"/>
        <v/>
      </c>
    </row>
    <row r="342" spans="1:36" x14ac:dyDescent="0.25">
      <c r="A342" s="7"/>
      <c r="B342" s="5"/>
      <c r="C342" s="7"/>
      <c r="D342" s="11" t="str">
        <f t="shared" si="21"/>
        <v/>
      </c>
      <c r="E342" s="7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AF342" s="11" t="str">
        <f t="shared" si="22"/>
        <v/>
      </c>
      <c r="AH342" s="17" t="str">
        <f t="shared" si="23"/>
        <v/>
      </c>
      <c r="AJ342" s="11" t="str">
        <f t="shared" si="24"/>
        <v/>
      </c>
    </row>
    <row r="343" spans="1:36" x14ac:dyDescent="0.25">
      <c r="A343" s="7"/>
      <c r="B343" s="5"/>
      <c r="C343" s="7"/>
      <c r="D343" s="11" t="str">
        <f t="shared" si="21"/>
        <v/>
      </c>
      <c r="E343" s="7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AF343" s="11" t="str">
        <f t="shared" si="22"/>
        <v/>
      </c>
      <c r="AH343" s="17" t="str">
        <f t="shared" si="23"/>
        <v/>
      </c>
      <c r="AJ343" s="11" t="str">
        <f t="shared" si="24"/>
        <v/>
      </c>
    </row>
    <row r="344" spans="1:36" x14ac:dyDescent="0.25">
      <c r="A344" s="7"/>
      <c r="B344" s="5"/>
      <c r="C344" s="7"/>
      <c r="D344" s="11" t="str">
        <f t="shared" si="21"/>
        <v/>
      </c>
      <c r="E344" s="7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AF344" s="11" t="str">
        <f t="shared" si="22"/>
        <v/>
      </c>
      <c r="AH344" s="17" t="str">
        <f t="shared" si="23"/>
        <v/>
      </c>
      <c r="AJ344" s="11" t="str">
        <f t="shared" si="24"/>
        <v/>
      </c>
    </row>
    <row r="345" spans="1:36" x14ac:dyDescent="0.25">
      <c r="A345" s="7"/>
      <c r="B345" s="5"/>
      <c r="C345" s="7"/>
      <c r="D345" s="11" t="str">
        <f t="shared" si="21"/>
        <v/>
      </c>
      <c r="E345" s="7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AF345" s="11" t="str">
        <f t="shared" si="22"/>
        <v/>
      </c>
      <c r="AH345" s="17" t="str">
        <f t="shared" si="23"/>
        <v/>
      </c>
      <c r="AJ345" s="11" t="str">
        <f t="shared" si="24"/>
        <v/>
      </c>
    </row>
    <row r="346" spans="1:36" x14ac:dyDescent="0.25">
      <c r="A346" s="7"/>
      <c r="B346" s="5"/>
      <c r="C346" s="7"/>
      <c r="D346" s="11" t="str">
        <f t="shared" si="21"/>
        <v/>
      </c>
      <c r="E346" s="7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AF346" s="11" t="str">
        <f t="shared" si="22"/>
        <v/>
      </c>
      <c r="AH346" s="17" t="str">
        <f t="shared" si="23"/>
        <v/>
      </c>
      <c r="AJ346" s="11" t="str">
        <f t="shared" si="24"/>
        <v/>
      </c>
    </row>
    <row r="347" spans="1:36" x14ac:dyDescent="0.25">
      <c r="A347" s="7"/>
      <c r="B347" s="5"/>
      <c r="C347" s="7"/>
      <c r="D347" s="11" t="str">
        <f t="shared" si="21"/>
        <v/>
      </c>
      <c r="E347" s="7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AF347" s="11" t="str">
        <f t="shared" si="22"/>
        <v/>
      </c>
      <c r="AH347" s="17" t="str">
        <f t="shared" si="23"/>
        <v/>
      </c>
      <c r="AJ347" s="11" t="str">
        <f t="shared" si="24"/>
        <v/>
      </c>
    </row>
    <row r="348" spans="1:36" x14ac:dyDescent="0.25">
      <c r="A348" s="7"/>
      <c r="B348" s="5"/>
      <c r="C348" s="7"/>
      <c r="D348" s="11" t="str">
        <f t="shared" si="21"/>
        <v/>
      </c>
      <c r="E348" s="7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AF348" s="11" t="str">
        <f t="shared" si="22"/>
        <v/>
      </c>
      <c r="AH348" s="17" t="str">
        <f t="shared" si="23"/>
        <v/>
      </c>
      <c r="AJ348" s="11" t="str">
        <f t="shared" si="24"/>
        <v/>
      </c>
    </row>
    <row r="349" spans="1:36" x14ac:dyDescent="0.25">
      <c r="A349" s="7"/>
      <c r="B349" s="5"/>
      <c r="C349" s="7"/>
      <c r="D349" s="11" t="str">
        <f t="shared" si="21"/>
        <v/>
      </c>
      <c r="E349" s="7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AF349" s="11" t="str">
        <f t="shared" si="22"/>
        <v/>
      </c>
      <c r="AH349" s="17" t="str">
        <f t="shared" si="23"/>
        <v/>
      </c>
      <c r="AJ349" s="11" t="str">
        <f t="shared" si="24"/>
        <v/>
      </c>
    </row>
    <row r="350" spans="1:36" x14ac:dyDescent="0.25">
      <c r="A350" s="7"/>
      <c r="B350" s="5"/>
      <c r="C350" s="7"/>
      <c r="D350" s="11" t="str">
        <f t="shared" si="21"/>
        <v/>
      </c>
      <c r="E350" s="7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AF350" s="11" t="str">
        <f t="shared" si="22"/>
        <v/>
      </c>
      <c r="AH350" s="17" t="str">
        <f t="shared" si="23"/>
        <v/>
      </c>
      <c r="AJ350" s="11" t="str">
        <f t="shared" si="24"/>
        <v/>
      </c>
    </row>
    <row r="351" spans="1:36" x14ac:dyDescent="0.25">
      <c r="A351" s="7"/>
      <c r="B351" s="5"/>
      <c r="C351" s="7"/>
      <c r="D351" s="11" t="str">
        <f t="shared" si="21"/>
        <v/>
      </c>
      <c r="E351" s="7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AF351" s="11" t="str">
        <f t="shared" si="22"/>
        <v/>
      </c>
      <c r="AH351" s="17" t="str">
        <f t="shared" si="23"/>
        <v/>
      </c>
      <c r="AJ351" s="11" t="str">
        <f t="shared" si="24"/>
        <v/>
      </c>
    </row>
    <row r="352" spans="1:36" x14ac:dyDescent="0.25">
      <c r="A352" s="7"/>
      <c r="B352" s="5"/>
      <c r="C352" s="7"/>
      <c r="D352" s="11" t="str">
        <f t="shared" si="21"/>
        <v/>
      </c>
      <c r="E352" s="7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AF352" s="11" t="str">
        <f t="shared" si="22"/>
        <v/>
      </c>
      <c r="AH352" s="17" t="str">
        <f t="shared" si="23"/>
        <v/>
      </c>
      <c r="AJ352" s="11" t="str">
        <f t="shared" si="24"/>
        <v/>
      </c>
    </row>
    <row r="353" spans="1:36" x14ac:dyDescent="0.25">
      <c r="A353" s="7"/>
      <c r="B353" s="5"/>
      <c r="C353" s="7"/>
      <c r="D353" s="11" t="str">
        <f t="shared" si="21"/>
        <v/>
      </c>
      <c r="E353" s="7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AF353" s="11" t="str">
        <f t="shared" si="22"/>
        <v/>
      </c>
      <c r="AH353" s="17" t="str">
        <f t="shared" si="23"/>
        <v/>
      </c>
      <c r="AJ353" s="11" t="str">
        <f t="shared" si="24"/>
        <v/>
      </c>
    </row>
    <row r="354" spans="1:36" x14ac:dyDescent="0.25">
      <c r="A354" s="7"/>
      <c r="B354" s="5"/>
      <c r="C354" s="7"/>
      <c r="D354" s="11" t="str">
        <f t="shared" si="21"/>
        <v/>
      </c>
      <c r="E354" s="7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AF354" s="11" t="str">
        <f t="shared" si="22"/>
        <v/>
      </c>
      <c r="AH354" s="17" t="str">
        <f t="shared" si="23"/>
        <v/>
      </c>
      <c r="AJ354" s="11" t="str">
        <f t="shared" si="24"/>
        <v/>
      </c>
    </row>
    <row r="355" spans="1:36" x14ac:dyDescent="0.25">
      <c r="A355" s="7"/>
      <c r="B355" s="5"/>
      <c r="C355" s="7"/>
      <c r="D355" s="11" t="str">
        <f t="shared" si="21"/>
        <v/>
      </c>
      <c r="E355" s="7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AF355" s="11" t="str">
        <f t="shared" si="22"/>
        <v/>
      </c>
      <c r="AH355" s="17" t="str">
        <f t="shared" si="23"/>
        <v/>
      </c>
      <c r="AJ355" s="11" t="str">
        <f t="shared" si="24"/>
        <v/>
      </c>
    </row>
    <row r="356" spans="1:36" x14ac:dyDescent="0.25">
      <c r="A356" s="7"/>
      <c r="B356" s="5"/>
      <c r="C356" s="7"/>
      <c r="D356" s="11" t="str">
        <f t="shared" si="21"/>
        <v/>
      </c>
      <c r="E356" s="7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AF356" s="11" t="str">
        <f t="shared" si="22"/>
        <v/>
      </c>
      <c r="AH356" s="17" t="str">
        <f t="shared" si="23"/>
        <v/>
      </c>
      <c r="AJ356" s="11" t="str">
        <f t="shared" si="24"/>
        <v/>
      </c>
    </row>
    <row r="357" spans="1:36" x14ac:dyDescent="0.25">
      <c r="A357" s="7"/>
      <c r="B357" s="5"/>
      <c r="C357" s="7"/>
      <c r="D357" s="11" t="str">
        <f t="shared" si="21"/>
        <v/>
      </c>
      <c r="E357" s="7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AF357" s="11" t="str">
        <f t="shared" si="22"/>
        <v/>
      </c>
      <c r="AH357" s="17" t="str">
        <f t="shared" si="23"/>
        <v/>
      </c>
      <c r="AJ357" s="11" t="str">
        <f t="shared" si="24"/>
        <v/>
      </c>
    </row>
    <row r="358" spans="1:36" x14ac:dyDescent="0.25">
      <c r="A358" s="7"/>
      <c r="B358" s="5"/>
      <c r="C358" s="7"/>
      <c r="D358" s="11" t="str">
        <f t="shared" si="21"/>
        <v/>
      </c>
      <c r="E358" s="7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AF358" s="11" t="str">
        <f t="shared" si="22"/>
        <v/>
      </c>
      <c r="AH358" s="17" t="str">
        <f t="shared" si="23"/>
        <v/>
      </c>
      <c r="AJ358" s="11" t="str">
        <f t="shared" si="24"/>
        <v/>
      </c>
    </row>
    <row r="359" spans="1:36" x14ac:dyDescent="0.25">
      <c r="A359" s="7"/>
      <c r="B359" s="5"/>
      <c r="C359" s="7"/>
      <c r="D359" s="11" t="str">
        <f t="shared" si="21"/>
        <v/>
      </c>
      <c r="E359" s="7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AF359" s="11" t="str">
        <f t="shared" si="22"/>
        <v/>
      </c>
      <c r="AH359" s="17" t="str">
        <f t="shared" si="23"/>
        <v/>
      </c>
      <c r="AJ359" s="11" t="str">
        <f t="shared" si="24"/>
        <v/>
      </c>
    </row>
    <row r="360" spans="1:36" x14ac:dyDescent="0.25">
      <c r="A360" s="7"/>
      <c r="B360" s="5"/>
      <c r="C360" s="7"/>
      <c r="D360" s="11" t="str">
        <f t="shared" si="21"/>
        <v/>
      </c>
      <c r="E360" s="7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AF360" s="11" t="str">
        <f t="shared" si="22"/>
        <v/>
      </c>
      <c r="AH360" s="17" t="str">
        <f t="shared" si="23"/>
        <v/>
      </c>
      <c r="AJ360" s="11" t="str">
        <f t="shared" si="24"/>
        <v/>
      </c>
    </row>
    <row r="361" spans="1:36" x14ac:dyDescent="0.25">
      <c r="A361" s="7"/>
      <c r="B361" s="5"/>
      <c r="C361" s="7"/>
      <c r="D361" s="11" t="str">
        <f t="shared" si="21"/>
        <v/>
      </c>
      <c r="E361" s="7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AF361" s="11" t="str">
        <f t="shared" si="22"/>
        <v/>
      </c>
      <c r="AH361" s="17" t="str">
        <f t="shared" si="23"/>
        <v/>
      </c>
      <c r="AJ361" s="11" t="str">
        <f t="shared" si="24"/>
        <v/>
      </c>
    </row>
    <row r="362" spans="1:36" x14ac:dyDescent="0.25">
      <c r="A362" s="7"/>
      <c r="B362" s="5"/>
      <c r="C362" s="7"/>
      <c r="D362" s="11" t="str">
        <f t="shared" si="21"/>
        <v/>
      </c>
      <c r="E362" s="7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AF362" s="11" t="str">
        <f t="shared" si="22"/>
        <v/>
      </c>
      <c r="AH362" s="17" t="str">
        <f t="shared" si="23"/>
        <v/>
      </c>
      <c r="AJ362" s="11" t="str">
        <f t="shared" si="24"/>
        <v/>
      </c>
    </row>
    <row r="363" spans="1:36" x14ac:dyDescent="0.25">
      <c r="A363" s="7"/>
      <c r="B363" s="5"/>
      <c r="C363" s="7"/>
      <c r="D363" s="11" t="str">
        <f t="shared" si="21"/>
        <v/>
      </c>
      <c r="E363" s="7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AF363" s="11" t="str">
        <f t="shared" si="22"/>
        <v/>
      </c>
      <c r="AH363" s="17" t="str">
        <f t="shared" si="23"/>
        <v/>
      </c>
      <c r="AJ363" s="11" t="str">
        <f t="shared" si="24"/>
        <v/>
      </c>
    </row>
    <row r="364" spans="1:36" x14ac:dyDescent="0.25">
      <c r="A364" s="7"/>
      <c r="B364" s="5"/>
      <c r="C364" s="7"/>
      <c r="D364" s="11" t="str">
        <f t="shared" si="21"/>
        <v/>
      </c>
      <c r="E364" s="7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AF364" s="11" t="str">
        <f t="shared" si="22"/>
        <v/>
      </c>
      <c r="AH364" s="17" t="str">
        <f t="shared" si="23"/>
        <v/>
      </c>
      <c r="AJ364" s="11" t="str">
        <f t="shared" si="24"/>
        <v/>
      </c>
    </row>
    <row r="365" spans="1:36" x14ac:dyDescent="0.25">
      <c r="A365" s="7"/>
      <c r="B365" s="5"/>
      <c r="C365" s="7"/>
      <c r="D365" s="11" t="str">
        <f t="shared" si="21"/>
        <v/>
      </c>
      <c r="E365" s="7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AF365" s="11" t="str">
        <f t="shared" si="22"/>
        <v/>
      </c>
      <c r="AH365" s="17" t="str">
        <f t="shared" si="23"/>
        <v/>
      </c>
      <c r="AJ365" s="11" t="str">
        <f t="shared" si="24"/>
        <v/>
      </c>
    </row>
    <row r="366" spans="1:36" x14ac:dyDescent="0.25">
      <c r="A366" s="7"/>
      <c r="B366" s="5"/>
      <c r="C366" s="7"/>
      <c r="D366" s="11" t="str">
        <f t="shared" si="21"/>
        <v/>
      </c>
      <c r="E366" s="7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AF366" s="11" t="str">
        <f t="shared" si="22"/>
        <v/>
      </c>
      <c r="AH366" s="17" t="str">
        <f t="shared" si="23"/>
        <v/>
      </c>
      <c r="AJ366" s="11" t="str">
        <f t="shared" si="24"/>
        <v/>
      </c>
    </row>
    <row r="367" spans="1:36" x14ac:dyDescent="0.25">
      <c r="A367" s="7"/>
      <c r="B367" s="5"/>
      <c r="C367" s="7"/>
      <c r="D367" s="11" t="str">
        <f t="shared" si="21"/>
        <v/>
      </c>
      <c r="E367" s="7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AF367" s="11" t="str">
        <f t="shared" si="22"/>
        <v/>
      </c>
      <c r="AH367" s="17" t="str">
        <f t="shared" si="23"/>
        <v/>
      </c>
      <c r="AJ367" s="11" t="str">
        <f t="shared" si="24"/>
        <v/>
      </c>
    </row>
    <row r="368" spans="1:36" x14ac:dyDescent="0.25">
      <c r="A368" s="7"/>
      <c r="B368" s="5"/>
      <c r="C368" s="7"/>
      <c r="D368" s="11" t="str">
        <f t="shared" si="21"/>
        <v/>
      </c>
      <c r="E368" s="7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AF368" s="11" t="str">
        <f t="shared" si="22"/>
        <v/>
      </c>
      <c r="AH368" s="17" t="str">
        <f t="shared" si="23"/>
        <v/>
      </c>
      <c r="AJ368" s="11" t="str">
        <f t="shared" si="24"/>
        <v/>
      </c>
    </row>
    <row r="369" spans="1:36" x14ac:dyDescent="0.25">
      <c r="A369" s="7"/>
      <c r="B369" s="5"/>
      <c r="C369" s="7"/>
      <c r="D369" s="11" t="str">
        <f t="shared" si="21"/>
        <v/>
      </c>
      <c r="E369" s="7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AF369" s="11" t="str">
        <f t="shared" si="22"/>
        <v/>
      </c>
      <c r="AH369" s="17" t="str">
        <f t="shared" si="23"/>
        <v/>
      </c>
      <c r="AJ369" s="11" t="str">
        <f t="shared" si="24"/>
        <v/>
      </c>
    </row>
    <row r="370" spans="1:36" x14ac:dyDescent="0.25">
      <c r="A370" s="7"/>
      <c r="B370" s="5"/>
      <c r="C370" s="7"/>
      <c r="D370" s="11" t="str">
        <f t="shared" si="21"/>
        <v/>
      </c>
      <c r="E370" s="7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AF370" s="11" t="str">
        <f t="shared" si="22"/>
        <v/>
      </c>
      <c r="AH370" s="17" t="str">
        <f t="shared" si="23"/>
        <v/>
      </c>
      <c r="AJ370" s="11" t="str">
        <f t="shared" si="24"/>
        <v/>
      </c>
    </row>
    <row r="371" spans="1:36" x14ac:dyDescent="0.25">
      <c r="A371" s="7"/>
      <c r="B371" s="5"/>
      <c r="C371" s="7"/>
      <c r="D371" s="11" t="str">
        <f t="shared" si="21"/>
        <v/>
      </c>
      <c r="E371" s="7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AF371" s="11" t="str">
        <f t="shared" si="22"/>
        <v/>
      </c>
      <c r="AH371" s="17" t="str">
        <f t="shared" si="23"/>
        <v/>
      </c>
      <c r="AJ371" s="11" t="str">
        <f t="shared" si="24"/>
        <v/>
      </c>
    </row>
    <row r="372" spans="1:36" x14ac:dyDescent="0.25">
      <c r="A372" s="7"/>
      <c r="B372" s="5"/>
      <c r="C372" s="7"/>
      <c r="D372" s="11" t="str">
        <f t="shared" si="21"/>
        <v/>
      </c>
      <c r="E372" s="7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AF372" s="11" t="str">
        <f t="shared" si="22"/>
        <v/>
      </c>
      <c r="AH372" s="17" t="str">
        <f t="shared" si="23"/>
        <v/>
      </c>
      <c r="AJ372" s="11" t="str">
        <f t="shared" si="24"/>
        <v/>
      </c>
    </row>
    <row r="373" spans="1:36" x14ac:dyDescent="0.25">
      <c r="A373" s="7"/>
      <c r="B373" s="5"/>
      <c r="C373" s="7"/>
      <c r="D373" s="11" t="str">
        <f t="shared" si="21"/>
        <v/>
      </c>
      <c r="E373" s="7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AF373" s="11" t="str">
        <f t="shared" si="22"/>
        <v/>
      </c>
      <c r="AH373" s="17" t="str">
        <f t="shared" si="23"/>
        <v/>
      </c>
      <c r="AJ373" s="11" t="str">
        <f t="shared" si="24"/>
        <v/>
      </c>
    </row>
    <row r="374" spans="1:36" x14ac:dyDescent="0.25">
      <c r="A374" s="7"/>
      <c r="B374" s="5"/>
      <c r="C374" s="7"/>
      <c r="D374" s="11" t="str">
        <f t="shared" si="21"/>
        <v/>
      </c>
      <c r="E374" s="7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AF374" s="11" t="str">
        <f t="shared" si="22"/>
        <v/>
      </c>
      <c r="AH374" s="17" t="str">
        <f t="shared" si="23"/>
        <v/>
      </c>
      <c r="AJ374" s="11" t="str">
        <f t="shared" si="24"/>
        <v/>
      </c>
    </row>
    <row r="375" spans="1:36" x14ac:dyDescent="0.25">
      <c r="A375" s="7"/>
      <c r="B375" s="5"/>
      <c r="C375" s="7"/>
      <c r="D375" s="11" t="str">
        <f t="shared" si="21"/>
        <v/>
      </c>
      <c r="E375" s="7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AF375" s="11" t="str">
        <f t="shared" si="22"/>
        <v/>
      </c>
      <c r="AH375" s="17" t="str">
        <f t="shared" si="23"/>
        <v/>
      </c>
      <c r="AJ375" s="11" t="str">
        <f t="shared" si="24"/>
        <v/>
      </c>
    </row>
    <row r="376" spans="1:36" x14ac:dyDescent="0.25">
      <c r="A376" s="7"/>
      <c r="B376" s="5"/>
      <c r="C376" s="7"/>
      <c r="D376" s="11" t="str">
        <f t="shared" si="21"/>
        <v/>
      </c>
      <c r="E376" s="7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AF376" s="11" t="str">
        <f t="shared" si="22"/>
        <v/>
      </c>
      <c r="AH376" s="17" t="str">
        <f t="shared" si="23"/>
        <v/>
      </c>
      <c r="AJ376" s="11" t="str">
        <f t="shared" si="24"/>
        <v/>
      </c>
    </row>
    <row r="377" spans="1:36" x14ac:dyDescent="0.25">
      <c r="A377" s="7"/>
      <c r="B377" s="5"/>
      <c r="C377" s="7"/>
      <c r="D377" s="11" t="str">
        <f t="shared" si="21"/>
        <v/>
      </c>
      <c r="E377" s="7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AF377" s="11" t="str">
        <f t="shared" si="22"/>
        <v/>
      </c>
      <c r="AH377" s="17" t="str">
        <f t="shared" si="23"/>
        <v/>
      </c>
      <c r="AJ377" s="11" t="str">
        <f t="shared" si="24"/>
        <v/>
      </c>
    </row>
    <row r="378" spans="1:36" x14ac:dyDescent="0.25">
      <c r="A378" s="7"/>
      <c r="B378" s="5"/>
      <c r="C378" s="7"/>
      <c r="D378" s="11" t="str">
        <f t="shared" si="21"/>
        <v/>
      </c>
      <c r="E378" s="7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AF378" s="11" t="str">
        <f t="shared" si="22"/>
        <v/>
      </c>
      <c r="AH378" s="17" t="str">
        <f t="shared" si="23"/>
        <v/>
      </c>
      <c r="AJ378" s="11" t="str">
        <f t="shared" si="24"/>
        <v/>
      </c>
    </row>
    <row r="379" spans="1:36" x14ac:dyDescent="0.25">
      <c r="A379" s="7"/>
      <c r="B379" s="5"/>
      <c r="C379" s="7"/>
      <c r="D379" s="11" t="str">
        <f t="shared" si="21"/>
        <v/>
      </c>
      <c r="E379" s="7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AF379" s="11" t="str">
        <f t="shared" si="22"/>
        <v/>
      </c>
      <c r="AH379" s="17" t="str">
        <f t="shared" si="23"/>
        <v/>
      </c>
      <c r="AJ379" s="11" t="str">
        <f t="shared" si="24"/>
        <v/>
      </c>
    </row>
    <row r="380" spans="1:36" x14ac:dyDescent="0.25">
      <c r="A380" s="7"/>
      <c r="B380" s="5"/>
      <c r="C380" s="7"/>
      <c r="D380" s="11" t="str">
        <f t="shared" si="21"/>
        <v/>
      </c>
      <c r="E380" s="7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AF380" s="11" t="str">
        <f t="shared" si="22"/>
        <v/>
      </c>
      <c r="AH380" s="17" t="str">
        <f t="shared" si="23"/>
        <v/>
      </c>
      <c r="AJ380" s="11" t="str">
        <f t="shared" si="24"/>
        <v/>
      </c>
    </row>
    <row r="381" spans="1:36" x14ac:dyDescent="0.25">
      <c r="A381" s="7"/>
      <c r="B381" s="5"/>
      <c r="C381" s="7"/>
      <c r="D381" s="11" t="str">
        <f t="shared" si="21"/>
        <v/>
      </c>
      <c r="E381" s="7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AF381" s="11" t="str">
        <f t="shared" si="22"/>
        <v/>
      </c>
      <c r="AH381" s="17" t="str">
        <f t="shared" si="23"/>
        <v/>
      </c>
      <c r="AJ381" s="11" t="str">
        <f t="shared" si="24"/>
        <v/>
      </c>
    </row>
    <row r="382" spans="1:36" x14ac:dyDescent="0.25">
      <c r="A382" s="7"/>
      <c r="B382" s="5"/>
      <c r="C382" s="7"/>
      <c r="D382" s="11" t="str">
        <f t="shared" si="21"/>
        <v/>
      </c>
      <c r="E382" s="7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AF382" s="11" t="str">
        <f t="shared" si="22"/>
        <v/>
      </c>
      <c r="AH382" s="17" t="str">
        <f t="shared" si="23"/>
        <v/>
      </c>
      <c r="AJ382" s="11" t="str">
        <f t="shared" si="24"/>
        <v/>
      </c>
    </row>
    <row r="383" spans="1:36" x14ac:dyDescent="0.25">
      <c r="A383" s="7"/>
      <c r="B383" s="5"/>
      <c r="C383" s="7"/>
      <c r="D383" s="11" t="str">
        <f t="shared" si="21"/>
        <v/>
      </c>
      <c r="E383" s="7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AF383" s="11" t="str">
        <f t="shared" si="22"/>
        <v/>
      </c>
      <c r="AH383" s="17" t="str">
        <f t="shared" si="23"/>
        <v/>
      </c>
      <c r="AJ383" s="11" t="str">
        <f t="shared" si="24"/>
        <v/>
      </c>
    </row>
    <row r="384" spans="1:36" x14ac:dyDescent="0.25">
      <c r="A384" s="7"/>
      <c r="B384" s="5"/>
      <c r="C384" s="7"/>
      <c r="D384" s="11" t="str">
        <f t="shared" si="21"/>
        <v/>
      </c>
      <c r="E384" s="7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AF384" s="11" t="str">
        <f t="shared" si="22"/>
        <v/>
      </c>
      <c r="AH384" s="17" t="str">
        <f t="shared" si="23"/>
        <v/>
      </c>
      <c r="AJ384" s="11" t="str">
        <f t="shared" si="24"/>
        <v/>
      </c>
    </row>
    <row r="385" spans="1:36" x14ac:dyDescent="0.25">
      <c r="A385" s="7"/>
      <c r="B385" s="5"/>
      <c r="C385" s="7"/>
      <c r="D385" s="11" t="str">
        <f t="shared" si="21"/>
        <v/>
      </c>
      <c r="E385" s="7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AF385" s="11" t="str">
        <f t="shared" si="22"/>
        <v/>
      </c>
      <c r="AH385" s="17" t="str">
        <f t="shared" si="23"/>
        <v/>
      </c>
      <c r="AJ385" s="11" t="str">
        <f t="shared" si="24"/>
        <v/>
      </c>
    </row>
    <row r="386" spans="1:36" x14ac:dyDescent="0.25">
      <c r="A386" s="7"/>
      <c r="B386" s="5"/>
      <c r="C386" s="7"/>
      <c r="D386" s="11" t="str">
        <f t="shared" si="21"/>
        <v/>
      </c>
      <c r="E386" s="7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AF386" s="11" t="str">
        <f t="shared" si="22"/>
        <v/>
      </c>
      <c r="AH386" s="17" t="str">
        <f t="shared" si="23"/>
        <v/>
      </c>
      <c r="AJ386" s="11" t="str">
        <f t="shared" si="24"/>
        <v/>
      </c>
    </row>
    <row r="387" spans="1:36" x14ac:dyDescent="0.25">
      <c r="A387" s="7"/>
      <c r="B387" s="5"/>
      <c r="C387" s="7"/>
      <c r="D387" s="11" t="str">
        <f t="shared" si="21"/>
        <v/>
      </c>
      <c r="E387" s="7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AF387" s="11" t="str">
        <f t="shared" si="22"/>
        <v/>
      </c>
      <c r="AH387" s="17" t="str">
        <f t="shared" si="23"/>
        <v/>
      </c>
      <c r="AJ387" s="11" t="str">
        <f t="shared" si="24"/>
        <v/>
      </c>
    </row>
    <row r="388" spans="1:36" x14ac:dyDescent="0.25">
      <c r="A388" s="7"/>
      <c r="B388" s="5"/>
      <c r="C388" s="7"/>
      <c r="D388" s="11" t="str">
        <f t="shared" si="21"/>
        <v/>
      </c>
      <c r="E388" s="7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AF388" s="11" t="str">
        <f t="shared" si="22"/>
        <v/>
      </c>
      <c r="AH388" s="17" t="str">
        <f t="shared" si="23"/>
        <v/>
      </c>
      <c r="AJ388" s="11" t="str">
        <f t="shared" si="24"/>
        <v/>
      </c>
    </row>
    <row r="389" spans="1:36" x14ac:dyDescent="0.25">
      <c r="A389" s="7"/>
      <c r="B389" s="5"/>
      <c r="C389" s="7"/>
      <c r="D389" s="11" t="str">
        <f t="shared" si="21"/>
        <v/>
      </c>
      <c r="E389" s="7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AF389" s="11" t="str">
        <f t="shared" si="22"/>
        <v/>
      </c>
      <c r="AH389" s="17" t="str">
        <f t="shared" si="23"/>
        <v/>
      </c>
      <c r="AJ389" s="11" t="str">
        <f t="shared" si="24"/>
        <v/>
      </c>
    </row>
    <row r="390" spans="1:36" x14ac:dyDescent="0.25">
      <c r="A390" s="7"/>
      <c r="B390" s="5"/>
      <c r="C390" s="7"/>
      <c r="D390" s="11" t="str">
        <f t="shared" si="21"/>
        <v/>
      </c>
      <c r="E390" s="7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AF390" s="11" t="str">
        <f t="shared" si="22"/>
        <v/>
      </c>
      <c r="AH390" s="17" t="str">
        <f t="shared" si="23"/>
        <v/>
      </c>
      <c r="AJ390" s="11" t="str">
        <f t="shared" si="24"/>
        <v/>
      </c>
    </row>
    <row r="391" spans="1:36" x14ac:dyDescent="0.25">
      <c r="A391" s="7"/>
      <c r="B391" s="5"/>
      <c r="C391" s="7"/>
      <c r="D391" s="11" t="str">
        <f t="shared" si="21"/>
        <v/>
      </c>
      <c r="E391" s="7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AF391" s="11" t="str">
        <f t="shared" si="22"/>
        <v/>
      </c>
      <c r="AH391" s="17" t="str">
        <f t="shared" si="23"/>
        <v/>
      </c>
      <c r="AJ391" s="11" t="str">
        <f t="shared" si="24"/>
        <v/>
      </c>
    </row>
    <row r="392" spans="1:36" x14ac:dyDescent="0.25">
      <c r="A392" s="7"/>
      <c r="B392" s="5"/>
      <c r="C392" s="7"/>
      <c r="D392" s="11" t="str">
        <f t="shared" si="21"/>
        <v/>
      </c>
      <c r="E392" s="7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AF392" s="11" t="str">
        <f t="shared" si="22"/>
        <v/>
      </c>
      <c r="AH392" s="17" t="str">
        <f t="shared" si="23"/>
        <v/>
      </c>
      <c r="AJ392" s="11" t="str">
        <f t="shared" si="24"/>
        <v/>
      </c>
    </row>
    <row r="393" spans="1:36" x14ac:dyDescent="0.25">
      <c r="A393" s="7"/>
      <c r="B393" s="5"/>
      <c r="C393" s="7"/>
      <c r="D393" s="11" t="str">
        <f t="shared" si="21"/>
        <v/>
      </c>
      <c r="E393" s="7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AF393" s="11" t="str">
        <f t="shared" si="22"/>
        <v/>
      </c>
      <c r="AH393" s="17" t="str">
        <f t="shared" si="23"/>
        <v/>
      </c>
      <c r="AJ393" s="11" t="str">
        <f t="shared" si="24"/>
        <v/>
      </c>
    </row>
    <row r="394" spans="1:36" x14ac:dyDescent="0.25">
      <c r="A394" s="7"/>
      <c r="B394" s="5"/>
      <c r="C394" s="7"/>
      <c r="D394" s="11" t="str">
        <f t="shared" si="21"/>
        <v/>
      </c>
      <c r="E394" s="7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AF394" s="11" t="str">
        <f t="shared" si="22"/>
        <v/>
      </c>
      <c r="AH394" s="17" t="str">
        <f t="shared" si="23"/>
        <v/>
      </c>
      <c r="AJ394" s="11" t="str">
        <f t="shared" si="24"/>
        <v/>
      </c>
    </row>
    <row r="395" spans="1:36" x14ac:dyDescent="0.25">
      <c r="A395" s="7"/>
      <c r="B395" s="5"/>
      <c r="C395" s="7"/>
      <c r="D395" s="11" t="str">
        <f t="shared" si="21"/>
        <v/>
      </c>
      <c r="E395" s="7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AF395" s="11" t="str">
        <f t="shared" si="22"/>
        <v/>
      </c>
      <c r="AH395" s="17" t="str">
        <f t="shared" si="23"/>
        <v/>
      </c>
      <c r="AJ395" s="11" t="str">
        <f t="shared" si="24"/>
        <v/>
      </c>
    </row>
    <row r="396" spans="1:36" x14ac:dyDescent="0.25">
      <c r="A396" s="7"/>
      <c r="B396" s="5"/>
      <c r="C396" s="7"/>
      <c r="D396" s="11" t="str">
        <f t="shared" ref="D396:D459" si="25">IF($AC$7=FALSE, "", IF($Q$7=$AA$18, IFERROR(ROUND($AJ396, 2), ""), $AJ396))</f>
        <v/>
      </c>
      <c r="E396" s="7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AF396" s="11" t="str">
        <f t="shared" ref="AF396:AF459" si="26">IF(AND($G$10=$AA$11, $AC$7=TRUE), IF($B396="", "", $B396/$N$18), "")</f>
        <v/>
      </c>
      <c r="AH396" s="17" t="str">
        <f t="shared" ref="AH396:AH459" si="27">IF($B396="", "", IF(ISNUMBER($B396)=FALSE, "X", ""))</f>
        <v/>
      </c>
      <c r="AJ396" s="11" t="str">
        <f t="shared" ref="AJ396:AJ459" si="28">IF($AC$7=FALSE, "", IF($G$10=$AA$10, IF($B396="", "", IFERROR($B396*$N$20, "")), IF($G$10=$AA$11, IFERROR($AF396*$N$20, ""), "")))</f>
        <v/>
      </c>
    </row>
    <row r="397" spans="1:36" x14ac:dyDescent="0.25">
      <c r="A397" s="7"/>
      <c r="B397" s="5"/>
      <c r="C397" s="7"/>
      <c r="D397" s="11" t="str">
        <f t="shared" si="25"/>
        <v/>
      </c>
      <c r="E397" s="7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AF397" s="11" t="str">
        <f t="shared" si="26"/>
        <v/>
      </c>
      <c r="AH397" s="17" t="str">
        <f t="shared" si="27"/>
        <v/>
      </c>
      <c r="AJ397" s="11" t="str">
        <f t="shared" si="28"/>
        <v/>
      </c>
    </row>
    <row r="398" spans="1:36" x14ac:dyDescent="0.25">
      <c r="A398" s="7"/>
      <c r="B398" s="5"/>
      <c r="C398" s="7"/>
      <c r="D398" s="11" t="str">
        <f t="shared" si="25"/>
        <v/>
      </c>
      <c r="E398" s="7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AF398" s="11" t="str">
        <f t="shared" si="26"/>
        <v/>
      </c>
      <c r="AH398" s="17" t="str">
        <f t="shared" si="27"/>
        <v/>
      </c>
      <c r="AJ398" s="11" t="str">
        <f t="shared" si="28"/>
        <v/>
      </c>
    </row>
    <row r="399" spans="1:36" x14ac:dyDescent="0.25">
      <c r="A399" s="7"/>
      <c r="B399" s="5"/>
      <c r="C399" s="7"/>
      <c r="D399" s="11" t="str">
        <f t="shared" si="25"/>
        <v/>
      </c>
      <c r="E399" s="7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AF399" s="11" t="str">
        <f t="shared" si="26"/>
        <v/>
      </c>
      <c r="AH399" s="17" t="str">
        <f t="shared" si="27"/>
        <v/>
      </c>
      <c r="AJ399" s="11" t="str">
        <f t="shared" si="28"/>
        <v/>
      </c>
    </row>
    <row r="400" spans="1:36" x14ac:dyDescent="0.25">
      <c r="A400" s="7"/>
      <c r="B400" s="5"/>
      <c r="C400" s="7"/>
      <c r="D400" s="11" t="str">
        <f t="shared" si="25"/>
        <v/>
      </c>
      <c r="E400" s="7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AF400" s="11" t="str">
        <f t="shared" si="26"/>
        <v/>
      </c>
      <c r="AH400" s="17" t="str">
        <f t="shared" si="27"/>
        <v/>
      </c>
      <c r="AJ400" s="11" t="str">
        <f t="shared" si="28"/>
        <v/>
      </c>
    </row>
    <row r="401" spans="1:36" x14ac:dyDescent="0.25">
      <c r="A401" s="7"/>
      <c r="B401" s="5"/>
      <c r="C401" s="7"/>
      <c r="D401" s="11" t="str">
        <f t="shared" si="25"/>
        <v/>
      </c>
      <c r="E401" s="7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AF401" s="11" t="str">
        <f t="shared" si="26"/>
        <v/>
      </c>
      <c r="AH401" s="17" t="str">
        <f t="shared" si="27"/>
        <v/>
      </c>
      <c r="AJ401" s="11" t="str">
        <f t="shared" si="28"/>
        <v/>
      </c>
    </row>
    <row r="402" spans="1:36" x14ac:dyDescent="0.25">
      <c r="A402" s="7"/>
      <c r="B402" s="5"/>
      <c r="C402" s="7"/>
      <c r="D402" s="11" t="str">
        <f t="shared" si="25"/>
        <v/>
      </c>
      <c r="E402" s="7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AF402" s="11" t="str">
        <f t="shared" si="26"/>
        <v/>
      </c>
      <c r="AH402" s="17" t="str">
        <f t="shared" si="27"/>
        <v/>
      </c>
      <c r="AJ402" s="11" t="str">
        <f t="shared" si="28"/>
        <v/>
      </c>
    </row>
    <row r="403" spans="1:36" x14ac:dyDescent="0.25">
      <c r="A403" s="7"/>
      <c r="B403" s="5"/>
      <c r="C403" s="7"/>
      <c r="D403" s="11" t="str">
        <f t="shared" si="25"/>
        <v/>
      </c>
      <c r="E403" s="7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AF403" s="11" t="str">
        <f t="shared" si="26"/>
        <v/>
      </c>
      <c r="AH403" s="17" t="str">
        <f t="shared" si="27"/>
        <v/>
      </c>
      <c r="AJ403" s="11" t="str">
        <f t="shared" si="28"/>
        <v/>
      </c>
    </row>
    <row r="404" spans="1:36" x14ac:dyDescent="0.25">
      <c r="A404" s="7"/>
      <c r="B404" s="5"/>
      <c r="C404" s="7"/>
      <c r="D404" s="11" t="str">
        <f t="shared" si="25"/>
        <v/>
      </c>
      <c r="E404" s="7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AF404" s="11" t="str">
        <f t="shared" si="26"/>
        <v/>
      </c>
      <c r="AH404" s="17" t="str">
        <f t="shared" si="27"/>
        <v/>
      </c>
      <c r="AJ404" s="11" t="str">
        <f t="shared" si="28"/>
        <v/>
      </c>
    </row>
    <row r="405" spans="1:36" x14ac:dyDescent="0.25">
      <c r="A405" s="7"/>
      <c r="B405" s="5"/>
      <c r="C405" s="7"/>
      <c r="D405" s="11" t="str">
        <f t="shared" si="25"/>
        <v/>
      </c>
      <c r="E405" s="7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AF405" s="11" t="str">
        <f t="shared" si="26"/>
        <v/>
      </c>
      <c r="AH405" s="17" t="str">
        <f t="shared" si="27"/>
        <v/>
      </c>
      <c r="AJ405" s="11" t="str">
        <f t="shared" si="28"/>
        <v/>
      </c>
    </row>
    <row r="406" spans="1:36" x14ac:dyDescent="0.25">
      <c r="A406" s="7"/>
      <c r="B406" s="5"/>
      <c r="C406" s="7"/>
      <c r="D406" s="11" t="str">
        <f t="shared" si="25"/>
        <v/>
      </c>
      <c r="E406" s="7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AF406" s="11" t="str">
        <f t="shared" si="26"/>
        <v/>
      </c>
      <c r="AH406" s="17" t="str">
        <f t="shared" si="27"/>
        <v/>
      </c>
      <c r="AJ406" s="11" t="str">
        <f t="shared" si="28"/>
        <v/>
      </c>
    </row>
    <row r="407" spans="1:36" x14ac:dyDescent="0.25">
      <c r="A407" s="7"/>
      <c r="B407" s="5"/>
      <c r="C407" s="7"/>
      <c r="D407" s="11" t="str">
        <f t="shared" si="25"/>
        <v/>
      </c>
      <c r="E407" s="7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AF407" s="11" t="str">
        <f t="shared" si="26"/>
        <v/>
      </c>
      <c r="AH407" s="17" t="str">
        <f t="shared" si="27"/>
        <v/>
      </c>
      <c r="AJ407" s="11" t="str">
        <f t="shared" si="28"/>
        <v/>
      </c>
    </row>
    <row r="408" spans="1:36" x14ac:dyDescent="0.25">
      <c r="A408" s="7"/>
      <c r="B408" s="5"/>
      <c r="C408" s="7"/>
      <c r="D408" s="11" t="str">
        <f t="shared" si="25"/>
        <v/>
      </c>
      <c r="E408" s="7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AF408" s="11" t="str">
        <f t="shared" si="26"/>
        <v/>
      </c>
      <c r="AH408" s="17" t="str">
        <f t="shared" si="27"/>
        <v/>
      </c>
      <c r="AJ408" s="11" t="str">
        <f t="shared" si="28"/>
        <v/>
      </c>
    </row>
    <row r="409" spans="1:36" x14ac:dyDescent="0.25">
      <c r="A409" s="7"/>
      <c r="B409" s="5"/>
      <c r="C409" s="7"/>
      <c r="D409" s="11" t="str">
        <f t="shared" si="25"/>
        <v/>
      </c>
      <c r="E409" s="7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AF409" s="11" t="str">
        <f t="shared" si="26"/>
        <v/>
      </c>
      <c r="AH409" s="17" t="str">
        <f t="shared" si="27"/>
        <v/>
      </c>
      <c r="AJ409" s="11" t="str">
        <f t="shared" si="28"/>
        <v/>
      </c>
    </row>
    <row r="410" spans="1:36" x14ac:dyDescent="0.25">
      <c r="A410" s="7"/>
      <c r="B410" s="5"/>
      <c r="C410" s="7"/>
      <c r="D410" s="11" t="str">
        <f t="shared" si="25"/>
        <v/>
      </c>
      <c r="E410" s="7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AF410" s="11" t="str">
        <f t="shared" si="26"/>
        <v/>
      </c>
      <c r="AH410" s="17" t="str">
        <f t="shared" si="27"/>
        <v/>
      </c>
      <c r="AJ410" s="11" t="str">
        <f t="shared" si="28"/>
        <v/>
      </c>
    </row>
    <row r="411" spans="1:36" x14ac:dyDescent="0.25">
      <c r="A411" s="7"/>
      <c r="B411" s="5"/>
      <c r="C411" s="7"/>
      <c r="D411" s="11" t="str">
        <f t="shared" si="25"/>
        <v/>
      </c>
      <c r="E411" s="7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AF411" s="11" t="str">
        <f t="shared" si="26"/>
        <v/>
      </c>
      <c r="AH411" s="17" t="str">
        <f t="shared" si="27"/>
        <v/>
      </c>
      <c r="AJ411" s="11" t="str">
        <f t="shared" si="28"/>
        <v/>
      </c>
    </row>
    <row r="412" spans="1:36" x14ac:dyDescent="0.25">
      <c r="A412" s="7"/>
      <c r="B412" s="5"/>
      <c r="C412" s="7"/>
      <c r="D412" s="11" t="str">
        <f t="shared" si="25"/>
        <v/>
      </c>
      <c r="E412" s="7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AF412" s="11" t="str">
        <f t="shared" si="26"/>
        <v/>
      </c>
      <c r="AH412" s="17" t="str">
        <f t="shared" si="27"/>
        <v/>
      </c>
      <c r="AJ412" s="11" t="str">
        <f t="shared" si="28"/>
        <v/>
      </c>
    </row>
    <row r="413" spans="1:36" x14ac:dyDescent="0.25">
      <c r="A413" s="7"/>
      <c r="B413" s="5"/>
      <c r="C413" s="7"/>
      <c r="D413" s="11" t="str">
        <f t="shared" si="25"/>
        <v/>
      </c>
      <c r="E413" s="7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AF413" s="11" t="str">
        <f t="shared" si="26"/>
        <v/>
      </c>
      <c r="AH413" s="17" t="str">
        <f t="shared" si="27"/>
        <v/>
      </c>
      <c r="AJ413" s="11" t="str">
        <f t="shared" si="28"/>
        <v/>
      </c>
    </row>
    <row r="414" spans="1:36" x14ac:dyDescent="0.25">
      <c r="A414" s="7"/>
      <c r="B414" s="5"/>
      <c r="C414" s="7"/>
      <c r="D414" s="11" t="str">
        <f t="shared" si="25"/>
        <v/>
      </c>
      <c r="E414" s="7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AF414" s="11" t="str">
        <f t="shared" si="26"/>
        <v/>
      </c>
      <c r="AH414" s="17" t="str">
        <f t="shared" si="27"/>
        <v/>
      </c>
      <c r="AJ414" s="11" t="str">
        <f t="shared" si="28"/>
        <v/>
      </c>
    </row>
    <row r="415" spans="1:36" x14ac:dyDescent="0.25">
      <c r="A415" s="7"/>
      <c r="B415" s="5"/>
      <c r="C415" s="7"/>
      <c r="D415" s="11" t="str">
        <f t="shared" si="25"/>
        <v/>
      </c>
      <c r="E415" s="7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AF415" s="11" t="str">
        <f t="shared" si="26"/>
        <v/>
      </c>
      <c r="AH415" s="17" t="str">
        <f t="shared" si="27"/>
        <v/>
      </c>
      <c r="AJ415" s="11" t="str">
        <f t="shared" si="28"/>
        <v/>
      </c>
    </row>
    <row r="416" spans="1:36" x14ac:dyDescent="0.25">
      <c r="A416" s="7"/>
      <c r="B416" s="5"/>
      <c r="C416" s="7"/>
      <c r="D416" s="11" t="str">
        <f t="shared" si="25"/>
        <v/>
      </c>
      <c r="E416" s="7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AF416" s="11" t="str">
        <f t="shared" si="26"/>
        <v/>
      </c>
      <c r="AH416" s="17" t="str">
        <f t="shared" si="27"/>
        <v/>
      </c>
      <c r="AJ416" s="11" t="str">
        <f t="shared" si="28"/>
        <v/>
      </c>
    </row>
    <row r="417" spans="1:36" x14ac:dyDescent="0.25">
      <c r="A417" s="7"/>
      <c r="B417" s="5"/>
      <c r="C417" s="7"/>
      <c r="D417" s="11" t="str">
        <f t="shared" si="25"/>
        <v/>
      </c>
      <c r="E417" s="7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AF417" s="11" t="str">
        <f t="shared" si="26"/>
        <v/>
      </c>
      <c r="AH417" s="17" t="str">
        <f t="shared" si="27"/>
        <v/>
      </c>
      <c r="AJ417" s="11" t="str">
        <f t="shared" si="28"/>
        <v/>
      </c>
    </row>
    <row r="418" spans="1:36" x14ac:dyDescent="0.25">
      <c r="A418" s="7"/>
      <c r="B418" s="5"/>
      <c r="C418" s="7"/>
      <c r="D418" s="11" t="str">
        <f t="shared" si="25"/>
        <v/>
      </c>
      <c r="E418" s="7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AF418" s="11" t="str">
        <f t="shared" si="26"/>
        <v/>
      </c>
      <c r="AH418" s="17" t="str">
        <f t="shared" si="27"/>
        <v/>
      </c>
      <c r="AJ418" s="11" t="str">
        <f t="shared" si="28"/>
        <v/>
      </c>
    </row>
    <row r="419" spans="1:36" x14ac:dyDescent="0.25">
      <c r="A419" s="7"/>
      <c r="B419" s="5"/>
      <c r="C419" s="7"/>
      <c r="D419" s="11" t="str">
        <f t="shared" si="25"/>
        <v/>
      </c>
      <c r="E419" s="7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AF419" s="11" t="str">
        <f t="shared" si="26"/>
        <v/>
      </c>
      <c r="AH419" s="17" t="str">
        <f t="shared" si="27"/>
        <v/>
      </c>
      <c r="AJ419" s="11" t="str">
        <f t="shared" si="28"/>
        <v/>
      </c>
    </row>
    <row r="420" spans="1:36" x14ac:dyDescent="0.25">
      <c r="A420" s="7"/>
      <c r="B420" s="5"/>
      <c r="C420" s="7"/>
      <c r="D420" s="11" t="str">
        <f t="shared" si="25"/>
        <v/>
      </c>
      <c r="E420" s="7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AF420" s="11" t="str">
        <f t="shared" si="26"/>
        <v/>
      </c>
      <c r="AH420" s="17" t="str">
        <f t="shared" si="27"/>
        <v/>
      </c>
      <c r="AJ420" s="11" t="str">
        <f t="shared" si="28"/>
        <v/>
      </c>
    </row>
    <row r="421" spans="1:36" x14ac:dyDescent="0.25">
      <c r="A421" s="7"/>
      <c r="B421" s="5"/>
      <c r="C421" s="7"/>
      <c r="D421" s="11" t="str">
        <f t="shared" si="25"/>
        <v/>
      </c>
      <c r="E421" s="7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AF421" s="11" t="str">
        <f t="shared" si="26"/>
        <v/>
      </c>
      <c r="AH421" s="17" t="str">
        <f t="shared" si="27"/>
        <v/>
      </c>
      <c r="AJ421" s="11" t="str">
        <f t="shared" si="28"/>
        <v/>
      </c>
    </row>
    <row r="422" spans="1:36" x14ac:dyDescent="0.25">
      <c r="A422" s="7"/>
      <c r="B422" s="5"/>
      <c r="C422" s="7"/>
      <c r="D422" s="11" t="str">
        <f t="shared" si="25"/>
        <v/>
      </c>
      <c r="E422" s="7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AF422" s="11" t="str">
        <f t="shared" si="26"/>
        <v/>
      </c>
      <c r="AH422" s="17" t="str">
        <f t="shared" si="27"/>
        <v/>
      </c>
      <c r="AJ422" s="11" t="str">
        <f t="shared" si="28"/>
        <v/>
      </c>
    </row>
    <row r="423" spans="1:36" x14ac:dyDescent="0.25">
      <c r="A423" s="7"/>
      <c r="B423" s="5"/>
      <c r="C423" s="7"/>
      <c r="D423" s="11" t="str">
        <f t="shared" si="25"/>
        <v/>
      </c>
      <c r="E423" s="7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AF423" s="11" t="str">
        <f t="shared" si="26"/>
        <v/>
      </c>
      <c r="AH423" s="17" t="str">
        <f t="shared" si="27"/>
        <v/>
      </c>
      <c r="AJ423" s="11" t="str">
        <f t="shared" si="28"/>
        <v/>
      </c>
    </row>
    <row r="424" spans="1:36" x14ac:dyDescent="0.25">
      <c r="A424" s="7"/>
      <c r="B424" s="5"/>
      <c r="C424" s="7"/>
      <c r="D424" s="11" t="str">
        <f t="shared" si="25"/>
        <v/>
      </c>
      <c r="E424" s="7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AF424" s="11" t="str">
        <f t="shared" si="26"/>
        <v/>
      </c>
      <c r="AH424" s="17" t="str">
        <f t="shared" si="27"/>
        <v/>
      </c>
      <c r="AJ424" s="11" t="str">
        <f t="shared" si="28"/>
        <v/>
      </c>
    </row>
    <row r="425" spans="1:36" x14ac:dyDescent="0.25">
      <c r="A425" s="7"/>
      <c r="B425" s="5"/>
      <c r="C425" s="7"/>
      <c r="D425" s="11" t="str">
        <f t="shared" si="25"/>
        <v/>
      </c>
      <c r="E425" s="7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AF425" s="11" t="str">
        <f t="shared" si="26"/>
        <v/>
      </c>
      <c r="AH425" s="17" t="str">
        <f t="shared" si="27"/>
        <v/>
      </c>
      <c r="AJ425" s="11" t="str">
        <f t="shared" si="28"/>
        <v/>
      </c>
    </row>
    <row r="426" spans="1:36" x14ac:dyDescent="0.25">
      <c r="A426" s="7"/>
      <c r="B426" s="5"/>
      <c r="C426" s="7"/>
      <c r="D426" s="11" t="str">
        <f t="shared" si="25"/>
        <v/>
      </c>
      <c r="E426" s="7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AF426" s="11" t="str">
        <f t="shared" si="26"/>
        <v/>
      </c>
      <c r="AH426" s="17" t="str">
        <f t="shared" si="27"/>
        <v/>
      </c>
      <c r="AJ426" s="11" t="str">
        <f t="shared" si="28"/>
        <v/>
      </c>
    </row>
    <row r="427" spans="1:36" x14ac:dyDescent="0.25">
      <c r="A427" s="7"/>
      <c r="B427" s="5"/>
      <c r="C427" s="7"/>
      <c r="D427" s="11" t="str">
        <f t="shared" si="25"/>
        <v/>
      </c>
      <c r="E427" s="7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AF427" s="11" t="str">
        <f t="shared" si="26"/>
        <v/>
      </c>
      <c r="AH427" s="17" t="str">
        <f t="shared" si="27"/>
        <v/>
      </c>
      <c r="AJ427" s="11" t="str">
        <f t="shared" si="28"/>
        <v/>
      </c>
    </row>
    <row r="428" spans="1:36" x14ac:dyDescent="0.25">
      <c r="A428" s="7"/>
      <c r="B428" s="5"/>
      <c r="C428" s="7"/>
      <c r="D428" s="11" t="str">
        <f t="shared" si="25"/>
        <v/>
      </c>
      <c r="E428" s="7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AF428" s="11" t="str">
        <f t="shared" si="26"/>
        <v/>
      </c>
      <c r="AH428" s="17" t="str">
        <f t="shared" si="27"/>
        <v/>
      </c>
      <c r="AJ428" s="11" t="str">
        <f t="shared" si="28"/>
        <v/>
      </c>
    </row>
    <row r="429" spans="1:36" x14ac:dyDescent="0.25">
      <c r="A429" s="7"/>
      <c r="B429" s="5"/>
      <c r="C429" s="7"/>
      <c r="D429" s="11" t="str">
        <f t="shared" si="25"/>
        <v/>
      </c>
      <c r="E429" s="7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AF429" s="11" t="str">
        <f t="shared" si="26"/>
        <v/>
      </c>
      <c r="AH429" s="17" t="str">
        <f t="shared" si="27"/>
        <v/>
      </c>
      <c r="AJ429" s="11" t="str">
        <f t="shared" si="28"/>
        <v/>
      </c>
    </row>
    <row r="430" spans="1:36" x14ac:dyDescent="0.25">
      <c r="A430" s="7"/>
      <c r="B430" s="5"/>
      <c r="C430" s="7"/>
      <c r="D430" s="11" t="str">
        <f t="shared" si="25"/>
        <v/>
      </c>
      <c r="E430" s="7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AF430" s="11" t="str">
        <f t="shared" si="26"/>
        <v/>
      </c>
      <c r="AH430" s="17" t="str">
        <f t="shared" si="27"/>
        <v/>
      </c>
      <c r="AJ430" s="11" t="str">
        <f t="shared" si="28"/>
        <v/>
      </c>
    </row>
    <row r="431" spans="1:36" x14ac:dyDescent="0.25">
      <c r="A431" s="7"/>
      <c r="B431" s="5"/>
      <c r="C431" s="7"/>
      <c r="D431" s="11" t="str">
        <f t="shared" si="25"/>
        <v/>
      </c>
      <c r="E431" s="7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AF431" s="11" t="str">
        <f t="shared" si="26"/>
        <v/>
      </c>
      <c r="AH431" s="17" t="str">
        <f t="shared" si="27"/>
        <v/>
      </c>
      <c r="AJ431" s="11" t="str">
        <f t="shared" si="28"/>
        <v/>
      </c>
    </row>
    <row r="432" spans="1:36" x14ac:dyDescent="0.25">
      <c r="A432" s="7"/>
      <c r="B432" s="5"/>
      <c r="C432" s="7"/>
      <c r="D432" s="11" t="str">
        <f t="shared" si="25"/>
        <v/>
      </c>
      <c r="E432" s="7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AF432" s="11" t="str">
        <f t="shared" si="26"/>
        <v/>
      </c>
      <c r="AH432" s="17" t="str">
        <f t="shared" si="27"/>
        <v/>
      </c>
      <c r="AJ432" s="11" t="str">
        <f t="shared" si="28"/>
        <v/>
      </c>
    </row>
    <row r="433" spans="1:36" x14ac:dyDescent="0.25">
      <c r="A433" s="7"/>
      <c r="B433" s="5"/>
      <c r="C433" s="7"/>
      <c r="D433" s="11" t="str">
        <f t="shared" si="25"/>
        <v/>
      </c>
      <c r="E433" s="7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AF433" s="11" t="str">
        <f t="shared" si="26"/>
        <v/>
      </c>
      <c r="AH433" s="17" t="str">
        <f t="shared" si="27"/>
        <v/>
      </c>
      <c r="AJ433" s="11" t="str">
        <f t="shared" si="28"/>
        <v/>
      </c>
    </row>
    <row r="434" spans="1:36" x14ac:dyDescent="0.25">
      <c r="A434" s="7"/>
      <c r="B434" s="5"/>
      <c r="C434" s="7"/>
      <c r="D434" s="11" t="str">
        <f t="shared" si="25"/>
        <v/>
      </c>
      <c r="E434" s="7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AF434" s="11" t="str">
        <f t="shared" si="26"/>
        <v/>
      </c>
      <c r="AH434" s="17" t="str">
        <f t="shared" si="27"/>
        <v/>
      </c>
      <c r="AJ434" s="11" t="str">
        <f t="shared" si="28"/>
        <v/>
      </c>
    </row>
    <row r="435" spans="1:36" x14ac:dyDescent="0.25">
      <c r="A435" s="7"/>
      <c r="B435" s="5"/>
      <c r="C435" s="7"/>
      <c r="D435" s="11" t="str">
        <f t="shared" si="25"/>
        <v/>
      </c>
      <c r="E435" s="7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AF435" s="11" t="str">
        <f t="shared" si="26"/>
        <v/>
      </c>
      <c r="AH435" s="17" t="str">
        <f t="shared" si="27"/>
        <v/>
      </c>
      <c r="AJ435" s="11" t="str">
        <f t="shared" si="28"/>
        <v/>
      </c>
    </row>
    <row r="436" spans="1:36" x14ac:dyDescent="0.25">
      <c r="A436" s="7"/>
      <c r="B436" s="5"/>
      <c r="C436" s="7"/>
      <c r="D436" s="11" t="str">
        <f t="shared" si="25"/>
        <v/>
      </c>
      <c r="E436" s="7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AF436" s="11" t="str">
        <f t="shared" si="26"/>
        <v/>
      </c>
      <c r="AH436" s="17" t="str">
        <f t="shared" si="27"/>
        <v/>
      </c>
      <c r="AJ436" s="11" t="str">
        <f t="shared" si="28"/>
        <v/>
      </c>
    </row>
    <row r="437" spans="1:36" x14ac:dyDescent="0.25">
      <c r="A437" s="7"/>
      <c r="B437" s="5"/>
      <c r="C437" s="7"/>
      <c r="D437" s="11" t="str">
        <f t="shared" si="25"/>
        <v/>
      </c>
      <c r="E437" s="7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AF437" s="11" t="str">
        <f t="shared" si="26"/>
        <v/>
      </c>
      <c r="AH437" s="17" t="str">
        <f t="shared" si="27"/>
        <v/>
      </c>
      <c r="AJ437" s="11" t="str">
        <f t="shared" si="28"/>
        <v/>
      </c>
    </row>
    <row r="438" spans="1:36" x14ac:dyDescent="0.25">
      <c r="A438" s="7"/>
      <c r="B438" s="5"/>
      <c r="C438" s="7"/>
      <c r="D438" s="11" t="str">
        <f t="shared" si="25"/>
        <v/>
      </c>
      <c r="E438" s="7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AF438" s="11" t="str">
        <f t="shared" si="26"/>
        <v/>
      </c>
      <c r="AH438" s="17" t="str">
        <f t="shared" si="27"/>
        <v/>
      </c>
      <c r="AJ438" s="11" t="str">
        <f t="shared" si="28"/>
        <v/>
      </c>
    </row>
    <row r="439" spans="1:36" x14ac:dyDescent="0.25">
      <c r="A439" s="7"/>
      <c r="B439" s="5"/>
      <c r="C439" s="7"/>
      <c r="D439" s="11" t="str">
        <f t="shared" si="25"/>
        <v/>
      </c>
      <c r="E439" s="7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AF439" s="11" t="str">
        <f t="shared" si="26"/>
        <v/>
      </c>
      <c r="AH439" s="17" t="str">
        <f t="shared" si="27"/>
        <v/>
      </c>
      <c r="AJ439" s="11" t="str">
        <f t="shared" si="28"/>
        <v/>
      </c>
    </row>
    <row r="440" spans="1:36" x14ac:dyDescent="0.25">
      <c r="A440" s="7"/>
      <c r="B440" s="5"/>
      <c r="C440" s="7"/>
      <c r="D440" s="11" t="str">
        <f t="shared" si="25"/>
        <v/>
      </c>
      <c r="E440" s="7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AF440" s="11" t="str">
        <f t="shared" si="26"/>
        <v/>
      </c>
      <c r="AH440" s="17" t="str">
        <f t="shared" si="27"/>
        <v/>
      </c>
      <c r="AJ440" s="11" t="str">
        <f t="shared" si="28"/>
        <v/>
      </c>
    </row>
    <row r="441" spans="1:36" x14ac:dyDescent="0.25">
      <c r="A441" s="7"/>
      <c r="B441" s="5"/>
      <c r="C441" s="7"/>
      <c r="D441" s="11" t="str">
        <f t="shared" si="25"/>
        <v/>
      </c>
      <c r="E441" s="7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AF441" s="11" t="str">
        <f t="shared" si="26"/>
        <v/>
      </c>
      <c r="AH441" s="17" t="str">
        <f t="shared" si="27"/>
        <v/>
      </c>
      <c r="AJ441" s="11" t="str">
        <f t="shared" si="28"/>
        <v/>
      </c>
    </row>
    <row r="442" spans="1:36" x14ac:dyDescent="0.25">
      <c r="A442" s="7"/>
      <c r="B442" s="5"/>
      <c r="C442" s="7"/>
      <c r="D442" s="11" t="str">
        <f t="shared" si="25"/>
        <v/>
      </c>
      <c r="E442" s="7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AF442" s="11" t="str">
        <f t="shared" si="26"/>
        <v/>
      </c>
      <c r="AH442" s="17" t="str">
        <f t="shared" si="27"/>
        <v/>
      </c>
      <c r="AJ442" s="11" t="str">
        <f t="shared" si="28"/>
        <v/>
      </c>
    </row>
    <row r="443" spans="1:36" x14ac:dyDescent="0.25">
      <c r="A443" s="7"/>
      <c r="B443" s="5"/>
      <c r="C443" s="7"/>
      <c r="D443" s="11" t="str">
        <f t="shared" si="25"/>
        <v/>
      </c>
      <c r="E443" s="7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AF443" s="11" t="str">
        <f t="shared" si="26"/>
        <v/>
      </c>
      <c r="AH443" s="17" t="str">
        <f t="shared" si="27"/>
        <v/>
      </c>
      <c r="AJ443" s="11" t="str">
        <f t="shared" si="28"/>
        <v/>
      </c>
    </row>
    <row r="444" spans="1:36" x14ac:dyDescent="0.25">
      <c r="A444" s="7"/>
      <c r="B444" s="5"/>
      <c r="C444" s="7"/>
      <c r="D444" s="11" t="str">
        <f t="shared" si="25"/>
        <v/>
      </c>
      <c r="E444" s="7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AF444" s="11" t="str">
        <f t="shared" si="26"/>
        <v/>
      </c>
      <c r="AH444" s="17" t="str">
        <f t="shared" si="27"/>
        <v/>
      </c>
      <c r="AJ444" s="11" t="str">
        <f t="shared" si="28"/>
        <v/>
      </c>
    </row>
    <row r="445" spans="1:36" x14ac:dyDescent="0.25">
      <c r="A445" s="7"/>
      <c r="B445" s="5"/>
      <c r="C445" s="7"/>
      <c r="D445" s="11" t="str">
        <f t="shared" si="25"/>
        <v/>
      </c>
      <c r="E445" s="7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AF445" s="11" t="str">
        <f t="shared" si="26"/>
        <v/>
      </c>
      <c r="AH445" s="17" t="str">
        <f t="shared" si="27"/>
        <v/>
      </c>
      <c r="AJ445" s="11" t="str">
        <f t="shared" si="28"/>
        <v/>
      </c>
    </row>
    <row r="446" spans="1:36" x14ac:dyDescent="0.25">
      <c r="A446" s="7"/>
      <c r="B446" s="5"/>
      <c r="C446" s="7"/>
      <c r="D446" s="11" t="str">
        <f t="shared" si="25"/>
        <v/>
      </c>
      <c r="E446" s="7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AF446" s="11" t="str">
        <f t="shared" si="26"/>
        <v/>
      </c>
      <c r="AH446" s="17" t="str">
        <f t="shared" si="27"/>
        <v/>
      </c>
      <c r="AJ446" s="11" t="str">
        <f t="shared" si="28"/>
        <v/>
      </c>
    </row>
    <row r="447" spans="1:36" x14ac:dyDescent="0.25">
      <c r="A447" s="7"/>
      <c r="B447" s="5"/>
      <c r="C447" s="7"/>
      <c r="D447" s="11" t="str">
        <f t="shared" si="25"/>
        <v/>
      </c>
      <c r="E447" s="7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AF447" s="11" t="str">
        <f t="shared" si="26"/>
        <v/>
      </c>
      <c r="AH447" s="17" t="str">
        <f t="shared" si="27"/>
        <v/>
      </c>
      <c r="AJ447" s="11" t="str">
        <f t="shared" si="28"/>
        <v/>
      </c>
    </row>
    <row r="448" spans="1:36" x14ac:dyDescent="0.25">
      <c r="A448" s="7"/>
      <c r="B448" s="5"/>
      <c r="C448" s="7"/>
      <c r="D448" s="11" t="str">
        <f t="shared" si="25"/>
        <v/>
      </c>
      <c r="E448" s="7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AF448" s="11" t="str">
        <f t="shared" si="26"/>
        <v/>
      </c>
      <c r="AH448" s="17" t="str">
        <f t="shared" si="27"/>
        <v/>
      </c>
      <c r="AJ448" s="11" t="str">
        <f t="shared" si="28"/>
        <v/>
      </c>
    </row>
    <row r="449" spans="1:36" x14ac:dyDescent="0.25">
      <c r="A449" s="7"/>
      <c r="B449" s="5"/>
      <c r="C449" s="7"/>
      <c r="D449" s="11" t="str">
        <f t="shared" si="25"/>
        <v/>
      </c>
      <c r="E449" s="7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AF449" s="11" t="str">
        <f t="shared" si="26"/>
        <v/>
      </c>
      <c r="AH449" s="17" t="str">
        <f t="shared" si="27"/>
        <v/>
      </c>
      <c r="AJ449" s="11" t="str">
        <f t="shared" si="28"/>
        <v/>
      </c>
    </row>
    <row r="450" spans="1:36" x14ac:dyDescent="0.25">
      <c r="A450" s="7"/>
      <c r="B450" s="5"/>
      <c r="C450" s="7"/>
      <c r="D450" s="11" t="str">
        <f t="shared" si="25"/>
        <v/>
      </c>
      <c r="E450" s="7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AF450" s="11" t="str">
        <f t="shared" si="26"/>
        <v/>
      </c>
      <c r="AH450" s="17" t="str">
        <f t="shared" si="27"/>
        <v/>
      </c>
      <c r="AJ450" s="11" t="str">
        <f t="shared" si="28"/>
        <v/>
      </c>
    </row>
    <row r="451" spans="1:36" x14ac:dyDescent="0.25">
      <c r="A451" s="7"/>
      <c r="B451" s="5"/>
      <c r="C451" s="7"/>
      <c r="D451" s="11" t="str">
        <f t="shared" si="25"/>
        <v/>
      </c>
      <c r="E451" s="7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AF451" s="11" t="str">
        <f t="shared" si="26"/>
        <v/>
      </c>
      <c r="AH451" s="17" t="str">
        <f t="shared" si="27"/>
        <v/>
      </c>
      <c r="AJ451" s="11" t="str">
        <f t="shared" si="28"/>
        <v/>
      </c>
    </row>
    <row r="452" spans="1:36" x14ac:dyDescent="0.25">
      <c r="A452" s="7"/>
      <c r="B452" s="5"/>
      <c r="C452" s="7"/>
      <c r="D452" s="11" t="str">
        <f t="shared" si="25"/>
        <v/>
      </c>
      <c r="E452" s="7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AF452" s="11" t="str">
        <f t="shared" si="26"/>
        <v/>
      </c>
      <c r="AH452" s="17" t="str">
        <f t="shared" si="27"/>
        <v/>
      </c>
      <c r="AJ452" s="11" t="str">
        <f t="shared" si="28"/>
        <v/>
      </c>
    </row>
    <row r="453" spans="1:36" x14ac:dyDescent="0.25">
      <c r="A453" s="7"/>
      <c r="B453" s="5"/>
      <c r="C453" s="7"/>
      <c r="D453" s="11" t="str">
        <f t="shared" si="25"/>
        <v/>
      </c>
      <c r="E453" s="7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AF453" s="11" t="str">
        <f t="shared" si="26"/>
        <v/>
      </c>
      <c r="AH453" s="17" t="str">
        <f t="shared" si="27"/>
        <v/>
      </c>
      <c r="AJ453" s="11" t="str">
        <f t="shared" si="28"/>
        <v/>
      </c>
    </row>
    <row r="454" spans="1:36" x14ac:dyDescent="0.25">
      <c r="A454" s="7"/>
      <c r="B454" s="5"/>
      <c r="C454" s="7"/>
      <c r="D454" s="11" t="str">
        <f t="shared" si="25"/>
        <v/>
      </c>
      <c r="E454" s="7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AF454" s="11" t="str">
        <f t="shared" si="26"/>
        <v/>
      </c>
      <c r="AH454" s="17" t="str">
        <f t="shared" si="27"/>
        <v/>
      </c>
      <c r="AJ454" s="11" t="str">
        <f t="shared" si="28"/>
        <v/>
      </c>
    </row>
    <row r="455" spans="1:36" x14ac:dyDescent="0.25">
      <c r="A455" s="7"/>
      <c r="B455" s="5"/>
      <c r="C455" s="7"/>
      <c r="D455" s="11" t="str">
        <f t="shared" si="25"/>
        <v/>
      </c>
      <c r="E455" s="7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AF455" s="11" t="str">
        <f t="shared" si="26"/>
        <v/>
      </c>
      <c r="AH455" s="17" t="str">
        <f t="shared" si="27"/>
        <v/>
      </c>
      <c r="AJ455" s="11" t="str">
        <f t="shared" si="28"/>
        <v/>
      </c>
    </row>
    <row r="456" spans="1:36" x14ac:dyDescent="0.25">
      <c r="A456" s="7"/>
      <c r="B456" s="5"/>
      <c r="C456" s="7"/>
      <c r="D456" s="11" t="str">
        <f t="shared" si="25"/>
        <v/>
      </c>
      <c r="E456" s="7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AF456" s="11" t="str">
        <f t="shared" si="26"/>
        <v/>
      </c>
      <c r="AH456" s="17" t="str">
        <f t="shared" si="27"/>
        <v/>
      </c>
      <c r="AJ456" s="11" t="str">
        <f t="shared" si="28"/>
        <v/>
      </c>
    </row>
    <row r="457" spans="1:36" x14ac:dyDescent="0.25">
      <c r="A457" s="7"/>
      <c r="B457" s="5"/>
      <c r="C457" s="7"/>
      <c r="D457" s="11" t="str">
        <f t="shared" si="25"/>
        <v/>
      </c>
      <c r="E457" s="7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AF457" s="11" t="str">
        <f t="shared" si="26"/>
        <v/>
      </c>
      <c r="AH457" s="17" t="str">
        <f t="shared" si="27"/>
        <v/>
      </c>
      <c r="AJ457" s="11" t="str">
        <f t="shared" si="28"/>
        <v/>
      </c>
    </row>
    <row r="458" spans="1:36" x14ac:dyDescent="0.25">
      <c r="A458" s="7"/>
      <c r="B458" s="5"/>
      <c r="C458" s="7"/>
      <c r="D458" s="11" t="str">
        <f t="shared" si="25"/>
        <v/>
      </c>
      <c r="E458" s="7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AF458" s="11" t="str">
        <f t="shared" si="26"/>
        <v/>
      </c>
      <c r="AH458" s="17" t="str">
        <f t="shared" si="27"/>
        <v/>
      </c>
      <c r="AJ458" s="11" t="str">
        <f t="shared" si="28"/>
        <v/>
      </c>
    </row>
    <row r="459" spans="1:36" x14ac:dyDescent="0.25">
      <c r="A459" s="7"/>
      <c r="B459" s="5"/>
      <c r="C459" s="7"/>
      <c r="D459" s="11" t="str">
        <f t="shared" si="25"/>
        <v/>
      </c>
      <c r="E459" s="7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AF459" s="11" t="str">
        <f t="shared" si="26"/>
        <v/>
      </c>
      <c r="AH459" s="17" t="str">
        <f t="shared" si="27"/>
        <v/>
      </c>
      <c r="AJ459" s="11" t="str">
        <f t="shared" si="28"/>
        <v/>
      </c>
    </row>
    <row r="460" spans="1:36" x14ac:dyDescent="0.25">
      <c r="A460" s="7"/>
      <c r="B460" s="5"/>
      <c r="C460" s="7"/>
      <c r="D460" s="11" t="str">
        <f t="shared" ref="D460:D523" si="29">IF($AC$7=FALSE, "", IF($Q$7=$AA$18, IFERROR(ROUND($AJ460, 2), ""), $AJ460))</f>
        <v/>
      </c>
      <c r="E460" s="7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AF460" s="11" t="str">
        <f t="shared" ref="AF460:AF523" si="30">IF(AND($G$10=$AA$11, $AC$7=TRUE), IF($B460="", "", $B460/$N$18), "")</f>
        <v/>
      </c>
      <c r="AH460" s="17" t="str">
        <f t="shared" ref="AH460:AH523" si="31">IF($B460="", "", IF(ISNUMBER($B460)=FALSE, "X", ""))</f>
        <v/>
      </c>
      <c r="AJ460" s="11" t="str">
        <f t="shared" ref="AJ460:AJ523" si="32">IF($AC$7=FALSE, "", IF($G$10=$AA$10, IF($B460="", "", IFERROR($B460*$N$20, "")), IF($G$10=$AA$11, IFERROR($AF460*$N$20, ""), "")))</f>
        <v/>
      </c>
    </row>
    <row r="461" spans="1:36" x14ac:dyDescent="0.25">
      <c r="A461" s="7"/>
      <c r="B461" s="5"/>
      <c r="C461" s="7"/>
      <c r="D461" s="11" t="str">
        <f t="shared" si="29"/>
        <v/>
      </c>
      <c r="E461" s="7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AF461" s="11" t="str">
        <f t="shared" si="30"/>
        <v/>
      </c>
      <c r="AH461" s="17" t="str">
        <f t="shared" si="31"/>
        <v/>
      </c>
      <c r="AJ461" s="11" t="str">
        <f t="shared" si="32"/>
        <v/>
      </c>
    </row>
    <row r="462" spans="1:36" x14ac:dyDescent="0.25">
      <c r="A462" s="7"/>
      <c r="B462" s="5"/>
      <c r="C462" s="7"/>
      <c r="D462" s="11" t="str">
        <f t="shared" si="29"/>
        <v/>
      </c>
      <c r="E462" s="7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AF462" s="11" t="str">
        <f t="shared" si="30"/>
        <v/>
      </c>
      <c r="AH462" s="17" t="str">
        <f t="shared" si="31"/>
        <v/>
      </c>
      <c r="AJ462" s="11" t="str">
        <f t="shared" si="32"/>
        <v/>
      </c>
    </row>
    <row r="463" spans="1:36" x14ac:dyDescent="0.25">
      <c r="A463" s="7"/>
      <c r="B463" s="5"/>
      <c r="C463" s="7"/>
      <c r="D463" s="11" t="str">
        <f t="shared" si="29"/>
        <v/>
      </c>
      <c r="E463" s="7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AF463" s="11" t="str">
        <f t="shared" si="30"/>
        <v/>
      </c>
      <c r="AH463" s="17" t="str">
        <f t="shared" si="31"/>
        <v/>
      </c>
      <c r="AJ463" s="11" t="str">
        <f t="shared" si="32"/>
        <v/>
      </c>
    </row>
    <row r="464" spans="1:36" x14ac:dyDescent="0.25">
      <c r="A464" s="7"/>
      <c r="B464" s="5"/>
      <c r="C464" s="7"/>
      <c r="D464" s="11" t="str">
        <f t="shared" si="29"/>
        <v/>
      </c>
      <c r="E464" s="7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AF464" s="11" t="str">
        <f t="shared" si="30"/>
        <v/>
      </c>
      <c r="AH464" s="17" t="str">
        <f t="shared" si="31"/>
        <v/>
      </c>
      <c r="AJ464" s="11" t="str">
        <f t="shared" si="32"/>
        <v/>
      </c>
    </row>
    <row r="465" spans="1:36" x14ac:dyDescent="0.25">
      <c r="A465" s="7"/>
      <c r="B465" s="5"/>
      <c r="C465" s="7"/>
      <c r="D465" s="11" t="str">
        <f t="shared" si="29"/>
        <v/>
      </c>
      <c r="E465" s="7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AF465" s="11" t="str">
        <f t="shared" si="30"/>
        <v/>
      </c>
      <c r="AH465" s="17" t="str">
        <f t="shared" si="31"/>
        <v/>
      </c>
      <c r="AJ465" s="11" t="str">
        <f t="shared" si="32"/>
        <v/>
      </c>
    </row>
    <row r="466" spans="1:36" x14ac:dyDescent="0.25">
      <c r="A466" s="7"/>
      <c r="B466" s="5"/>
      <c r="C466" s="7"/>
      <c r="D466" s="11" t="str">
        <f t="shared" si="29"/>
        <v/>
      </c>
      <c r="E466" s="7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AF466" s="11" t="str">
        <f t="shared" si="30"/>
        <v/>
      </c>
      <c r="AH466" s="17" t="str">
        <f t="shared" si="31"/>
        <v/>
      </c>
      <c r="AJ466" s="11" t="str">
        <f t="shared" si="32"/>
        <v/>
      </c>
    </row>
    <row r="467" spans="1:36" x14ac:dyDescent="0.25">
      <c r="A467" s="7"/>
      <c r="B467" s="5"/>
      <c r="C467" s="7"/>
      <c r="D467" s="11" t="str">
        <f t="shared" si="29"/>
        <v/>
      </c>
      <c r="E467" s="7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AF467" s="11" t="str">
        <f t="shared" si="30"/>
        <v/>
      </c>
      <c r="AH467" s="17" t="str">
        <f t="shared" si="31"/>
        <v/>
      </c>
      <c r="AJ467" s="11" t="str">
        <f t="shared" si="32"/>
        <v/>
      </c>
    </row>
    <row r="468" spans="1:36" x14ac:dyDescent="0.25">
      <c r="A468" s="7"/>
      <c r="B468" s="5"/>
      <c r="C468" s="7"/>
      <c r="D468" s="11" t="str">
        <f t="shared" si="29"/>
        <v/>
      </c>
      <c r="E468" s="7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AF468" s="11" t="str">
        <f t="shared" si="30"/>
        <v/>
      </c>
      <c r="AH468" s="17" t="str">
        <f t="shared" si="31"/>
        <v/>
      </c>
      <c r="AJ468" s="11" t="str">
        <f t="shared" si="32"/>
        <v/>
      </c>
    </row>
    <row r="469" spans="1:36" x14ac:dyDescent="0.25">
      <c r="A469" s="7"/>
      <c r="B469" s="5"/>
      <c r="C469" s="7"/>
      <c r="D469" s="11" t="str">
        <f t="shared" si="29"/>
        <v/>
      </c>
      <c r="E469" s="7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AF469" s="11" t="str">
        <f t="shared" si="30"/>
        <v/>
      </c>
      <c r="AH469" s="17" t="str">
        <f t="shared" si="31"/>
        <v/>
      </c>
      <c r="AJ469" s="11" t="str">
        <f t="shared" si="32"/>
        <v/>
      </c>
    </row>
    <row r="470" spans="1:36" x14ac:dyDescent="0.25">
      <c r="A470" s="7"/>
      <c r="B470" s="5"/>
      <c r="C470" s="7"/>
      <c r="D470" s="11" t="str">
        <f t="shared" si="29"/>
        <v/>
      </c>
      <c r="E470" s="7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AF470" s="11" t="str">
        <f t="shared" si="30"/>
        <v/>
      </c>
      <c r="AH470" s="17" t="str">
        <f t="shared" si="31"/>
        <v/>
      </c>
      <c r="AJ470" s="11" t="str">
        <f t="shared" si="32"/>
        <v/>
      </c>
    </row>
    <row r="471" spans="1:36" x14ac:dyDescent="0.25">
      <c r="A471" s="7"/>
      <c r="B471" s="5"/>
      <c r="C471" s="7"/>
      <c r="D471" s="11" t="str">
        <f t="shared" si="29"/>
        <v/>
      </c>
      <c r="E471" s="7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AF471" s="11" t="str">
        <f t="shared" si="30"/>
        <v/>
      </c>
      <c r="AH471" s="17" t="str">
        <f t="shared" si="31"/>
        <v/>
      </c>
      <c r="AJ471" s="11" t="str">
        <f t="shared" si="32"/>
        <v/>
      </c>
    </row>
    <row r="472" spans="1:36" x14ac:dyDescent="0.25">
      <c r="A472" s="7"/>
      <c r="B472" s="5"/>
      <c r="C472" s="7"/>
      <c r="D472" s="11" t="str">
        <f t="shared" si="29"/>
        <v/>
      </c>
      <c r="E472" s="7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AF472" s="11" t="str">
        <f t="shared" si="30"/>
        <v/>
      </c>
      <c r="AH472" s="17" t="str">
        <f t="shared" si="31"/>
        <v/>
      </c>
      <c r="AJ472" s="11" t="str">
        <f t="shared" si="32"/>
        <v/>
      </c>
    </row>
    <row r="473" spans="1:36" x14ac:dyDescent="0.25">
      <c r="A473" s="7"/>
      <c r="B473" s="5"/>
      <c r="C473" s="7"/>
      <c r="D473" s="11" t="str">
        <f t="shared" si="29"/>
        <v/>
      </c>
      <c r="E473" s="7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AF473" s="11" t="str">
        <f t="shared" si="30"/>
        <v/>
      </c>
      <c r="AH473" s="17" t="str">
        <f t="shared" si="31"/>
        <v/>
      </c>
      <c r="AJ473" s="11" t="str">
        <f t="shared" si="32"/>
        <v/>
      </c>
    </row>
    <row r="474" spans="1:36" x14ac:dyDescent="0.25">
      <c r="A474" s="7"/>
      <c r="B474" s="5"/>
      <c r="C474" s="7"/>
      <c r="D474" s="11" t="str">
        <f t="shared" si="29"/>
        <v/>
      </c>
      <c r="E474" s="7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AF474" s="11" t="str">
        <f t="shared" si="30"/>
        <v/>
      </c>
      <c r="AH474" s="17" t="str">
        <f t="shared" si="31"/>
        <v/>
      </c>
      <c r="AJ474" s="11" t="str">
        <f t="shared" si="32"/>
        <v/>
      </c>
    </row>
    <row r="475" spans="1:36" x14ac:dyDescent="0.25">
      <c r="A475" s="7"/>
      <c r="B475" s="5"/>
      <c r="C475" s="7"/>
      <c r="D475" s="11" t="str">
        <f t="shared" si="29"/>
        <v/>
      </c>
      <c r="E475" s="7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AF475" s="11" t="str">
        <f t="shared" si="30"/>
        <v/>
      </c>
      <c r="AH475" s="17" t="str">
        <f t="shared" si="31"/>
        <v/>
      </c>
      <c r="AJ475" s="11" t="str">
        <f t="shared" si="32"/>
        <v/>
      </c>
    </row>
    <row r="476" spans="1:36" x14ac:dyDescent="0.25">
      <c r="A476" s="7"/>
      <c r="B476" s="5"/>
      <c r="C476" s="7"/>
      <c r="D476" s="11" t="str">
        <f t="shared" si="29"/>
        <v/>
      </c>
      <c r="E476" s="7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AF476" s="11" t="str">
        <f t="shared" si="30"/>
        <v/>
      </c>
      <c r="AH476" s="17" t="str">
        <f t="shared" si="31"/>
        <v/>
      </c>
      <c r="AJ476" s="11" t="str">
        <f t="shared" si="32"/>
        <v/>
      </c>
    </row>
    <row r="477" spans="1:36" x14ac:dyDescent="0.25">
      <c r="A477" s="7"/>
      <c r="B477" s="5"/>
      <c r="C477" s="7"/>
      <c r="D477" s="11" t="str">
        <f t="shared" si="29"/>
        <v/>
      </c>
      <c r="E477" s="7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AF477" s="11" t="str">
        <f t="shared" si="30"/>
        <v/>
      </c>
      <c r="AH477" s="17" t="str">
        <f t="shared" si="31"/>
        <v/>
      </c>
      <c r="AJ477" s="11" t="str">
        <f t="shared" si="32"/>
        <v/>
      </c>
    </row>
    <row r="478" spans="1:36" x14ac:dyDescent="0.25">
      <c r="A478" s="7"/>
      <c r="B478" s="5"/>
      <c r="C478" s="7"/>
      <c r="D478" s="11" t="str">
        <f t="shared" si="29"/>
        <v/>
      </c>
      <c r="E478" s="7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AF478" s="11" t="str">
        <f t="shared" si="30"/>
        <v/>
      </c>
      <c r="AH478" s="17" t="str">
        <f t="shared" si="31"/>
        <v/>
      </c>
      <c r="AJ478" s="11" t="str">
        <f t="shared" si="32"/>
        <v/>
      </c>
    </row>
    <row r="479" spans="1:36" x14ac:dyDescent="0.25">
      <c r="A479" s="7"/>
      <c r="B479" s="5"/>
      <c r="C479" s="7"/>
      <c r="D479" s="11" t="str">
        <f t="shared" si="29"/>
        <v/>
      </c>
      <c r="E479" s="7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AF479" s="11" t="str">
        <f t="shared" si="30"/>
        <v/>
      </c>
      <c r="AH479" s="17" t="str">
        <f t="shared" si="31"/>
        <v/>
      </c>
      <c r="AJ479" s="11" t="str">
        <f t="shared" si="32"/>
        <v/>
      </c>
    </row>
    <row r="480" spans="1:36" x14ac:dyDescent="0.25">
      <c r="A480" s="7"/>
      <c r="B480" s="5"/>
      <c r="C480" s="7"/>
      <c r="D480" s="11" t="str">
        <f t="shared" si="29"/>
        <v/>
      </c>
      <c r="E480" s="7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AF480" s="11" t="str">
        <f t="shared" si="30"/>
        <v/>
      </c>
      <c r="AH480" s="17" t="str">
        <f t="shared" si="31"/>
        <v/>
      </c>
      <c r="AJ480" s="11" t="str">
        <f t="shared" si="32"/>
        <v/>
      </c>
    </row>
    <row r="481" spans="1:36" x14ac:dyDescent="0.25">
      <c r="A481" s="7"/>
      <c r="B481" s="5"/>
      <c r="C481" s="7"/>
      <c r="D481" s="11" t="str">
        <f t="shared" si="29"/>
        <v/>
      </c>
      <c r="E481" s="7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AF481" s="11" t="str">
        <f t="shared" si="30"/>
        <v/>
      </c>
      <c r="AH481" s="17" t="str">
        <f t="shared" si="31"/>
        <v/>
      </c>
      <c r="AJ481" s="11" t="str">
        <f t="shared" si="32"/>
        <v/>
      </c>
    </row>
    <row r="482" spans="1:36" x14ac:dyDescent="0.25">
      <c r="A482" s="7"/>
      <c r="B482" s="5"/>
      <c r="C482" s="7"/>
      <c r="D482" s="11" t="str">
        <f t="shared" si="29"/>
        <v/>
      </c>
      <c r="E482" s="7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AF482" s="11" t="str">
        <f t="shared" si="30"/>
        <v/>
      </c>
      <c r="AH482" s="17" t="str">
        <f t="shared" si="31"/>
        <v/>
      </c>
      <c r="AJ482" s="11" t="str">
        <f t="shared" si="32"/>
        <v/>
      </c>
    </row>
    <row r="483" spans="1:36" x14ac:dyDescent="0.25">
      <c r="A483" s="7"/>
      <c r="B483" s="5"/>
      <c r="C483" s="7"/>
      <c r="D483" s="11" t="str">
        <f t="shared" si="29"/>
        <v/>
      </c>
      <c r="E483" s="7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AF483" s="11" t="str">
        <f t="shared" si="30"/>
        <v/>
      </c>
      <c r="AH483" s="17" t="str">
        <f t="shared" si="31"/>
        <v/>
      </c>
      <c r="AJ483" s="11" t="str">
        <f t="shared" si="32"/>
        <v/>
      </c>
    </row>
    <row r="484" spans="1:36" x14ac:dyDescent="0.25">
      <c r="A484" s="7"/>
      <c r="B484" s="5"/>
      <c r="C484" s="7"/>
      <c r="D484" s="11" t="str">
        <f t="shared" si="29"/>
        <v/>
      </c>
      <c r="E484" s="7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AF484" s="11" t="str">
        <f t="shared" si="30"/>
        <v/>
      </c>
      <c r="AH484" s="17" t="str">
        <f t="shared" si="31"/>
        <v/>
      </c>
      <c r="AJ484" s="11" t="str">
        <f t="shared" si="32"/>
        <v/>
      </c>
    </row>
    <row r="485" spans="1:36" x14ac:dyDescent="0.25">
      <c r="A485" s="7"/>
      <c r="B485" s="5"/>
      <c r="C485" s="7"/>
      <c r="D485" s="11" t="str">
        <f t="shared" si="29"/>
        <v/>
      </c>
      <c r="E485" s="7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AF485" s="11" t="str">
        <f t="shared" si="30"/>
        <v/>
      </c>
      <c r="AH485" s="17" t="str">
        <f t="shared" si="31"/>
        <v/>
      </c>
      <c r="AJ485" s="11" t="str">
        <f t="shared" si="32"/>
        <v/>
      </c>
    </row>
    <row r="486" spans="1:36" x14ac:dyDescent="0.25">
      <c r="A486" s="7"/>
      <c r="B486" s="5"/>
      <c r="C486" s="7"/>
      <c r="D486" s="11" t="str">
        <f t="shared" si="29"/>
        <v/>
      </c>
      <c r="E486" s="7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AF486" s="11" t="str">
        <f t="shared" si="30"/>
        <v/>
      </c>
      <c r="AH486" s="17" t="str">
        <f t="shared" si="31"/>
        <v/>
      </c>
      <c r="AJ486" s="11" t="str">
        <f t="shared" si="32"/>
        <v/>
      </c>
    </row>
    <row r="487" spans="1:36" x14ac:dyDescent="0.25">
      <c r="A487" s="7"/>
      <c r="B487" s="5"/>
      <c r="C487" s="7"/>
      <c r="D487" s="11" t="str">
        <f t="shared" si="29"/>
        <v/>
      </c>
      <c r="E487" s="7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AF487" s="11" t="str">
        <f t="shared" si="30"/>
        <v/>
      </c>
      <c r="AH487" s="17" t="str">
        <f t="shared" si="31"/>
        <v/>
      </c>
      <c r="AJ487" s="11" t="str">
        <f t="shared" si="32"/>
        <v/>
      </c>
    </row>
    <row r="488" spans="1:36" x14ac:dyDescent="0.25">
      <c r="A488" s="7"/>
      <c r="B488" s="5"/>
      <c r="C488" s="7"/>
      <c r="D488" s="11" t="str">
        <f t="shared" si="29"/>
        <v/>
      </c>
      <c r="E488" s="7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AF488" s="11" t="str">
        <f t="shared" si="30"/>
        <v/>
      </c>
      <c r="AH488" s="17" t="str">
        <f t="shared" si="31"/>
        <v/>
      </c>
      <c r="AJ488" s="11" t="str">
        <f t="shared" si="32"/>
        <v/>
      </c>
    </row>
    <row r="489" spans="1:36" x14ac:dyDescent="0.25">
      <c r="A489" s="7"/>
      <c r="B489" s="5"/>
      <c r="C489" s="7"/>
      <c r="D489" s="11" t="str">
        <f t="shared" si="29"/>
        <v/>
      </c>
      <c r="E489" s="7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AF489" s="11" t="str">
        <f t="shared" si="30"/>
        <v/>
      </c>
      <c r="AH489" s="17" t="str">
        <f t="shared" si="31"/>
        <v/>
      </c>
      <c r="AJ489" s="11" t="str">
        <f t="shared" si="32"/>
        <v/>
      </c>
    </row>
    <row r="490" spans="1:36" x14ac:dyDescent="0.25">
      <c r="A490" s="7"/>
      <c r="B490" s="5"/>
      <c r="C490" s="7"/>
      <c r="D490" s="11" t="str">
        <f t="shared" si="29"/>
        <v/>
      </c>
      <c r="E490" s="7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AF490" s="11" t="str">
        <f t="shared" si="30"/>
        <v/>
      </c>
      <c r="AH490" s="17" t="str">
        <f t="shared" si="31"/>
        <v/>
      </c>
      <c r="AJ490" s="11" t="str">
        <f t="shared" si="32"/>
        <v/>
      </c>
    </row>
    <row r="491" spans="1:36" x14ac:dyDescent="0.25">
      <c r="A491" s="7"/>
      <c r="B491" s="5"/>
      <c r="C491" s="7"/>
      <c r="D491" s="11" t="str">
        <f t="shared" si="29"/>
        <v/>
      </c>
      <c r="E491" s="7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AF491" s="11" t="str">
        <f t="shared" si="30"/>
        <v/>
      </c>
      <c r="AH491" s="17" t="str">
        <f t="shared" si="31"/>
        <v/>
      </c>
      <c r="AJ491" s="11" t="str">
        <f t="shared" si="32"/>
        <v/>
      </c>
    </row>
    <row r="492" spans="1:36" x14ac:dyDescent="0.25">
      <c r="A492" s="7"/>
      <c r="B492" s="5"/>
      <c r="C492" s="7"/>
      <c r="D492" s="11" t="str">
        <f t="shared" si="29"/>
        <v/>
      </c>
      <c r="E492" s="7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AF492" s="11" t="str">
        <f t="shared" si="30"/>
        <v/>
      </c>
      <c r="AH492" s="17" t="str">
        <f t="shared" si="31"/>
        <v/>
      </c>
      <c r="AJ492" s="11" t="str">
        <f t="shared" si="32"/>
        <v/>
      </c>
    </row>
    <row r="493" spans="1:36" x14ac:dyDescent="0.25">
      <c r="A493" s="7"/>
      <c r="B493" s="5"/>
      <c r="C493" s="7"/>
      <c r="D493" s="11" t="str">
        <f t="shared" si="29"/>
        <v/>
      </c>
      <c r="E493" s="7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AF493" s="11" t="str">
        <f t="shared" si="30"/>
        <v/>
      </c>
      <c r="AH493" s="17" t="str">
        <f t="shared" si="31"/>
        <v/>
      </c>
      <c r="AJ493" s="11" t="str">
        <f t="shared" si="32"/>
        <v/>
      </c>
    </row>
    <row r="494" spans="1:36" x14ac:dyDescent="0.25">
      <c r="A494" s="7"/>
      <c r="B494" s="5"/>
      <c r="C494" s="7"/>
      <c r="D494" s="11" t="str">
        <f t="shared" si="29"/>
        <v/>
      </c>
      <c r="E494" s="7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AF494" s="11" t="str">
        <f t="shared" si="30"/>
        <v/>
      </c>
      <c r="AH494" s="17" t="str">
        <f t="shared" si="31"/>
        <v/>
      </c>
      <c r="AJ494" s="11" t="str">
        <f t="shared" si="32"/>
        <v/>
      </c>
    </row>
    <row r="495" spans="1:36" x14ac:dyDescent="0.25">
      <c r="A495" s="7"/>
      <c r="B495" s="5"/>
      <c r="C495" s="7"/>
      <c r="D495" s="11" t="str">
        <f t="shared" si="29"/>
        <v/>
      </c>
      <c r="E495" s="7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AF495" s="11" t="str">
        <f t="shared" si="30"/>
        <v/>
      </c>
      <c r="AH495" s="17" t="str">
        <f t="shared" si="31"/>
        <v/>
      </c>
      <c r="AJ495" s="11" t="str">
        <f t="shared" si="32"/>
        <v/>
      </c>
    </row>
    <row r="496" spans="1:36" x14ac:dyDescent="0.25">
      <c r="A496" s="7"/>
      <c r="B496" s="5"/>
      <c r="C496" s="7"/>
      <c r="D496" s="11" t="str">
        <f t="shared" si="29"/>
        <v/>
      </c>
      <c r="E496" s="7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AF496" s="11" t="str">
        <f t="shared" si="30"/>
        <v/>
      </c>
      <c r="AH496" s="17" t="str">
        <f t="shared" si="31"/>
        <v/>
      </c>
      <c r="AJ496" s="11" t="str">
        <f t="shared" si="32"/>
        <v/>
      </c>
    </row>
    <row r="497" spans="1:36" x14ac:dyDescent="0.25">
      <c r="A497" s="7"/>
      <c r="B497" s="5"/>
      <c r="C497" s="7"/>
      <c r="D497" s="11" t="str">
        <f t="shared" si="29"/>
        <v/>
      </c>
      <c r="E497" s="7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AF497" s="11" t="str">
        <f t="shared" si="30"/>
        <v/>
      </c>
      <c r="AH497" s="17" t="str">
        <f t="shared" si="31"/>
        <v/>
      </c>
      <c r="AJ497" s="11" t="str">
        <f t="shared" si="32"/>
        <v/>
      </c>
    </row>
    <row r="498" spans="1:36" x14ac:dyDescent="0.25">
      <c r="A498" s="7"/>
      <c r="B498" s="5"/>
      <c r="C498" s="7"/>
      <c r="D498" s="11" t="str">
        <f t="shared" si="29"/>
        <v/>
      </c>
      <c r="E498" s="7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AF498" s="11" t="str">
        <f t="shared" si="30"/>
        <v/>
      </c>
      <c r="AH498" s="17" t="str">
        <f t="shared" si="31"/>
        <v/>
      </c>
      <c r="AJ498" s="11" t="str">
        <f t="shared" si="32"/>
        <v/>
      </c>
    </row>
    <row r="499" spans="1:36" x14ac:dyDescent="0.25">
      <c r="A499" s="7"/>
      <c r="B499" s="5"/>
      <c r="C499" s="7"/>
      <c r="D499" s="11" t="str">
        <f t="shared" si="29"/>
        <v/>
      </c>
      <c r="E499" s="7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AF499" s="11" t="str">
        <f t="shared" si="30"/>
        <v/>
      </c>
      <c r="AH499" s="17" t="str">
        <f t="shared" si="31"/>
        <v/>
      </c>
      <c r="AJ499" s="11" t="str">
        <f t="shared" si="32"/>
        <v/>
      </c>
    </row>
    <row r="500" spans="1:36" x14ac:dyDescent="0.25">
      <c r="A500" s="7"/>
      <c r="B500" s="5"/>
      <c r="C500" s="7"/>
      <c r="D500" s="11" t="str">
        <f t="shared" si="29"/>
        <v/>
      </c>
      <c r="E500" s="7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AF500" s="11" t="str">
        <f t="shared" si="30"/>
        <v/>
      </c>
      <c r="AH500" s="17" t="str">
        <f t="shared" si="31"/>
        <v/>
      </c>
      <c r="AJ500" s="11" t="str">
        <f t="shared" si="32"/>
        <v/>
      </c>
    </row>
    <row r="501" spans="1:36" x14ac:dyDescent="0.25">
      <c r="A501" s="7"/>
      <c r="B501" s="5"/>
      <c r="C501" s="7"/>
      <c r="D501" s="11" t="str">
        <f t="shared" si="29"/>
        <v/>
      </c>
      <c r="E501" s="7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AF501" s="11" t="str">
        <f t="shared" si="30"/>
        <v/>
      </c>
      <c r="AH501" s="17" t="str">
        <f t="shared" si="31"/>
        <v/>
      </c>
      <c r="AJ501" s="11" t="str">
        <f t="shared" si="32"/>
        <v/>
      </c>
    </row>
    <row r="502" spans="1:36" x14ac:dyDescent="0.25">
      <c r="A502" s="7"/>
      <c r="B502" s="5"/>
      <c r="C502" s="7"/>
      <c r="D502" s="11" t="str">
        <f t="shared" si="29"/>
        <v/>
      </c>
      <c r="E502" s="7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AF502" s="11" t="str">
        <f t="shared" si="30"/>
        <v/>
      </c>
      <c r="AH502" s="17" t="str">
        <f t="shared" si="31"/>
        <v/>
      </c>
      <c r="AJ502" s="11" t="str">
        <f t="shared" si="32"/>
        <v/>
      </c>
    </row>
    <row r="503" spans="1:36" x14ac:dyDescent="0.25">
      <c r="A503" s="7"/>
      <c r="B503" s="5"/>
      <c r="C503" s="7"/>
      <c r="D503" s="11" t="str">
        <f t="shared" si="29"/>
        <v/>
      </c>
      <c r="E503" s="7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AF503" s="11" t="str">
        <f t="shared" si="30"/>
        <v/>
      </c>
      <c r="AH503" s="17" t="str">
        <f t="shared" si="31"/>
        <v/>
      </c>
      <c r="AJ503" s="11" t="str">
        <f t="shared" si="32"/>
        <v/>
      </c>
    </row>
    <row r="504" spans="1:36" x14ac:dyDescent="0.25">
      <c r="A504" s="7"/>
      <c r="B504" s="5"/>
      <c r="C504" s="7"/>
      <c r="D504" s="11" t="str">
        <f t="shared" si="29"/>
        <v/>
      </c>
      <c r="E504" s="7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AF504" s="11" t="str">
        <f t="shared" si="30"/>
        <v/>
      </c>
      <c r="AH504" s="17" t="str">
        <f t="shared" si="31"/>
        <v/>
      </c>
      <c r="AJ504" s="11" t="str">
        <f t="shared" si="32"/>
        <v/>
      </c>
    </row>
    <row r="505" spans="1:36" x14ac:dyDescent="0.25">
      <c r="A505" s="7"/>
      <c r="B505" s="5"/>
      <c r="C505" s="7"/>
      <c r="D505" s="11" t="str">
        <f t="shared" si="29"/>
        <v/>
      </c>
      <c r="E505" s="7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AF505" s="11" t="str">
        <f t="shared" si="30"/>
        <v/>
      </c>
      <c r="AH505" s="17" t="str">
        <f t="shared" si="31"/>
        <v/>
      </c>
      <c r="AJ505" s="11" t="str">
        <f t="shared" si="32"/>
        <v/>
      </c>
    </row>
    <row r="506" spans="1:36" x14ac:dyDescent="0.25">
      <c r="A506" s="7"/>
      <c r="B506" s="5"/>
      <c r="C506" s="7"/>
      <c r="D506" s="11" t="str">
        <f t="shared" si="29"/>
        <v/>
      </c>
      <c r="E506" s="7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AF506" s="11" t="str">
        <f t="shared" si="30"/>
        <v/>
      </c>
      <c r="AH506" s="17" t="str">
        <f t="shared" si="31"/>
        <v/>
      </c>
      <c r="AJ506" s="11" t="str">
        <f t="shared" si="32"/>
        <v/>
      </c>
    </row>
    <row r="507" spans="1:36" x14ac:dyDescent="0.25">
      <c r="A507" s="7"/>
      <c r="B507" s="5"/>
      <c r="C507" s="7"/>
      <c r="D507" s="11" t="str">
        <f t="shared" si="29"/>
        <v/>
      </c>
      <c r="E507" s="7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AF507" s="11" t="str">
        <f t="shared" si="30"/>
        <v/>
      </c>
      <c r="AH507" s="17" t="str">
        <f t="shared" si="31"/>
        <v/>
      </c>
      <c r="AJ507" s="11" t="str">
        <f t="shared" si="32"/>
        <v/>
      </c>
    </row>
    <row r="508" spans="1:36" x14ac:dyDescent="0.25">
      <c r="A508" s="7"/>
      <c r="B508" s="5"/>
      <c r="C508" s="7"/>
      <c r="D508" s="11" t="str">
        <f t="shared" si="29"/>
        <v/>
      </c>
      <c r="E508" s="7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AF508" s="11" t="str">
        <f t="shared" si="30"/>
        <v/>
      </c>
      <c r="AH508" s="17" t="str">
        <f t="shared" si="31"/>
        <v/>
      </c>
      <c r="AJ508" s="11" t="str">
        <f t="shared" si="32"/>
        <v/>
      </c>
    </row>
    <row r="509" spans="1:36" x14ac:dyDescent="0.25">
      <c r="A509" s="7"/>
      <c r="B509" s="5"/>
      <c r="C509" s="7"/>
      <c r="D509" s="11" t="str">
        <f t="shared" si="29"/>
        <v/>
      </c>
      <c r="E509" s="7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AF509" s="11" t="str">
        <f t="shared" si="30"/>
        <v/>
      </c>
      <c r="AH509" s="17" t="str">
        <f t="shared" si="31"/>
        <v/>
      </c>
      <c r="AJ509" s="11" t="str">
        <f t="shared" si="32"/>
        <v/>
      </c>
    </row>
    <row r="510" spans="1:36" x14ac:dyDescent="0.25">
      <c r="A510" s="7"/>
      <c r="B510" s="5"/>
      <c r="C510" s="7"/>
      <c r="D510" s="11" t="str">
        <f t="shared" si="29"/>
        <v/>
      </c>
      <c r="E510" s="7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AF510" s="11" t="str">
        <f t="shared" si="30"/>
        <v/>
      </c>
      <c r="AH510" s="17" t="str">
        <f t="shared" si="31"/>
        <v/>
      </c>
      <c r="AJ510" s="11" t="str">
        <f t="shared" si="32"/>
        <v/>
      </c>
    </row>
    <row r="511" spans="1:36" x14ac:dyDescent="0.25">
      <c r="A511" s="7"/>
      <c r="B511" s="5"/>
      <c r="C511" s="7"/>
      <c r="D511" s="11" t="str">
        <f t="shared" si="29"/>
        <v/>
      </c>
      <c r="E511" s="7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AF511" s="11" t="str">
        <f t="shared" si="30"/>
        <v/>
      </c>
      <c r="AH511" s="17" t="str">
        <f t="shared" si="31"/>
        <v/>
      </c>
      <c r="AJ511" s="11" t="str">
        <f t="shared" si="32"/>
        <v/>
      </c>
    </row>
    <row r="512" spans="1:36" x14ac:dyDescent="0.25">
      <c r="A512" s="7"/>
      <c r="B512" s="5"/>
      <c r="C512" s="7"/>
      <c r="D512" s="11" t="str">
        <f t="shared" si="29"/>
        <v/>
      </c>
      <c r="E512" s="7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AF512" s="11" t="str">
        <f t="shared" si="30"/>
        <v/>
      </c>
      <c r="AH512" s="17" t="str">
        <f t="shared" si="31"/>
        <v/>
      </c>
      <c r="AJ512" s="11" t="str">
        <f t="shared" si="32"/>
        <v/>
      </c>
    </row>
    <row r="513" spans="1:36" x14ac:dyDescent="0.25">
      <c r="A513" s="7"/>
      <c r="B513" s="5"/>
      <c r="C513" s="7"/>
      <c r="D513" s="11" t="str">
        <f t="shared" si="29"/>
        <v/>
      </c>
      <c r="E513" s="7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AF513" s="11" t="str">
        <f t="shared" si="30"/>
        <v/>
      </c>
      <c r="AH513" s="17" t="str">
        <f t="shared" si="31"/>
        <v/>
      </c>
      <c r="AJ513" s="11" t="str">
        <f t="shared" si="32"/>
        <v/>
      </c>
    </row>
    <row r="514" spans="1:36" x14ac:dyDescent="0.25">
      <c r="A514" s="7"/>
      <c r="B514" s="5"/>
      <c r="C514" s="7"/>
      <c r="D514" s="11" t="str">
        <f t="shared" si="29"/>
        <v/>
      </c>
      <c r="E514" s="7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AF514" s="11" t="str">
        <f t="shared" si="30"/>
        <v/>
      </c>
      <c r="AH514" s="17" t="str">
        <f t="shared" si="31"/>
        <v/>
      </c>
      <c r="AJ514" s="11" t="str">
        <f t="shared" si="32"/>
        <v/>
      </c>
    </row>
    <row r="515" spans="1:36" x14ac:dyDescent="0.25">
      <c r="A515" s="7"/>
      <c r="B515" s="5"/>
      <c r="C515" s="7"/>
      <c r="D515" s="11" t="str">
        <f t="shared" si="29"/>
        <v/>
      </c>
      <c r="E515" s="7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AF515" s="11" t="str">
        <f t="shared" si="30"/>
        <v/>
      </c>
      <c r="AH515" s="17" t="str">
        <f t="shared" si="31"/>
        <v/>
      </c>
      <c r="AJ515" s="11" t="str">
        <f t="shared" si="32"/>
        <v/>
      </c>
    </row>
    <row r="516" spans="1:36" x14ac:dyDescent="0.25">
      <c r="A516" s="7"/>
      <c r="B516" s="5"/>
      <c r="C516" s="7"/>
      <c r="D516" s="11" t="str">
        <f t="shared" si="29"/>
        <v/>
      </c>
      <c r="E516" s="7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AF516" s="11" t="str">
        <f t="shared" si="30"/>
        <v/>
      </c>
      <c r="AH516" s="17" t="str">
        <f t="shared" si="31"/>
        <v/>
      </c>
      <c r="AJ516" s="11" t="str">
        <f t="shared" si="32"/>
        <v/>
      </c>
    </row>
    <row r="517" spans="1:36" x14ac:dyDescent="0.25">
      <c r="A517" s="7"/>
      <c r="B517" s="5"/>
      <c r="C517" s="7"/>
      <c r="D517" s="11" t="str">
        <f t="shared" si="29"/>
        <v/>
      </c>
      <c r="E517" s="7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AF517" s="11" t="str">
        <f t="shared" si="30"/>
        <v/>
      </c>
      <c r="AH517" s="17" t="str">
        <f t="shared" si="31"/>
        <v/>
      </c>
      <c r="AJ517" s="11" t="str">
        <f t="shared" si="32"/>
        <v/>
      </c>
    </row>
    <row r="518" spans="1:36" x14ac:dyDescent="0.25">
      <c r="A518" s="7"/>
      <c r="B518" s="5"/>
      <c r="C518" s="7"/>
      <c r="D518" s="11" t="str">
        <f t="shared" si="29"/>
        <v/>
      </c>
      <c r="E518" s="7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AF518" s="11" t="str">
        <f t="shared" si="30"/>
        <v/>
      </c>
      <c r="AH518" s="17" t="str">
        <f t="shared" si="31"/>
        <v/>
      </c>
      <c r="AJ518" s="11" t="str">
        <f t="shared" si="32"/>
        <v/>
      </c>
    </row>
    <row r="519" spans="1:36" x14ac:dyDescent="0.25">
      <c r="A519" s="7"/>
      <c r="B519" s="5"/>
      <c r="C519" s="7"/>
      <c r="D519" s="11" t="str">
        <f t="shared" si="29"/>
        <v/>
      </c>
      <c r="E519" s="7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AF519" s="11" t="str">
        <f t="shared" si="30"/>
        <v/>
      </c>
      <c r="AH519" s="17" t="str">
        <f t="shared" si="31"/>
        <v/>
      </c>
      <c r="AJ519" s="11" t="str">
        <f t="shared" si="32"/>
        <v/>
      </c>
    </row>
    <row r="520" spans="1:36" x14ac:dyDescent="0.25">
      <c r="A520" s="7"/>
      <c r="B520" s="5"/>
      <c r="C520" s="7"/>
      <c r="D520" s="11" t="str">
        <f t="shared" si="29"/>
        <v/>
      </c>
      <c r="E520" s="7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AF520" s="11" t="str">
        <f t="shared" si="30"/>
        <v/>
      </c>
      <c r="AH520" s="17" t="str">
        <f t="shared" si="31"/>
        <v/>
      </c>
      <c r="AJ520" s="11" t="str">
        <f t="shared" si="32"/>
        <v/>
      </c>
    </row>
    <row r="521" spans="1:36" x14ac:dyDescent="0.25">
      <c r="A521" s="7"/>
      <c r="B521" s="5"/>
      <c r="C521" s="7"/>
      <c r="D521" s="11" t="str">
        <f t="shared" si="29"/>
        <v/>
      </c>
      <c r="E521" s="7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AF521" s="11" t="str">
        <f t="shared" si="30"/>
        <v/>
      </c>
      <c r="AH521" s="17" t="str">
        <f t="shared" si="31"/>
        <v/>
      </c>
      <c r="AJ521" s="11" t="str">
        <f t="shared" si="32"/>
        <v/>
      </c>
    </row>
    <row r="522" spans="1:36" x14ac:dyDescent="0.25">
      <c r="A522" s="7"/>
      <c r="B522" s="5"/>
      <c r="C522" s="7"/>
      <c r="D522" s="11" t="str">
        <f t="shared" si="29"/>
        <v/>
      </c>
      <c r="E522" s="7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AF522" s="11" t="str">
        <f t="shared" si="30"/>
        <v/>
      </c>
      <c r="AH522" s="17" t="str">
        <f t="shared" si="31"/>
        <v/>
      </c>
      <c r="AJ522" s="11" t="str">
        <f t="shared" si="32"/>
        <v/>
      </c>
    </row>
    <row r="523" spans="1:36" x14ac:dyDescent="0.25">
      <c r="A523" s="7"/>
      <c r="B523" s="5"/>
      <c r="C523" s="7"/>
      <c r="D523" s="11" t="str">
        <f t="shared" si="29"/>
        <v/>
      </c>
      <c r="E523" s="7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AF523" s="11" t="str">
        <f t="shared" si="30"/>
        <v/>
      </c>
      <c r="AH523" s="17" t="str">
        <f t="shared" si="31"/>
        <v/>
      </c>
      <c r="AJ523" s="11" t="str">
        <f t="shared" si="32"/>
        <v/>
      </c>
    </row>
    <row r="524" spans="1:36" x14ac:dyDescent="0.25">
      <c r="A524" s="7"/>
      <c r="B524" s="5"/>
      <c r="C524" s="7"/>
      <c r="D524" s="11" t="str">
        <f t="shared" ref="D524:D587" si="33">IF($AC$7=FALSE, "", IF($Q$7=$AA$18, IFERROR(ROUND($AJ524, 2), ""), $AJ524))</f>
        <v/>
      </c>
      <c r="E524" s="7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AF524" s="11" t="str">
        <f t="shared" ref="AF524:AF587" si="34">IF(AND($G$10=$AA$11, $AC$7=TRUE), IF($B524="", "", $B524/$N$18), "")</f>
        <v/>
      </c>
      <c r="AH524" s="17" t="str">
        <f t="shared" ref="AH524:AH587" si="35">IF($B524="", "", IF(ISNUMBER($B524)=FALSE, "X", ""))</f>
        <v/>
      </c>
      <c r="AJ524" s="11" t="str">
        <f t="shared" ref="AJ524:AJ587" si="36">IF($AC$7=FALSE, "", IF($G$10=$AA$10, IF($B524="", "", IFERROR($B524*$N$20, "")), IF($G$10=$AA$11, IFERROR($AF524*$N$20, ""), "")))</f>
        <v/>
      </c>
    </row>
    <row r="525" spans="1:36" x14ac:dyDescent="0.25">
      <c r="A525" s="7"/>
      <c r="B525" s="5"/>
      <c r="C525" s="7"/>
      <c r="D525" s="11" t="str">
        <f t="shared" si="33"/>
        <v/>
      </c>
      <c r="E525" s="7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AF525" s="11" t="str">
        <f t="shared" si="34"/>
        <v/>
      </c>
      <c r="AH525" s="17" t="str">
        <f t="shared" si="35"/>
        <v/>
      </c>
      <c r="AJ525" s="11" t="str">
        <f t="shared" si="36"/>
        <v/>
      </c>
    </row>
    <row r="526" spans="1:36" x14ac:dyDescent="0.25">
      <c r="A526" s="7"/>
      <c r="B526" s="5"/>
      <c r="C526" s="7"/>
      <c r="D526" s="11" t="str">
        <f t="shared" si="33"/>
        <v/>
      </c>
      <c r="E526" s="7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AF526" s="11" t="str">
        <f t="shared" si="34"/>
        <v/>
      </c>
      <c r="AH526" s="17" t="str">
        <f t="shared" si="35"/>
        <v/>
      </c>
      <c r="AJ526" s="11" t="str">
        <f t="shared" si="36"/>
        <v/>
      </c>
    </row>
    <row r="527" spans="1:36" x14ac:dyDescent="0.25">
      <c r="A527" s="7"/>
      <c r="B527" s="5"/>
      <c r="C527" s="7"/>
      <c r="D527" s="11" t="str">
        <f t="shared" si="33"/>
        <v/>
      </c>
      <c r="E527" s="7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AF527" s="11" t="str">
        <f t="shared" si="34"/>
        <v/>
      </c>
      <c r="AH527" s="17" t="str">
        <f t="shared" si="35"/>
        <v/>
      </c>
      <c r="AJ527" s="11" t="str">
        <f t="shared" si="36"/>
        <v/>
      </c>
    </row>
    <row r="528" spans="1:36" x14ac:dyDescent="0.25">
      <c r="A528" s="7"/>
      <c r="B528" s="5"/>
      <c r="C528" s="7"/>
      <c r="D528" s="11" t="str">
        <f t="shared" si="33"/>
        <v/>
      </c>
      <c r="E528" s="7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AF528" s="11" t="str">
        <f t="shared" si="34"/>
        <v/>
      </c>
      <c r="AH528" s="17" t="str">
        <f t="shared" si="35"/>
        <v/>
      </c>
      <c r="AJ528" s="11" t="str">
        <f t="shared" si="36"/>
        <v/>
      </c>
    </row>
    <row r="529" spans="1:36" x14ac:dyDescent="0.25">
      <c r="A529" s="7"/>
      <c r="B529" s="5"/>
      <c r="C529" s="7"/>
      <c r="D529" s="11" t="str">
        <f t="shared" si="33"/>
        <v/>
      </c>
      <c r="E529" s="7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AF529" s="11" t="str">
        <f t="shared" si="34"/>
        <v/>
      </c>
      <c r="AH529" s="17" t="str">
        <f t="shared" si="35"/>
        <v/>
      </c>
      <c r="AJ529" s="11" t="str">
        <f t="shared" si="36"/>
        <v/>
      </c>
    </row>
    <row r="530" spans="1:36" x14ac:dyDescent="0.25">
      <c r="A530" s="7"/>
      <c r="B530" s="5"/>
      <c r="C530" s="7"/>
      <c r="D530" s="11" t="str">
        <f t="shared" si="33"/>
        <v/>
      </c>
      <c r="E530" s="7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AF530" s="11" t="str">
        <f t="shared" si="34"/>
        <v/>
      </c>
      <c r="AH530" s="17" t="str">
        <f t="shared" si="35"/>
        <v/>
      </c>
      <c r="AJ530" s="11" t="str">
        <f t="shared" si="36"/>
        <v/>
      </c>
    </row>
    <row r="531" spans="1:36" x14ac:dyDescent="0.25">
      <c r="A531" s="7"/>
      <c r="B531" s="5"/>
      <c r="C531" s="7"/>
      <c r="D531" s="11" t="str">
        <f t="shared" si="33"/>
        <v/>
      </c>
      <c r="E531" s="7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AF531" s="11" t="str">
        <f t="shared" si="34"/>
        <v/>
      </c>
      <c r="AH531" s="17" t="str">
        <f t="shared" si="35"/>
        <v/>
      </c>
      <c r="AJ531" s="11" t="str">
        <f t="shared" si="36"/>
        <v/>
      </c>
    </row>
    <row r="532" spans="1:36" x14ac:dyDescent="0.25">
      <c r="A532" s="7"/>
      <c r="B532" s="5"/>
      <c r="C532" s="7"/>
      <c r="D532" s="11" t="str">
        <f t="shared" si="33"/>
        <v/>
      </c>
      <c r="E532" s="7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AF532" s="11" t="str">
        <f t="shared" si="34"/>
        <v/>
      </c>
      <c r="AH532" s="17" t="str">
        <f t="shared" si="35"/>
        <v/>
      </c>
      <c r="AJ532" s="11" t="str">
        <f t="shared" si="36"/>
        <v/>
      </c>
    </row>
    <row r="533" spans="1:36" x14ac:dyDescent="0.25">
      <c r="A533" s="7"/>
      <c r="B533" s="5"/>
      <c r="C533" s="7"/>
      <c r="D533" s="11" t="str">
        <f t="shared" si="33"/>
        <v/>
      </c>
      <c r="E533" s="7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AF533" s="11" t="str">
        <f t="shared" si="34"/>
        <v/>
      </c>
      <c r="AH533" s="17" t="str">
        <f t="shared" si="35"/>
        <v/>
      </c>
      <c r="AJ533" s="11" t="str">
        <f t="shared" si="36"/>
        <v/>
      </c>
    </row>
    <row r="534" spans="1:36" x14ac:dyDescent="0.25">
      <c r="A534" s="7"/>
      <c r="B534" s="5"/>
      <c r="C534" s="7"/>
      <c r="D534" s="11" t="str">
        <f t="shared" si="33"/>
        <v/>
      </c>
      <c r="E534" s="7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AF534" s="11" t="str">
        <f t="shared" si="34"/>
        <v/>
      </c>
      <c r="AH534" s="17" t="str">
        <f t="shared" si="35"/>
        <v/>
      </c>
      <c r="AJ534" s="11" t="str">
        <f t="shared" si="36"/>
        <v/>
      </c>
    </row>
    <row r="535" spans="1:36" x14ac:dyDescent="0.25">
      <c r="A535" s="7"/>
      <c r="B535" s="5"/>
      <c r="C535" s="7"/>
      <c r="D535" s="11" t="str">
        <f t="shared" si="33"/>
        <v/>
      </c>
      <c r="E535" s="7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AF535" s="11" t="str">
        <f t="shared" si="34"/>
        <v/>
      </c>
      <c r="AH535" s="17" t="str">
        <f t="shared" si="35"/>
        <v/>
      </c>
      <c r="AJ535" s="11" t="str">
        <f t="shared" si="36"/>
        <v/>
      </c>
    </row>
    <row r="536" spans="1:36" x14ac:dyDescent="0.25">
      <c r="A536" s="7"/>
      <c r="B536" s="5"/>
      <c r="C536" s="7"/>
      <c r="D536" s="11" t="str">
        <f t="shared" si="33"/>
        <v/>
      </c>
      <c r="E536" s="7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AF536" s="11" t="str">
        <f t="shared" si="34"/>
        <v/>
      </c>
      <c r="AH536" s="17" t="str">
        <f t="shared" si="35"/>
        <v/>
      </c>
      <c r="AJ536" s="11" t="str">
        <f t="shared" si="36"/>
        <v/>
      </c>
    </row>
    <row r="537" spans="1:36" x14ac:dyDescent="0.25">
      <c r="A537" s="7"/>
      <c r="B537" s="5"/>
      <c r="C537" s="7"/>
      <c r="D537" s="11" t="str">
        <f t="shared" si="33"/>
        <v/>
      </c>
      <c r="E537" s="7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AF537" s="11" t="str">
        <f t="shared" si="34"/>
        <v/>
      </c>
      <c r="AH537" s="17" t="str">
        <f t="shared" si="35"/>
        <v/>
      </c>
      <c r="AJ537" s="11" t="str">
        <f t="shared" si="36"/>
        <v/>
      </c>
    </row>
    <row r="538" spans="1:36" x14ac:dyDescent="0.25">
      <c r="A538" s="7"/>
      <c r="B538" s="5"/>
      <c r="C538" s="7"/>
      <c r="D538" s="11" t="str">
        <f t="shared" si="33"/>
        <v/>
      </c>
      <c r="E538" s="7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AF538" s="11" t="str">
        <f t="shared" si="34"/>
        <v/>
      </c>
      <c r="AH538" s="17" t="str">
        <f t="shared" si="35"/>
        <v/>
      </c>
      <c r="AJ538" s="11" t="str">
        <f t="shared" si="36"/>
        <v/>
      </c>
    </row>
    <row r="539" spans="1:36" x14ac:dyDescent="0.25">
      <c r="A539" s="7"/>
      <c r="B539" s="5"/>
      <c r="C539" s="7"/>
      <c r="D539" s="11" t="str">
        <f t="shared" si="33"/>
        <v/>
      </c>
      <c r="E539" s="7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AF539" s="11" t="str">
        <f t="shared" si="34"/>
        <v/>
      </c>
      <c r="AH539" s="17" t="str">
        <f t="shared" si="35"/>
        <v/>
      </c>
      <c r="AJ539" s="11" t="str">
        <f t="shared" si="36"/>
        <v/>
      </c>
    </row>
    <row r="540" spans="1:36" x14ac:dyDescent="0.25">
      <c r="A540" s="7"/>
      <c r="B540" s="5"/>
      <c r="C540" s="7"/>
      <c r="D540" s="11" t="str">
        <f t="shared" si="33"/>
        <v/>
      </c>
      <c r="E540" s="7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AF540" s="11" t="str">
        <f t="shared" si="34"/>
        <v/>
      </c>
      <c r="AH540" s="17" t="str">
        <f t="shared" si="35"/>
        <v/>
      </c>
      <c r="AJ540" s="11" t="str">
        <f t="shared" si="36"/>
        <v/>
      </c>
    </row>
    <row r="541" spans="1:36" x14ac:dyDescent="0.25">
      <c r="A541" s="7"/>
      <c r="B541" s="5"/>
      <c r="C541" s="7"/>
      <c r="D541" s="11" t="str">
        <f t="shared" si="33"/>
        <v/>
      </c>
      <c r="E541" s="7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AF541" s="11" t="str">
        <f t="shared" si="34"/>
        <v/>
      </c>
      <c r="AH541" s="17" t="str">
        <f t="shared" si="35"/>
        <v/>
      </c>
      <c r="AJ541" s="11" t="str">
        <f t="shared" si="36"/>
        <v/>
      </c>
    </row>
    <row r="542" spans="1:36" x14ac:dyDescent="0.25">
      <c r="A542" s="7"/>
      <c r="B542" s="5"/>
      <c r="C542" s="7"/>
      <c r="D542" s="11" t="str">
        <f t="shared" si="33"/>
        <v/>
      </c>
      <c r="E542" s="7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AF542" s="11" t="str">
        <f t="shared" si="34"/>
        <v/>
      </c>
      <c r="AH542" s="17" t="str">
        <f t="shared" si="35"/>
        <v/>
      </c>
      <c r="AJ542" s="11" t="str">
        <f t="shared" si="36"/>
        <v/>
      </c>
    </row>
    <row r="543" spans="1:36" x14ac:dyDescent="0.25">
      <c r="A543" s="7"/>
      <c r="B543" s="5"/>
      <c r="C543" s="7"/>
      <c r="D543" s="11" t="str">
        <f t="shared" si="33"/>
        <v/>
      </c>
      <c r="E543" s="7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AF543" s="11" t="str">
        <f t="shared" si="34"/>
        <v/>
      </c>
      <c r="AH543" s="17" t="str">
        <f t="shared" si="35"/>
        <v/>
      </c>
      <c r="AJ543" s="11" t="str">
        <f t="shared" si="36"/>
        <v/>
      </c>
    </row>
    <row r="544" spans="1:36" x14ac:dyDescent="0.25">
      <c r="A544" s="7"/>
      <c r="B544" s="5"/>
      <c r="C544" s="7"/>
      <c r="D544" s="11" t="str">
        <f t="shared" si="33"/>
        <v/>
      </c>
      <c r="E544" s="7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AF544" s="11" t="str">
        <f t="shared" si="34"/>
        <v/>
      </c>
      <c r="AH544" s="17" t="str">
        <f t="shared" si="35"/>
        <v/>
      </c>
      <c r="AJ544" s="11" t="str">
        <f t="shared" si="36"/>
        <v/>
      </c>
    </row>
    <row r="545" spans="1:36" x14ac:dyDescent="0.25">
      <c r="A545" s="7"/>
      <c r="B545" s="5"/>
      <c r="C545" s="7"/>
      <c r="D545" s="11" t="str">
        <f t="shared" si="33"/>
        <v/>
      </c>
      <c r="E545" s="7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AF545" s="11" t="str">
        <f t="shared" si="34"/>
        <v/>
      </c>
      <c r="AH545" s="17" t="str">
        <f t="shared" si="35"/>
        <v/>
      </c>
      <c r="AJ545" s="11" t="str">
        <f t="shared" si="36"/>
        <v/>
      </c>
    </row>
    <row r="546" spans="1:36" x14ac:dyDescent="0.25">
      <c r="A546" s="7"/>
      <c r="B546" s="5"/>
      <c r="C546" s="7"/>
      <c r="D546" s="11" t="str">
        <f t="shared" si="33"/>
        <v/>
      </c>
      <c r="E546" s="7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AF546" s="11" t="str">
        <f t="shared" si="34"/>
        <v/>
      </c>
      <c r="AH546" s="17" t="str">
        <f t="shared" si="35"/>
        <v/>
      </c>
      <c r="AJ546" s="11" t="str">
        <f t="shared" si="36"/>
        <v/>
      </c>
    </row>
    <row r="547" spans="1:36" x14ac:dyDescent="0.25">
      <c r="A547" s="7"/>
      <c r="B547" s="5"/>
      <c r="C547" s="7"/>
      <c r="D547" s="11" t="str">
        <f t="shared" si="33"/>
        <v/>
      </c>
      <c r="E547" s="7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AF547" s="11" t="str">
        <f t="shared" si="34"/>
        <v/>
      </c>
      <c r="AH547" s="17" t="str">
        <f t="shared" si="35"/>
        <v/>
      </c>
      <c r="AJ547" s="11" t="str">
        <f t="shared" si="36"/>
        <v/>
      </c>
    </row>
    <row r="548" spans="1:36" x14ac:dyDescent="0.25">
      <c r="A548" s="7"/>
      <c r="B548" s="5"/>
      <c r="C548" s="7"/>
      <c r="D548" s="11" t="str">
        <f t="shared" si="33"/>
        <v/>
      </c>
      <c r="E548" s="7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AF548" s="11" t="str">
        <f t="shared" si="34"/>
        <v/>
      </c>
      <c r="AH548" s="17" t="str">
        <f t="shared" si="35"/>
        <v/>
      </c>
      <c r="AJ548" s="11" t="str">
        <f t="shared" si="36"/>
        <v/>
      </c>
    </row>
    <row r="549" spans="1:36" x14ac:dyDescent="0.25">
      <c r="A549" s="7"/>
      <c r="B549" s="5"/>
      <c r="C549" s="7"/>
      <c r="D549" s="11" t="str">
        <f t="shared" si="33"/>
        <v/>
      </c>
      <c r="E549" s="7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AF549" s="11" t="str">
        <f t="shared" si="34"/>
        <v/>
      </c>
      <c r="AH549" s="17" t="str">
        <f t="shared" si="35"/>
        <v/>
      </c>
      <c r="AJ549" s="11" t="str">
        <f t="shared" si="36"/>
        <v/>
      </c>
    </row>
    <row r="550" spans="1:36" x14ac:dyDescent="0.25">
      <c r="A550" s="7"/>
      <c r="B550" s="5"/>
      <c r="C550" s="7"/>
      <c r="D550" s="11" t="str">
        <f t="shared" si="33"/>
        <v/>
      </c>
      <c r="E550" s="7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AF550" s="11" t="str">
        <f t="shared" si="34"/>
        <v/>
      </c>
      <c r="AH550" s="17" t="str">
        <f t="shared" si="35"/>
        <v/>
      </c>
      <c r="AJ550" s="11" t="str">
        <f t="shared" si="36"/>
        <v/>
      </c>
    </row>
    <row r="551" spans="1:36" x14ac:dyDescent="0.25">
      <c r="A551" s="7"/>
      <c r="B551" s="5"/>
      <c r="C551" s="7"/>
      <c r="D551" s="11" t="str">
        <f t="shared" si="33"/>
        <v/>
      </c>
      <c r="E551" s="7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AF551" s="11" t="str">
        <f t="shared" si="34"/>
        <v/>
      </c>
      <c r="AH551" s="17" t="str">
        <f t="shared" si="35"/>
        <v/>
      </c>
      <c r="AJ551" s="11" t="str">
        <f t="shared" si="36"/>
        <v/>
      </c>
    </row>
    <row r="552" spans="1:36" x14ac:dyDescent="0.25">
      <c r="A552" s="7"/>
      <c r="B552" s="5"/>
      <c r="C552" s="7"/>
      <c r="D552" s="11" t="str">
        <f t="shared" si="33"/>
        <v/>
      </c>
      <c r="E552" s="7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AF552" s="11" t="str">
        <f t="shared" si="34"/>
        <v/>
      </c>
      <c r="AH552" s="17" t="str">
        <f t="shared" si="35"/>
        <v/>
      </c>
      <c r="AJ552" s="11" t="str">
        <f t="shared" si="36"/>
        <v/>
      </c>
    </row>
    <row r="553" spans="1:36" x14ac:dyDescent="0.25">
      <c r="A553" s="7"/>
      <c r="B553" s="5"/>
      <c r="C553" s="7"/>
      <c r="D553" s="11" t="str">
        <f t="shared" si="33"/>
        <v/>
      </c>
      <c r="E553" s="7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AF553" s="11" t="str">
        <f t="shared" si="34"/>
        <v/>
      </c>
      <c r="AH553" s="17" t="str">
        <f t="shared" si="35"/>
        <v/>
      </c>
      <c r="AJ553" s="11" t="str">
        <f t="shared" si="36"/>
        <v/>
      </c>
    </row>
    <row r="554" spans="1:36" x14ac:dyDescent="0.25">
      <c r="A554" s="7"/>
      <c r="B554" s="5"/>
      <c r="C554" s="7"/>
      <c r="D554" s="11" t="str">
        <f t="shared" si="33"/>
        <v/>
      </c>
      <c r="E554" s="7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AF554" s="11" t="str">
        <f t="shared" si="34"/>
        <v/>
      </c>
      <c r="AH554" s="17" t="str">
        <f t="shared" si="35"/>
        <v/>
      </c>
      <c r="AJ554" s="11" t="str">
        <f t="shared" si="36"/>
        <v/>
      </c>
    </row>
    <row r="555" spans="1:36" x14ac:dyDescent="0.25">
      <c r="A555" s="7"/>
      <c r="B555" s="5"/>
      <c r="C555" s="7"/>
      <c r="D555" s="11" t="str">
        <f t="shared" si="33"/>
        <v/>
      </c>
      <c r="E555" s="7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AF555" s="11" t="str">
        <f t="shared" si="34"/>
        <v/>
      </c>
      <c r="AH555" s="17" t="str">
        <f t="shared" si="35"/>
        <v/>
      </c>
      <c r="AJ555" s="11" t="str">
        <f t="shared" si="36"/>
        <v/>
      </c>
    </row>
    <row r="556" spans="1:36" x14ac:dyDescent="0.25">
      <c r="A556" s="7"/>
      <c r="B556" s="5"/>
      <c r="C556" s="7"/>
      <c r="D556" s="11" t="str">
        <f t="shared" si="33"/>
        <v/>
      </c>
      <c r="E556" s="7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AF556" s="11" t="str">
        <f t="shared" si="34"/>
        <v/>
      </c>
      <c r="AH556" s="17" t="str">
        <f t="shared" si="35"/>
        <v/>
      </c>
      <c r="AJ556" s="11" t="str">
        <f t="shared" si="36"/>
        <v/>
      </c>
    </row>
    <row r="557" spans="1:36" x14ac:dyDescent="0.25">
      <c r="A557" s="7"/>
      <c r="B557" s="5"/>
      <c r="C557" s="7"/>
      <c r="D557" s="11" t="str">
        <f t="shared" si="33"/>
        <v/>
      </c>
      <c r="E557" s="7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AF557" s="11" t="str">
        <f t="shared" si="34"/>
        <v/>
      </c>
      <c r="AH557" s="17" t="str">
        <f t="shared" si="35"/>
        <v/>
      </c>
      <c r="AJ557" s="11" t="str">
        <f t="shared" si="36"/>
        <v/>
      </c>
    </row>
    <row r="558" spans="1:36" x14ac:dyDescent="0.25">
      <c r="A558" s="7"/>
      <c r="B558" s="5"/>
      <c r="C558" s="7"/>
      <c r="D558" s="11" t="str">
        <f t="shared" si="33"/>
        <v/>
      </c>
      <c r="E558" s="7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AF558" s="11" t="str">
        <f t="shared" si="34"/>
        <v/>
      </c>
      <c r="AH558" s="17" t="str">
        <f t="shared" si="35"/>
        <v/>
      </c>
      <c r="AJ558" s="11" t="str">
        <f t="shared" si="36"/>
        <v/>
      </c>
    </row>
    <row r="559" spans="1:36" x14ac:dyDescent="0.25">
      <c r="A559" s="7"/>
      <c r="B559" s="5"/>
      <c r="C559" s="7"/>
      <c r="D559" s="11" t="str">
        <f t="shared" si="33"/>
        <v/>
      </c>
      <c r="E559" s="7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AF559" s="11" t="str">
        <f t="shared" si="34"/>
        <v/>
      </c>
      <c r="AH559" s="17" t="str">
        <f t="shared" si="35"/>
        <v/>
      </c>
      <c r="AJ559" s="11" t="str">
        <f t="shared" si="36"/>
        <v/>
      </c>
    </row>
    <row r="560" spans="1:36" x14ac:dyDescent="0.25">
      <c r="A560" s="7"/>
      <c r="B560" s="5"/>
      <c r="C560" s="7"/>
      <c r="D560" s="11" t="str">
        <f t="shared" si="33"/>
        <v/>
      </c>
      <c r="E560" s="7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AF560" s="11" t="str">
        <f t="shared" si="34"/>
        <v/>
      </c>
      <c r="AH560" s="17" t="str">
        <f t="shared" si="35"/>
        <v/>
      </c>
      <c r="AJ560" s="11" t="str">
        <f t="shared" si="36"/>
        <v/>
      </c>
    </row>
    <row r="561" spans="1:36" x14ac:dyDescent="0.25">
      <c r="A561" s="7"/>
      <c r="B561" s="5"/>
      <c r="C561" s="7"/>
      <c r="D561" s="11" t="str">
        <f t="shared" si="33"/>
        <v/>
      </c>
      <c r="E561" s="7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AF561" s="11" t="str">
        <f t="shared" si="34"/>
        <v/>
      </c>
      <c r="AH561" s="17" t="str">
        <f t="shared" si="35"/>
        <v/>
      </c>
      <c r="AJ561" s="11" t="str">
        <f t="shared" si="36"/>
        <v/>
      </c>
    </row>
    <row r="562" spans="1:36" x14ac:dyDescent="0.25">
      <c r="A562" s="7"/>
      <c r="B562" s="5"/>
      <c r="C562" s="7"/>
      <c r="D562" s="11" t="str">
        <f t="shared" si="33"/>
        <v/>
      </c>
      <c r="E562" s="7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AF562" s="11" t="str">
        <f t="shared" si="34"/>
        <v/>
      </c>
      <c r="AH562" s="17" t="str">
        <f t="shared" si="35"/>
        <v/>
      </c>
      <c r="AJ562" s="11" t="str">
        <f t="shared" si="36"/>
        <v/>
      </c>
    </row>
    <row r="563" spans="1:36" x14ac:dyDescent="0.25">
      <c r="A563" s="7"/>
      <c r="B563" s="5"/>
      <c r="C563" s="7"/>
      <c r="D563" s="11" t="str">
        <f t="shared" si="33"/>
        <v/>
      </c>
      <c r="E563" s="7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AF563" s="11" t="str">
        <f t="shared" si="34"/>
        <v/>
      </c>
      <c r="AH563" s="17" t="str">
        <f t="shared" si="35"/>
        <v/>
      </c>
      <c r="AJ563" s="11" t="str">
        <f t="shared" si="36"/>
        <v/>
      </c>
    </row>
    <row r="564" spans="1:36" x14ac:dyDescent="0.25">
      <c r="A564" s="7"/>
      <c r="B564" s="5"/>
      <c r="C564" s="7"/>
      <c r="D564" s="11" t="str">
        <f t="shared" si="33"/>
        <v/>
      </c>
      <c r="E564" s="7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AF564" s="11" t="str">
        <f t="shared" si="34"/>
        <v/>
      </c>
      <c r="AH564" s="17" t="str">
        <f t="shared" si="35"/>
        <v/>
      </c>
      <c r="AJ564" s="11" t="str">
        <f t="shared" si="36"/>
        <v/>
      </c>
    </row>
    <row r="565" spans="1:36" x14ac:dyDescent="0.25">
      <c r="A565" s="7"/>
      <c r="B565" s="5"/>
      <c r="C565" s="7"/>
      <c r="D565" s="11" t="str">
        <f t="shared" si="33"/>
        <v/>
      </c>
      <c r="E565" s="7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AF565" s="11" t="str">
        <f t="shared" si="34"/>
        <v/>
      </c>
      <c r="AH565" s="17" t="str">
        <f t="shared" si="35"/>
        <v/>
      </c>
      <c r="AJ565" s="11" t="str">
        <f t="shared" si="36"/>
        <v/>
      </c>
    </row>
    <row r="566" spans="1:36" x14ac:dyDescent="0.25">
      <c r="A566" s="7"/>
      <c r="B566" s="5"/>
      <c r="C566" s="7"/>
      <c r="D566" s="11" t="str">
        <f t="shared" si="33"/>
        <v/>
      </c>
      <c r="E566" s="7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AF566" s="11" t="str">
        <f t="shared" si="34"/>
        <v/>
      </c>
      <c r="AH566" s="17" t="str">
        <f t="shared" si="35"/>
        <v/>
      </c>
      <c r="AJ566" s="11" t="str">
        <f t="shared" si="36"/>
        <v/>
      </c>
    </row>
    <row r="567" spans="1:36" x14ac:dyDescent="0.25">
      <c r="A567" s="7"/>
      <c r="B567" s="5"/>
      <c r="C567" s="7"/>
      <c r="D567" s="11" t="str">
        <f t="shared" si="33"/>
        <v/>
      </c>
      <c r="E567" s="7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AF567" s="11" t="str">
        <f t="shared" si="34"/>
        <v/>
      </c>
      <c r="AH567" s="17" t="str">
        <f t="shared" si="35"/>
        <v/>
      </c>
      <c r="AJ567" s="11" t="str">
        <f t="shared" si="36"/>
        <v/>
      </c>
    </row>
    <row r="568" spans="1:36" x14ac:dyDescent="0.25">
      <c r="A568" s="7"/>
      <c r="B568" s="5"/>
      <c r="C568" s="7"/>
      <c r="D568" s="11" t="str">
        <f t="shared" si="33"/>
        <v/>
      </c>
      <c r="E568" s="7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AF568" s="11" t="str">
        <f t="shared" si="34"/>
        <v/>
      </c>
      <c r="AH568" s="17" t="str">
        <f t="shared" si="35"/>
        <v/>
      </c>
      <c r="AJ568" s="11" t="str">
        <f t="shared" si="36"/>
        <v/>
      </c>
    </row>
    <row r="569" spans="1:36" x14ac:dyDescent="0.25">
      <c r="A569" s="7"/>
      <c r="B569" s="5"/>
      <c r="C569" s="7"/>
      <c r="D569" s="11" t="str">
        <f t="shared" si="33"/>
        <v/>
      </c>
      <c r="E569" s="7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AF569" s="11" t="str">
        <f t="shared" si="34"/>
        <v/>
      </c>
      <c r="AH569" s="17" t="str">
        <f t="shared" si="35"/>
        <v/>
      </c>
      <c r="AJ569" s="11" t="str">
        <f t="shared" si="36"/>
        <v/>
      </c>
    </row>
    <row r="570" spans="1:36" x14ac:dyDescent="0.25">
      <c r="A570" s="7"/>
      <c r="B570" s="5"/>
      <c r="C570" s="7"/>
      <c r="D570" s="11" t="str">
        <f t="shared" si="33"/>
        <v/>
      </c>
      <c r="E570" s="7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AF570" s="11" t="str">
        <f t="shared" si="34"/>
        <v/>
      </c>
      <c r="AH570" s="17" t="str">
        <f t="shared" si="35"/>
        <v/>
      </c>
      <c r="AJ570" s="11" t="str">
        <f t="shared" si="36"/>
        <v/>
      </c>
    </row>
    <row r="571" spans="1:36" x14ac:dyDescent="0.25">
      <c r="A571" s="7"/>
      <c r="B571" s="5"/>
      <c r="C571" s="7"/>
      <c r="D571" s="11" t="str">
        <f t="shared" si="33"/>
        <v/>
      </c>
      <c r="E571" s="7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AF571" s="11" t="str">
        <f t="shared" si="34"/>
        <v/>
      </c>
      <c r="AH571" s="17" t="str">
        <f t="shared" si="35"/>
        <v/>
      </c>
      <c r="AJ571" s="11" t="str">
        <f t="shared" si="36"/>
        <v/>
      </c>
    </row>
    <row r="572" spans="1:36" x14ac:dyDescent="0.25">
      <c r="A572" s="7"/>
      <c r="B572" s="5"/>
      <c r="C572" s="7"/>
      <c r="D572" s="11" t="str">
        <f t="shared" si="33"/>
        <v/>
      </c>
      <c r="E572" s="7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AF572" s="11" t="str">
        <f t="shared" si="34"/>
        <v/>
      </c>
      <c r="AH572" s="17" t="str">
        <f t="shared" si="35"/>
        <v/>
      </c>
      <c r="AJ572" s="11" t="str">
        <f t="shared" si="36"/>
        <v/>
      </c>
    </row>
    <row r="573" spans="1:36" x14ac:dyDescent="0.25">
      <c r="A573" s="7"/>
      <c r="B573" s="5"/>
      <c r="C573" s="7"/>
      <c r="D573" s="11" t="str">
        <f t="shared" si="33"/>
        <v/>
      </c>
      <c r="E573" s="7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AF573" s="11" t="str">
        <f t="shared" si="34"/>
        <v/>
      </c>
      <c r="AH573" s="17" t="str">
        <f t="shared" si="35"/>
        <v/>
      </c>
      <c r="AJ573" s="11" t="str">
        <f t="shared" si="36"/>
        <v/>
      </c>
    </row>
    <row r="574" spans="1:36" x14ac:dyDescent="0.25">
      <c r="A574" s="7"/>
      <c r="B574" s="5"/>
      <c r="C574" s="7"/>
      <c r="D574" s="11" t="str">
        <f t="shared" si="33"/>
        <v/>
      </c>
      <c r="E574" s="7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AF574" s="11" t="str">
        <f t="shared" si="34"/>
        <v/>
      </c>
      <c r="AH574" s="17" t="str">
        <f t="shared" si="35"/>
        <v/>
      </c>
      <c r="AJ574" s="11" t="str">
        <f t="shared" si="36"/>
        <v/>
      </c>
    </row>
    <row r="575" spans="1:36" x14ac:dyDescent="0.25">
      <c r="A575" s="7"/>
      <c r="B575" s="5"/>
      <c r="C575" s="7"/>
      <c r="D575" s="11" t="str">
        <f t="shared" si="33"/>
        <v/>
      </c>
      <c r="E575" s="7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AF575" s="11" t="str">
        <f t="shared" si="34"/>
        <v/>
      </c>
      <c r="AH575" s="17" t="str">
        <f t="shared" si="35"/>
        <v/>
      </c>
      <c r="AJ575" s="11" t="str">
        <f t="shared" si="36"/>
        <v/>
      </c>
    </row>
    <row r="576" spans="1:36" x14ac:dyDescent="0.25">
      <c r="A576" s="7"/>
      <c r="B576" s="5"/>
      <c r="C576" s="7"/>
      <c r="D576" s="11" t="str">
        <f t="shared" si="33"/>
        <v/>
      </c>
      <c r="E576" s="7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AF576" s="11" t="str">
        <f t="shared" si="34"/>
        <v/>
      </c>
      <c r="AH576" s="17" t="str">
        <f t="shared" si="35"/>
        <v/>
      </c>
      <c r="AJ576" s="11" t="str">
        <f t="shared" si="36"/>
        <v/>
      </c>
    </row>
    <row r="577" spans="1:36" x14ac:dyDescent="0.25">
      <c r="A577" s="7"/>
      <c r="B577" s="5"/>
      <c r="C577" s="7"/>
      <c r="D577" s="11" t="str">
        <f t="shared" si="33"/>
        <v/>
      </c>
      <c r="E577" s="7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AF577" s="11" t="str">
        <f t="shared" si="34"/>
        <v/>
      </c>
      <c r="AH577" s="17" t="str">
        <f t="shared" si="35"/>
        <v/>
      </c>
      <c r="AJ577" s="11" t="str">
        <f t="shared" si="36"/>
        <v/>
      </c>
    </row>
    <row r="578" spans="1:36" x14ac:dyDescent="0.25">
      <c r="A578" s="7"/>
      <c r="B578" s="5"/>
      <c r="C578" s="7"/>
      <c r="D578" s="11" t="str">
        <f t="shared" si="33"/>
        <v/>
      </c>
      <c r="E578" s="7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AF578" s="11" t="str">
        <f t="shared" si="34"/>
        <v/>
      </c>
      <c r="AH578" s="17" t="str">
        <f t="shared" si="35"/>
        <v/>
      </c>
      <c r="AJ578" s="11" t="str">
        <f t="shared" si="36"/>
        <v/>
      </c>
    </row>
    <row r="579" spans="1:36" x14ac:dyDescent="0.25">
      <c r="A579" s="7"/>
      <c r="B579" s="5"/>
      <c r="C579" s="7"/>
      <c r="D579" s="11" t="str">
        <f t="shared" si="33"/>
        <v/>
      </c>
      <c r="E579" s="7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AF579" s="11" t="str">
        <f t="shared" si="34"/>
        <v/>
      </c>
      <c r="AH579" s="17" t="str">
        <f t="shared" si="35"/>
        <v/>
      </c>
      <c r="AJ579" s="11" t="str">
        <f t="shared" si="36"/>
        <v/>
      </c>
    </row>
    <row r="580" spans="1:36" x14ac:dyDescent="0.25">
      <c r="A580" s="7"/>
      <c r="B580" s="5"/>
      <c r="C580" s="7"/>
      <c r="D580" s="11" t="str">
        <f t="shared" si="33"/>
        <v/>
      </c>
      <c r="E580" s="7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AF580" s="11" t="str">
        <f t="shared" si="34"/>
        <v/>
      </c>
      <c r="AH580" s="17" t="str">
        <f t="shared" si="35"/>
        <v/>
      </c>
      <c r="AJ580" s="11" t="str">
        <f t="shared" si="36"/>
        <v/>
      </c>
    </row>
    <row r="581" spans="1:36" x14ac:dyDescent="0.25">
      <c r="A581" s="7"/>
      <c r="B581" s="5"/>
      <c r="C581" s="7"/>
      <c r="D581" s="11" t="str">
        <f t="shared" si="33"/>
        <v/>
      </c>
      <c r="E581" s="7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AF581" s="11" t="str">
        <f t="shared" si="34"/>
        <v/>
      </c>
      <c r="AH581" s="17" t="str">
        <f t="shared" si="35"/>
        <v/>
      </c>
      <c r="AJ581" s="11" t="str">
        <f t="shared" si="36"/>
        <v/>
      </c>
    </row>
    <row r="582" spans="1:36" x14ac:dyDescent="0.25">
      <c r="A582" s="7"/>
      <c r="B582" s="5"/>
      <c r="C582" s="7"/>
      <c r="D582" s="11" t="str">
        <f t="shared" si="33"/>
        <v/>
      </c>
      <c r="E582" s="7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AF582" s="11" t="str">
        <f t="shared" si="34"/>
        <v/>
      </c>
      <c r="AH582" s="17" t="str">
        <f t="shared" si="35"/>
        <v/>
      </c>
      <c r="AJ582" s="11" t="str">
        <f t="shared" si="36"/>
        <v/>
      </c>
    </row>
    <row r="583" spans="1:36" x14ac:dyDescent="0.25">
      <c r="A583" s="7"/>
      <c r="B583" s="5"/>
      <c r="C583" s="7"/>
      <c r="D583" s="11" t="str">
        <f t="shared" si="33"/>
        <v/>
      </c>
      <c r="E583" s="7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AF583" s="11" t="str">
        <f t="shared" si="34"/>
        <v/>
      </c>
      <c r="AH583" s="17" t="str">
        <f t="shared" si="35"/>
        <v/>
      </c>
      <c r="AJ583" s="11" t="str">
        <f t="shared" si="36"/>
        <v/>
      </c>
    </row>
    <row r="584" spans="1:36" x14ac:dyDescent="0.25">
      <c r="A584" s="7"/>
      <c r="B584" s="5"/>
      <c r="C584" s="7"/>
      <c r="D584" s="11" t="str">
        <f t="shared" si="33"/>
        <v/>
      </c>
      <c r="E584" s="7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AF584" s="11" t="str">
        <f t="shared" si="34"/>
        <v/>
      </c>
      <c r="AH584" s="17" t="str">
        <f t="shared" si="35"/>
        <v/>
      </c>
      <c r="AJ584" s="11" t="str">
        <f t="shared" si="36"/>
        <v/>
      </c>
    </row>
    <row r="585" spans="1:36" x14ac:dyDescent="0.25">
      <c r="A585" s="7"/>
      <c r="B585" s="5"/>
      <c r="C585" s="7"/>
      <c r="D585" s="11" t="str">
        <f t="shared" si="33"/>
        <v/>
      </c>
      <c r="E585" s="7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AF585" s="11" t="str">
        <f t="shared" si="34"/>
        <v/>
      </c>
      <c r="AH585" s="17" t="str">
        <f t="shared" si="35"/>
        <v/>
      </c>
      <c r="AJ585" s="11" t="str">
        <f t="shared" si="36"/>
        <v/>
      </c>
    </row>
    <row r="586" spans="1:36" x14ac:dyDescent="0.25">
      <c r="A586" s="7"/>
      <c r="B586" s="5"/>
      <c r="C586" s="7"/>
      <c r="D586" s="11" t="str">
        <f t="shared" si="33"/>
        <v/>
      </c>
      <c r="E586" s="7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AF586" s="11" t="str">
        <f t="shared" si="34"/>
        <v/>
      </c>
      <c r="AH586" s="17" t="str">
        <f t="shared" si="35"/>
        <v/>
      </c>
      <c r="AJ586" s="11" t="str">
        <f t="shared" si="36"/>
        <v/>
      </c>
    </row>
    <row r="587" spans="1:36" x14ac:dyDescent="0.25">
      <c r="A587" s="7"/>
      <c r="B587" s="5"/>
      <c r="C587" s="7"/>
      <c r="D587" s="11" t="str">
        <f t="shared" si="33"/>
        <v/>
      </c>
      <c r="E587" s="7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AF587" s="11" t="str">
        <f t="shared" si="34"/>
        <v/>
      </c>
      <c r="AH587" s="17" t="str">
        <f t="shared" si="35"/>
        <v/>
      </c>
      <c r="AJ587" s="11" t="str">
        <f t="shared" si="36"/>
        <v/>
      </c>
    </row>
    <row r="588" spans="1:36" x14ac:dyDescent="0.25">
      <c r="A588" s="7"/>
      <c r="B588" s="5"/>
      <c r="C588" s="7"/>
      <c r="D588" s="11" t="str">
        <f t="shared" ref="D588:D651" si="37">IF($AC$7=FALSE, "", IF($Q$7=$AA$18, IFERROR(ROUND($AJ588, 2), ""), $AJ588))</f>
        <v/>
      </c>
      <c r="E588" s="7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AF588" s="11" t="str">
        <f t="shared" ref="AF588:AF651" si="38">IF(AND($G$10=$AA$11, $AC$7=TRUE), IF($B588="", "", $B588/$N$18), "")</f>
        <v/>
      </c>
      <c r="AH588" s="17" t="str">
        <f t="shared" ref="AH588:AH651" si="39">IF($B588="", "", IF(ISNUMBER($B588)=FALSE, "X", ""))</f>
        <v/>
      </c>
      <c r="AJ588" s="11" t="str">
        <f t="shared" ref="AJ588:AJ651" si="40">IF($AC$7=FALSE, "", IF($G$10=$AA$10, IF($B588="", "", IFERROR($B588*$N$20, "")), IF($G$10=$AA$11, IFERROR($AF588*$N$20, ""), "")))</f>
        <v/>
      </c>
    </row>
    <row r="589" spans="1:36" x14ac:dyDescent="0.25">
      <c r="A589" s="7"/>
      <c r="B589" s="5"/>
      <c r="C589" s="7"/>
      <c r="D589" s="11" t="str">
        <f t="shared" si="37"/>
        <v/>
      </c>
      <c r="E589" s="7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AF589" s="11" t="str">
        <f t="shared" si="38"/>
        <v/>
      </c>
      <c r="AH589" s="17" t="str">
        <f t="shared" si="39"/>
        <v/>
      </c>
      <c r="AJ589" s="11" t="str">
        <f t="shared" si="40"/>
        <v/>
      </c>
    </row>
    <row r="590" spans="1:36" x14ac:dyDescent="0.25">
      <c r="A590" s="7"/>
      <c r="B590" s="5"/>
      <c r="C590" s="7"/>
      <c r="D590" s="11" t="str">
        <f t="shared" si="37"/>
        <v/>
      </c>
      <c r="E590" s="7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AF590" s="11" t="str">
        <f t="shared" si="38"/>
        <v/>
      </c>
      <c r="AH590" s="17" t="str">
        <f t="shared" si="39"/>
        <v/>
      </c>
      <c r="AJ590" s="11" t="str">
        <f t="shared" si="40"/>
        <v/>
      </c>
    </row>
    <row r="591" spans="1:36" x14ac:dyDescent="0.25">
      <c r="A591" s="7"/>
      <c r="B591" s="5"/>
      <c r="C591" s="7"/>
      <c r="D591" s="11" t="str">
        <f t="shared" si="37"/>
        <v/>
      </c>
      <c r="E591" s="7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AF591" s="11" t="str">
        <f t="shared" si="38"/>
        <v/>
      </c>
      <c r="AH591" s="17" t="str">
        <f t="shared" si="39"/>
        <v/>
      </c>
      <c r="AJ591" s="11" t="str">
        <f t="shared" si="40"/>
        <v/>
      </c>
    </row>
    <row r="592" spans="1:36" x14ac:dyDescent="0.25">
      <c r="A592" s="7"/>
      <c r="B592" s="5"/>
      <c r="C592" s="7"/>
      <c r="D592" s="11" t="str">
        <f t="shared" si="37"/>
        <v/>
      </c>
      <c r="E592" s="7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AF592" s="11" t="str">
        <f t="shared" si="38"/>
        <v/>
      </c>
      <c r="AH592" s="17" t="str">
        <f t="shared" si="39"/>
        <v/>
      </c>
      <c r="AJ592" s="11" t="str">
        <f t="shared" si="40"/>
        <v/>
      </c>
    </row>
    <row r="593" spans="1:36" x14ac:dyDescent="0.25">
      <c r="A593" s="7"/>
      <c r="B593" s="5"/>
      <c r="C593" s="7"/>
      <c r="D593" s="11" t="str">
        <f t="shared" si="37"/>
        <v/>
      </c>
      <c r="E593" s="7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AF593" s="11" t="str">
        <f t="shared" si="38"/>
        <v/>
      </c>
      <c r="AH593" s="17" t="str">
        <f t="shared" si="39"/>
        <v/>
      </c>
      <c r="AJ593" s="11" t="str">
        <f t="shared" si="40"/>
        <v/>
      </c>
    </row>
    <row r="594" spans="1:36" x14ac:dyDescent="0.25">
      <c r="A594" s="7"/>
      <c r="B594" s="5"/>
      <c r="C594" s="7"/>
      <c r="D594" s="11" t="str">
        <f t="shared" si="37"/>
        <v/>
      </c>
      <c r="E594" s="7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AF594" s="11" t="str">
        <f t="shared" si="38"/>
        <v/>
      </c>
      <c r="AH594" s="17" t="str">
        <f t="shared" si="39"/>
        <v/>
      </c>
      <c r="AJ594" s="11" t="str">
        <f t="shared" si="40"/>
        <v/>
      </c>
    </row>
    <row r="595" spans="1:36" x14ac:dyDescent="0.25">
      <c r="A595" s="7"/>
      <c r="B595" s="5"/>
      <c r="C595" s="7"/>
      <c r="D595" s="11" t="str">
        <f t="shared" si="37"/>
        <v/>
      </c>
      <c r="E595" s="7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AF595" s="11" t="str">
        <f t="shared" si="38"/>
        <v/>
      </c>
      <c r="AH595" s="17" t="str">
        <f t="shared" si="39"/>
        <v/>
      </c>
      <c r="AJ595" s="11" t="str">
        <f t="shared" si="40"/>
        <v/>
      </c>
    </row>
    <row r="596" spans="1:36" x14ac:dyDescent="0.25">
      <c r="A596" s="7"/>
      <c r="B596" s="5"/>
      <c r="C596" s="7"/>
      <c r="D596" s="11" t="str">
        <f t="shared" si="37"/>
        <v/>
      </c>
      <c r="E596" s="7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AF596" s="11" t="str">
        <f t="shared" si="38"/>
        <v/>
      </c>
      <c r="AH596" s="17" t="str">
        <f t="shared" si="39"/>
        <v/>
      </c>
      <c r="AJ596" s="11" t="str">
        <f t="shared" si="40"/>
        <v/>
      </c>
    </row>
    <row r="597" spans="1:36" x14ac:dyDescent="0.25">
      <c r="A597" s="7"/>
      <c r="B597" s="5"/>
      <c r="C597" s="7"/>
      <c r="D597" s="11" t="str">
        <f t="shared" si="37"/>
        <v/>
      </c>
      <c r="E597" s="7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AF597" s="11" t="str">
        <f t="shared" si="38"/>
        <v/>
      </c>
      <c r="AH597" s="17" t="str">
        <f t="shared" si="39"/>
        <v/>
      </c>
      <c r="AJ597" s="11" t="str">
        <f t="shared" si="40"/>
        <v/>
      </c>
    </row>
    <row r="598" spans="1:36" x14ac:dyDescent="0.25">
      <c r="A598" s="7"/>
      <c r="B598" s="5"/>
      <c r="C598" s="7"/>
      <c r="D598" s="11" t="str">
        <f t="shared" si="37"/>
        <v/>
      </c>
      <c r="E598" s="7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AF598" s="11" t="str">
        <f t="shared" si="38"/>
        <v/>
      </c>
      <c r="AH598" s="17" t="str">
        <f t="shared" si="39"/>
        <v/>
      </c>
      <c r="AJ598" s="11" t="str">
        <f t="shared" si="40"/>
        <v/>
      </c>
    </row>
    <row r="599" spans="1:36" x14ac:dyDescent="0.25">
      <c r="A599" s="7"/>
      <c r="B599" s="5"/>
      <c r="C599" s="7"/>
      <c r="D599" s="11" t="str">
        <f t="shared" si="37"/>
        <v/>
      </c>
      <c r="E599" s="7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AF599" s="11" t="str">
        <f t="shared" si="38"/>
        <v/>
      </c>
      <c r="AH599" s="17" t="str">
        <f t="shared" si="39"/>
        <v/>
      </c>
      <c r="AJ599" s="11" t="str">
        <f t="shared" si="40"/>
        <v/>
      </c>
    </row>
    <row r="600" spans="1:36" x14ac:dyDescent="0.25">
      <c r="A600" s="7"/>
      <c r="B600" s="5"/>
      <c r="C600" s="7"/>
      <c r="D600" s="11" t="str">
        <f t="shared" si="37"/>
        <v/>
      </c>
      <c r="E600" s="7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AF600" s="11" t="str">
        <f t="shared" si="38"/>
        <v/>
      </c>
      <c r="AH600" s="17" t="str">
        <f t="shared" si="39"/>
        <v/>
      </c>
      <c r="AJ600" s="11" t="str">
        <f t="shared" si="40"/>
        <v/>
      </c>
    </row>
    <row r="601" spans="1:36" x14ac:dyDescent="0.25">
      <c r="A601" s="7"/>
      <c r="B601" s="5"/>
      <c r="C601" s="7"/>
      <c r="D601" s="11" t="str">
        <f t="shared" si="37"/>
        <v/>
      </c>
      <c r="E601" s="7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AF601" s="11" t="str">
        <f t="shared" si="38"/>
        <v/>
      </c>
      <c r="AH601" s="17" t="str">
        <f t="shared" si="39"/>
        <v/>
      </c>
      <c r="AJ601" s="11" t="str">
        <f t="shared" si="40"/>
        <v/>
      </c>
    </row>
    <row r="602" spans="1:36" x14ac:dyDescent="0.25">
      <c r="A602" s="7"/>
      <c r="B602" s="5"/>
      <c r="C602" s="7"/>
      <c r="D602" s="11" t="str">
        <f t="shared" si="37"/>
        <v/>
      </c>
      <c r="E602" s="7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AF602" s="11" t="str">
        <f t="shared" si="38"/>
        <v/>
      </c>
      <c r="AH602" s="17" t="str">
        <f t="shared" si="39"/>
        <v/>
      </c>
      <c r="AJ602" s="11" t="str">
        <f t="shared" si="40"/>
        <v/>
      </c>
    </row>
    <row r="603" spans="1:36" x14ac:dyDescent="0.25">
      <c r="A603" s="7"/>
      <c r="B603" s="5"/>
      <c r="C603" s="7"/>
      <c r="D603" s="11" t="str">
        <f t="shared" si="37"/>
        <v/>
      </c>
      <c r="E603" s="7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AF603" s="11" t="str">
        <f t="shared" si="38"/>
        <v/>
      </c>
      <c r="AH603" s="17" t="str">
        <f t="shared" si="39"/>
        <v/>
      </c>
      <c r="AJ603" s="11" t="str">
        <f t="shared" si="40"/>
        <v/>
      </c>
    </row>
    <row r="604" spans="1:36" x14ac:dyDescent="0.25">
      <c r="A604" s="7"/>
      <c r="B604" s="5"/>
      <c r="C604" s="7"/>
      <c r="D604" s="11" t="str">
        <f t="shared" si="37"/>
        <v/>
      </c>
      <c r="E604" s="7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AF604" s="11" t="str">
        <f t="shared" si="38"/>
        <v/>
      </c>
      <c r="AH604" s="17" t="str">
        <f t="shared" si="39"/>
        <v/>
      </c>
      <c r="AJ604" s="11" t="str">
        <f t="shared" si="40"/>
        <v/>
      </c>
    </row>
    <row r="605" spans="1:36" x14ac:dyDescent="0.25">
      <c r="A605" s="7"/>
      <c r="B605" s="5"/>
      <c r="C605" s="7"/>
      <c r="D605" s="11" t="str">
        <f t="shared" si="37"/>
        <v/>
      </c>
      <c r="E605" s="7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AF605" s="11" t="str">
        <f t="shared" si="38"/>
        <v/>
      </c>
      <c r="AH605" s="17" t="str">
        <f t="shared" si="39"/>
        <v/>
      </c>
      <c r="AJ605" s="11" t="str">
        <f t="shared" si="40"/>
        <v/>
      </c>
    </row>
    <row r="606" spans="1:36" x14ac:dyDescent="0.25">
      <c r="A606" s="7"/>
      <c r="B606" s="5"/>
      <c r="C606" s="7"/>
      <c r="D606" s="11" t="str">
        <f t="shared" si="37"/>
        <v/>
      </c>
      <c r="E606" s="7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AF606" s="11" t="str">
        <f t="shared" si="38"/>
        <v/>
      </c>
      <c r="AH606" s="17" t="str">
        <f t="shared" si="39"/>
        <v/>
      </c>
      <c r="AJ606" s="11" t="str">
        <f t="shared" si="40"/>
        <v/>
      </c>
    </row>
    <row r="607" spans="1:36" x14ac:dyDescent="0.25">
      <c r="A607" s="7"/>
      <c r="B607" s="5"/>
      <c r="C607" s="7"/>
      <c r="D607" s="11" t="str">
        <f t="shared" si="37"/>
        <v/>
      </c>
      <c r="E607" s="7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AF607" s="11" t="str">
        <f t="shared" si="38"/>
        <v/>
      </c>
      <c r="AH607" s="17" t="str">
        <f t="shared" si="39"/>
        <v/>
      </c>
      <c r="AJ607" s="11" t="str">
        <f t="shared" si="40"/>
        <v/>
      </c>
    </row>
    <row r="608" spans="1:36" x14ac:dyDescent="0.25">
      <c r="A608" s="7"/>
      <c r="B608" s="5"/>
      <c r="C608" s="7"/>
      <c r="D608" s="11" t="str">
        <f t="shared" si="37"/>
        <v/>
      </c>
      <c r="E608" s="7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AF608" s="11" t="str">
        <f t="shared" si="38"/>
        <v/>
      </c>
      <c r="AH608" s="17" t="str">
        <f t="shared" si="39"/>
        <v/>
      </c>
      <c r="AJ608" s="11" t="str">
        <f t="shared" si="40"/>
        <v/>
      </c>
    </row>
    <row r="609" spans="1:36" x14ac:dyDescent="0.25">
      <c r="A609" s="7"/>
      <c r="B609" s="5"/>
      <c r="C609" s="7"/>
      <c r="D609" s="11" t="str">
        <f t="shared" si="37"/>
        <v/>
      </c>
      <c r="E609" s="7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AF609" s="11" t="str">
        <f t="shared" si="38"/>
        <v/>
      </c>
      <c r="AH609" s="17" t="str">
        <f t="shared" si="39"/>
        <v/>
      </c>
      <c r="AJ609" s="11" t="str">
        <f t="shared" si="40"/>
        <v/>
      </c>
    </row>
    <row r="610" spans="1:36" x14ac:dyDescent="0.25">
      <c r="A610" s="7"/>
      <c r="B610" s="5"/>
      <c r="C610" s="7"/>
      <c r="D610" s="11" t="str">
        <f t="shared" si="37"/>
        <v/>
      </c>
      <c r="E610" s="7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AF610" s="11" t="str">
        <f t="shared" si="38"/>
        <v/>
      </c>
      <c r="AH610" s="17" t="str">
        <f t="shared" si="39"/>
        <v/>
      </c>
      <c r="AJ610" s="11" t="str">
        <f t="shared" si="40"/>
        <v/>
      </c>
    </row>
    <row r="611" spans="1:36" x14ac:dyDescent="0.25">
      <c r="A611" s="7"/>
      <c r="B611" s="5"/>
      <c r="C611" s="7"/>
      <c r="D611" s="11" t="str">
        <f t="shared" si="37"/>
        <v/>
      </c>
      <c r="E611" s="7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AF611" s="11" t="str">
        <f t="shared" si="38"/>
        <v/>
      </c>
      <c r="AH611" s="17" t="str">
        <f t="shared" si="39"/>
        <v/>
      </c>
      <c r="AJ611" s="11" t="str">
        <f t="shared" si="40"/>
        <v/>
      </c>
    </row>
    <row r="612" spans="1:36" x14ac:dyDescent="0.25">
      <c r="A612" s="7"/>
      <c r="B612" s="5"/>
      <c r="C612" s="7"/>
      <c r="D612" s="11" t="str">
        <f t="shared" si="37"/>
        <v/>
      </c>
      <c r="E612" s="7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AF612" s="11" t="str">
        <f t="shared" si="38"/>
        <v/>
      </c>
      <c r="AH612" s="17" t="str">
        <f t="shared" si="39"/>
        <v/>
      </c>
      <c r="AJ612" s="11" t="str">
        <f t="shared" si="40"/>
        <v/>
      </c>
    </row>
    <row r="613" spans="1:36" x14ac:dyDescent="0.25">
      <c r="A613" s="7"/>
      <c r="B613" s="5"/>
      <c r="C613" s="7"/>
      <c r="D613" s="11" t="str">
        <f t="shared" si="37"/>
        <v/>
      </c>
      <c r="E613" s="7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AF613" s="11" t="str">
        <f t="shared" si="38"/>
        <v/>
      </c>
      <c r="AH613" s="17" t="str">
        <f t="shared" si="39"/>
        <v/>
      </c>
      <c r="AJ613" s="11" t="str">
        <f t="shared" si="40"/>
        <v/>
      </c>
    </row>
    <row r="614" spans="1:36" x14ac:dyDescent="0.25">
      <c r="A614" s="7"/>
      <c r="B614" s="5"/>
      <c r="C614" s="7"/>
      <c r="D614" s="11" t="str">
        <f t="shared" si="37"/>
        <v/>
      </c>
      <c r="E614" s="7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AF614" s="11" t="str">
        <f t="shared" si="38"/>
        <v/>
      </c>
      <c r="AH614" s="17" t="str">
        <f t="shared" si="39"/>
        <v/>
      </c>
      <c r="AJ614" s="11" t="str">
        <f t="shared" si="40"/>
        <v/>
      </c>
    </row>
    <row r="615" spans="1:36" x14ac:dyDescent="0.25">
      <c r="A615" s="7"/>
      <c r="B615" s="5"/>
      <c r="C615" s="7"/>
      <c r="D615" s="11" t="str">
        <f t="shared" si="37"/>
        <v/>
      </c>
      <c r="E615" s="7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AF615" s="11" t="str">
        <f t="shared" si="38"/>
        <v/>
      </c>
      <c r="AH615" s="17" t="str">
        <f t="shared" si="39"/>
        <v/>
      </c>
      <c r="AJ615" s="11" t="str">
        <f t="shared" si="40"/>
        <v/>
      </c>
    </row>
    <row r="616" spans="1:36" x14ac:dyDescent="0.25">
      <c r="A616" s="7"/>
      <c r="B616" s="5"/>
      <c r="C616" s="7"/>
      <c r="D616" s="11" t="str">
        <f t="shared" si="37"/>
        <v/>
      </c>
      <c r="E616" s="7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AF616" s="11" t="str">
        <f t="shared" si="38"/>
        <v/>
      </c>
      <c r="AH616" s="17" t="str">
        <f t="shared" si="39"/>
        <v/>
      </c>
      <c r="AJ616" s="11" t="str">
        <f t="shared" si="40"/>
        <v/>
      </c>
    </row>
    <row r="617" spans="1:36" x14ac:dyDescent="0.25">
      <c r="A617" s="7"/>
      <c r="B617" s="5"/>
      <c r="C617" s="7"/>
      <c r="D617" s="11" t="str">
        <f t="shared" si="37"/>
        <v/>
      </c>
      <c r="E617" s="7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AF617" s="11" t="str">
        <f t="shared" si="38"/>
        <v/>
      </c>
      <c r="AH617" s="17" t="str">
        <f t="shared" si="39"/>
        <v/>
      </c>
      <c r="AJ617" s="11" t="str">
        <f t="shared" si="40"/>
        <v/>
      </c>
    </row>
    <row r="618" spans="1:36" x14ac:dyDescent="0.25">
      <c r="A618" s="7"/>
      <c r="B618" s="5"/>
      <c r="C618" s="7"/>
      <c r="D618" s="11" t="str">
        <f t="shared" si="37"/>
        <v/>
      </c>
      <c r="E618" s="7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AF618" s="11" t="str">
        <f t="shared" si="38"/>
        <v/>
      </c>
      <c r="AH618" s="17" t="str">
        <f t="shared" si="39"/>
        <v/>
      </c>
      <c r="AJ618" s="11" t="str">
        <f t="shared" si="40"/>
        <v/>
      </c>
    </row>
    <row r="619" spans="1:36" x14ac:dyDescent="0.25">
      <c r="A619" s="7"/>
      <c r="B619" s="5"/>
      <c r="C619" s="7"/>
      <c r="D619" s="11" t="str">
        <f t="shared" si="37"/>
        <v/>
      </c>
      <c r="E619" s="7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AF619" s="11" t="str">
        <f t="shared" si="38"/>
        <v/>
      </c>
      <c r="AH619" s="17" t="str">
        <f t="shared" si="39"/>
        <v/>
      </c>
      <c r="AJ619" s="11" t="str">
        <f t="shared" si="40"/>
        <v/>
      </c>
    </row>
    <row r="620" spans="1:36" x14ac:dyDescent="0.25">
      <c r="A620" s="7"/>
      <c r="B620" s="5"/>
      <c r="C620" s="7"/>
      <c r="D620" s="11" t="str">
        <f t="shared" si="37"/>
        <v/>
      </c>
      <c r="E620" s="7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AF620" s="11" t="str">
        <f t="shared" si="38"/>
        <v/>
      </c>
      <c r="AH620" s="17" t="str">
        <f t="shared" si="39"/>
        <v/>
      </c>
      <c r="AJ620" s="11" t="str">
        <f t="shared" si="40"/>
        <v/>
      </c>
    </row>
    <row r="621" spans="1:36" x14ac:dyDescent="0.25">
      <c r="A621" s="7"/>
      <c r="B621" s="5"/>
      <c r="C621" s="7"/>
      <c r="D621" s="11" t="str">
        <f t="shared" si="37"/>
        <v/>
      </c>
      <c r="E621" s="7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AF621" s="11" t="str">
        <f t="shared" si="38"/>
        <v/>
      </c>
      <c r="AH621" s="17" t="str">
        <f t="shared" si="39"/>
        <v/>
      </c>
      <c r="AJ621" s="11" t="str">
        <f t="shared" si="40"/>
        <v/>
      </c>
    </row>
    <row r="622" spans="1:36" x14ac:dyDescent="0.25">
      <c r="A622" s="7"/>
      <c r="B622" s="5"/>
      <c r="C622" s="7"/>
      <c r="D622" s="11" t="str">
        <f t="shared" si="37"/>
        <v/>
      </c>
      <c r="E622" s="7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AF622" s="11" t="str">
        <f t="shared" si="38"/>
        <v/>
      </c>
      <c r="AH622" s="17" t="str">
        <f t="shared" si="39"/>
        <v/>
      </c>
      <c r="AJ622" s="11" t="str">
        <f t="shared" si="40"/>
        <v/>
      </c>
    </row>
    <row r="623" spans="1:36" x14ac:dyDescent="0.25">
      <c r="A623" s="7"/>
      <c r="B623" s="5"/>
      <c r="C623" s="7"/>
      <c r="D623" s="11" t="str">
        <f t="shared" si="37"/>
        <v/>
      </c>
      <c r="E623" s="7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AF623" s="11" t="str">
        <f t="shared" si="38"/>
        <v/>
      </c>
      <c r="AH623" s="17" t="str">
        <f t="shared" si="39"/>
        <v/>
      </c>
      <c r="AJ623" s="11" t="str">
        <f t="shared" si="40"/>
        <v/>
      </c>
    </row>
    <row r="624" spans="1:36" x14ac:dyDescent="0.25">
      <c r="A624" s="7"/>
      <c r="B624" s="5"/>
      <c r="C624" s="7"/>
      <c r="D624" s="11" t="str">
        <f t="shared" si="37"/>
        <v/>
      </c>
      <c r="E624" s="7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AF624" s="11" t="str">
        <f t="shared" si="38"/>
        <v/>
      </c>
      <c r="AH624" s="17" t="str">
        <f t="shared" si="39"/>
        <v/>
      </c>
      <c r="AJ624" s="11" t="str">
        <f t="shared" si="40"/>
        <v/>
      </c>
    </row>
    <row r="625" spans="1:36" x14ac:dyDescent="0.25">
      <c r="A625" s="7"/>
      <c r="B625" s="5"/>
      <c r="C625" s="7"/>
      <c r="D625" s="11" t="str">
        <f t="shared" si="37"/>
        <v/>
      </c>
      <c r="E625" s="7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AF625" s="11" t="str">
        <f t="shared" si="38"/>
        <v/>
      </c>
      <c r="AH625" s="17" t="str">
        <f t="shared" si="39"/>
        <v/>
      </c>
      <c r="AJ625" s="11" t="str">
        <f t="shared" si="40"/>
        <v/>
      </c>
    </row>
    <row r="626" spans="1:36" x14ac:dyDescent="0.25">
      <c r="A626" s="7"/>
      <c r="B626" s="5"/>
      <c r="C626" s="7"/>
      <c r="D626" s="11" t="str">
        <f t="shared" si="37"/>
        <v/>
      </c>
      <c r="E626" s="7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AF626" s="11" t="str">
        <f t="shared" si="38"/>
        <v/>
      </c>
      <c r="AH626" s="17" t="str">
        <f t="shared" si="39"/>
        <v/>
      </c>
      <c r="AJ626" s="11" t="str">
        <f t="shared" si="40"/>
        <v/>
      </c>
    </row>
    <row r="627" spans="1:36" x14ac:dyDescent="0.25">
      <c r="A627" s="7"/>
      <c r="B627" s="5"/>
      <c r="C627" s="7"/>
      <c r="D627" s="11" t="str">
        <f t="shared" si="37"/>
        <v/>
      </c>
      <c r="E627" s="7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AF627" s="11" t="str">
        <f t="shared" si="38"/>
        <v/>
      </c>
      <c r="AH627" s="17" t="str">
        <f t="shared" si="39"/>
        <v/>
      </c>
      <c r="AJ627" s="11" t="str">
        <f t="shared" si="40"/>
        <v/>
      </c>
    </row>
    <row r="628" spans="1:36" x14ac:dyDescent="0.25">
      <c r="A628" s="7"/>
      <c r="B628" s="5"/>
      <c r="C628" s="7"/>
      <c r="D628" s="11" t="str">
        <f t="shared" si="37"/>
        <v/>
      </c>
      <c r="E628" s="7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AF628" s="11" t="str">
        <f t="shared" si="38"/>
        <v/>
      </c>
      <c r="AH628" s="17" t="str">
        <f t="shared" si="39"/>
        <v/>
      </c>
      <c r="AJ628" s="11" t="str">
        <f t="shared" si="40"/>
        <v/>
      </c>
    </row>
    <row r="629" spans="1:36" x14ac:dyDescent="0.25">
      <c r="A629" s="7"/>
      <c r="B629" s="5"/>
      <c r="C629" s="7"/>
      <c r="D629" s="11" t="str">
        <f t="shared" si="37"/>
        <v/>
      </c>
      <c r="E629" s="7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AF629" s="11" t="str">
        <f t="shared" si="38"/>
        <v/>
      </c>
      <c r="AH629" s="17" t="str">
        <f t="shared" si="39"/>
        <v/>
      </c>
      <c r="AJ629" s="11" t="str">
        <f t="shared" si="40"/>
        <v/>
      </c>
    </row>
    <row r="630" spans="1:36" x14ac:dyDescent="0.25">
      <c r="A630" s="7"/>
      <c r="B630" s="5"/>
      <c r="C630" s="7"/>
      <c r="D630" s="11" t="str">
        <f t="shared" si="37"/>
        <v/>
      </c>
      <c r="E630" s="7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AF630" s="11" t="str">
        <f t="shared" si="38"/>
        <v/>
      </c>
      <c r="AH630" s="17" t="str">
        <f t="shared" si="39"/>
        <v/>
      </c>
      <c r="AJ630" s="11" t="str">
        <f t="shared" si="40"/>
        <v/>
      </c>
    </row>
    <row r="631" spans="1:36" x14ac:dyDescent="0.25">
      <c r="A631" s="7"/>
      <c r="B631" s="5"/>
      <c r="C631" s="7"/>
      <c r="D631" s="11" t="str">
        <f t="shared" si="37"/>
        <v/>
      </c>
      <c r="E631" s="7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AF631" s="11" t="str">
        <f t="shared" si="38"/>
        <v/>
      </c>
      <c r="AH631" s="17" t="str">
        <f t="shared" si="39"/>
        <v/>
      </c>
      <c r="AJ631" s="11" t="str">
        <f t="shared" si="40"/>
        <v/>
      </c>
    </row>
    <row r="632" spans="1:36" x14ac:dyDescent="0.25">
      <c r="A632" s="7"/>
      <c r="B632" s="5"/>
      <c r="C632" s="7"/>
      <c r="D632" s="11" t="str">
        <f t="shared" si="37"/>
        <v/>
      </c>
      <c r="E632" s="7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AF632" s="11" t="str">
        <f t="shared" si="38"/>
        <v/>
      </c>
      <c r="AH632" s="17" t="str">
        <f t="shared" si="39"/>
        <v/>
      </c>
      <c r="AJ632" s="11" t="str">
        <f t="shared" si="40"/>
        <v/>
      </c>
    </row>
    <row r="633" spans="1:36" x14ac:dyDescent="0.25">
      <c r="A633" s="7"/>
      <c r="B633" s="5"/>
      <c r="C633" s="7"/>
      <c r="D633" s="11" t="str">
        <f t="shared" si="37"/>
        <v/>
      </c>
      <c r="E633" s="7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AF633" s="11" t="str">
        <f t="shared" si="38"/>
        <v/>
      </c>
      <c r="AH633" s="17" t="str">
        <f t="shared" si="39"/>
        <v/>
      </c>
      <c r="AJ633" s="11" t="str">
        <f t="shared" si="40"/>
        <v/>
      </c>
    </row>
    <row r="634" spans="1:36" x14ac:dyDescent="0.25">
      <c r="A634" s="7"/>
      <c r="B634" s="5"/>
      <c r="C634" s="7"/>
      <c r="D634" s="11" t="str">
        <f t="shared" si="37"/>
        <v/>
      </c>
      <c r="E634" s="7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AF634" s="11" t="str">
        <f t="shared" si="38"/>
        <v/>
      </c>
      <c r="AH634" s="17" t="str">
        <f t="shared" si="39"/>
        <v/>
      </c>
      <c r="AJ634" s="11" t="str">
        <f t="shared" si="40"/>
        <v/>
      </c>
    </row>
    <row r="635" spans="1:36" x14ac:dyDescent="0.25">
      <c r="A635" s="7"/>
      <c r="B635" s="5"/>
      <c r="C635" s="7"/>
      <c r="D635" s="11" t="str">
        <f t="shared" si="37"/>
        <v/>
      </c>
      <c r="E635" s="7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AF635" s="11" t="str">
        <f t="shared" si="38"/>
        <v/>
      </c>
      <c r="AH635" s="17" t="str">
        <f t="shared" si="39"/>
        <v/>
      </c>
      <c r="AJ635" s="11" t="str">
        <f t="shared" si="40"/>
        <v/>
      </c>
    </row>
    <row r="636" spans="1:36" x14ac:dyDescent="0.25">
      <c r="A636" s="7"/>
      <c r="B636" s="5"/>
      <c r="C636" s="7"/>
      <c r="D636" s="11" t="str">
        <f t="shared" si="37"/>
        <v/>
      </c>
      <c r="E636" s="7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AF636" s="11" t="str">
        <f t="shared" si="38"/>
        <v/>
      </c>
      <c r="AH636" s="17" t="str">
        <f t="shared" si="39"/>
        <v/>
      </c>
      <c r="AJ636" s="11" t="str">
        <f t="shared" si="40"/>
        <v/>
      </c>
    </row>
    <row r="637" spans="1:36" x14ac:dyDescent="0.25">
      <c r="A637" s="7"/>
      <c r="B637" s="5"/>
      <c r="C637" s="7"/>
      <c r="D637" s="11" t="str">
        <f t="shared" si="37"/>
        <v/>
      </c>
      <c r="E637" s="7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AF637" s="11" t="str">
        <f t="shared" si="38"/>
        <v/>
      </c>
      <c r="AH637" s="17" t="str">
        <f t="shared" si="39"/>
        <v/>
      </c>
      <c r="AJ637" s="11" t="str">
        <f t="shared" si="40"/>
        <v/>
      </c>
    </row>
    <row r="638" spans="1:36" x14ac:dyDescent="0.25">
      <c r="A638" s="7"/>
      <c r="B638" s="5"/>
      <c r="C638" s="7"/>
      <c r="D638" s="11" t="str">
        <f t="shared" si="37"/>
        <v/>
      </c>
      <c r="E638" s="7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AF638" s="11" t="str">
        <f t="shared" si="38"/>
        <v/>
      </c>
      <c r="AH638" s="17" t="str">
        <f t="shared" si="39"/>
        <v/>
      </c>
      <c r="AJ638" s="11" t="str">
        <f t="shared" si="40"/>
        <v/>
      </c>
    </row>
    <row r="639" spans="1:36" x14ac:dyDescent="0.25">
      <c r="A639" s="7"/>
      <c r="B639" s="5"/>
      <c r="C639" s="7"/>
      <c r="D639" s="11" t="str">
        <f t="shared" si="37"/>
        <v/>
      </c>
      <c r="E639" s="7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AF639" s="11" t="str">
        <f t="shared" si="38"/>
        <v/>
      </c>
      <c r="AH639" s="17" t="str">
        <f t="shared" si="39"/>
        <v/>
      </c>
      <c r="AJ639" s="11" t="str">
        <f t="shared" si="40"/>
        <v/>
      </c>
    </row>
    <row r="640" spans="1:36" x14ac:dyDescent="0.25">
      <c r="A640" s="7"/>
      <c r="B640" s="5"/>
      <c r="C640" s="7"/>
      <c r="D640" s="11" t="str">
        <f t="shared" si="37"/>
        <v/>
      </c>
      <c r="E640" s="7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AF640" s="11" t="str">
        <f t="shared" si="38"/>
        <v/>
      </c>
      <c r="AH640" s="17" t="str">
        <f t="shared" si="39"/>
        <v/>
      </c>
      <c r="AJ640" s="11" t="str">
        <f t="shared" si="40"/>
        <v/>
      </c>
    </row>
    <row r="641" spans="1:36" x14ac:dyDescent="0.25">
      <c r="A641" s="7"/>
      <c r="B641" s="5"/>
      <c r="C641" s="7"/>
      <c r="D641" s="11" t="str">
        <f t="shared" si="37"/>
        <v/>
      </c>
      <c r="E641" s="7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AF641" s="11" t="str">
        <f t="shared" si="38"/>
        <v/>
      </c>
      <c r="AH641" s="17" t="str">
        <f t="shared" si="39"/>
        <v/>
      </c>
      <c r="AJ641" s="11" t="str">
        <f t="shared" si="40"/>
        <v/>
      </c>
    </row>
    <row r="642" spans="1:36" x14ac:dyDescent="0.25">
      <c r="A642" s="7"/>
      <c r="B642" s="5"/>
      <c r="C642" s="7"/>
      <c r="D642" s="11" t="str">
        <f t="shared" si="37"/>
        <v/>
      </c>
      <c r="E642" s="7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AF642" s="11" t="str">
        <f t="shared" si="38"/>
        <v/>
      </c>
      <c r="AH642" s="17" t="str">
        <f t="shared" si="39"/>
        <v/>
      </c>
      <c r="AJ642" s="11" t="str">
        <f t="shared" si="40"/>
        <v/>
      </c>
    </row>
    <row r="643" spans="1:36" x14ac:dyDescent="0.25">
      <c r="A643" s="7"/>
      <c r="B643" s="5"/>
      <c r="C643" s="7"/>
      <c r="D643" s="11" t="str">
        <f t="shared" si="37"/>
        <v/>
      </c>
      <c r="E643" s="7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AF643" s="11" t="str">
        <f t="shared" si="38"/>
        <v/>
      </c>
      <c r="AH643" s="17" t="str">
        <f t="shared" si="39"/>
        <v/>
      </c>
      <c r="AJ643" s="11" t="str">
        <f t="shared" si="40"/>
        <v/>
      </c>
    </row>
    <row r="644" spans="1:36" x14ac:dyDescent="0.25">
      <c r="A644" s="7"/>
      <c r="B644" s="5"/>
      <c r="C644" s="7"/>
      <c r="D644" s="11" t="str">
        <f t="shared" si="37"/>
        <v/>
      </c>
      <c r="E644" s="7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AF644" s="11" t="str">
        <f t="shared" si="38"/>
        <v/>
      </c>
      <c r="AH644" s="17" t="str">
        <f t="shared" si="39"/>
        <v/>
      </c>
      <c r="AJ644" s="11" t="str">
        <f t="shared" si="40"/>
        <v/>
      </c>
    </row>
    <row r="645" spans="1:36" x14ac:dyDescent="0.25">
      <c r="A645" s="7"/>
      <c r="B645" s="5"/>
      <c r="C645" s="7"/>
      <c r="D645" s="11" t="str">
        <f t="shared" si="37"/>
        <v/>
      </c>
      <c r="E645" s="7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AF645" s="11" t="str">
        <f t="shared" si="38"/>
        <v/>
      </c>
      <c r="AH645" s="17" t="str">
        <f t="shared" si="39"/>
        <v/>
      </c>
      <c r="AJ645" s="11" t="str">
        <f t="shared" si="40"/>
        <v/>
      </c>
    </row>
    <row r="646" spans="1:36" x14ac:dyDescent="0.25">
      <c r="A646" s="7"/>
      <c r="B646" s="5"/>
      <c r="C646" s="7"/>
      <c r="D646" s="11" t="str">
        <f t="shared" si="37"/>
        <v/>
      </c>
      <c r="E646" s="7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AF646" s="11" t="str">
        <f t="shared" si="38"/>
        <v/>
      </c>
      <c r="AH646" s="17" t="str">
        <f t="shared" si="39"/>
        <v/>
      </c>
      <c r="AJ646" s="11" t="str">
        <f t="shared" si="40"/>
        <v/>
      </c>
    </row>
    <row r="647" spans="1:36" x14ac:dyDescent="0.25">
      <c r="A647" s="7"/>
      <c r="B647" s="5"/>
      <c r="C647" s="7"/>
      <c r="D647" s="11" t="str">
        <f t="shared" si="37"/>
        <v/>
      </c>
      <c r="E647" s="7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AF647" s="11" t="str">
        <f t="shared" si="38"/>
        <v/>
      </c>
      <c r="AH647" s="17" t="str">
        <f t="shared" si="39"/>
        <v/>
      </c>
      <c r="AJ647" s="11" t="str">
        <f t="shared" si="40"/>
        <v/>
      </c>
    </row>
    <row r="648" spans="1:36" x14ac:dyDescent="0.25">
      <c r="A648" s="7"/>
      <c r="B648" s="5"/>
      <c r="C648" s="7"/>
      <c r="D648" s="11" t="str">
        <f t="shared" si="37"/>
        <v/>
      </c>
      <c r="E648" s="7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AF648" s="11" t="str">
        <f t="shared" si="38"/>
        <v/>
      </c>
      <c r="AH648" s="17" t="str">
        <f t="shared" si="39"/>
        <v/>
      </c>
      <c r="AJ648" s="11" t="str">
        <f t="shared" si="40"/>
        <v/>
      </c>
    </row>
    <row r="649" spans="1:36" x14ac:dyDescent="0.25">
      <c r="A649" s="7"/>
      <c r="B649" s="5"/>
      <c r="C649" s="7"/>
      <c r="D649" s="11" t="str">
        <f t="shared" si="37"/>
        <v/>
      </c>
      <c r="E649" s="7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AF649" s="11" t="str">
        <f t="shared" si="38"/>
        <v/>
      </c>
      <c r="AH649" s="17" t="str">
        <f t="shared" si="39"/>
        <v/>
      </c>
      <c r="AJ649" s="11" t="str">
        <f t="shared" si="40"/>
        <v/>
      </c>
    </row>
    <row r="650" spans="1:36" x14ac:dyDescent="0.25">
      <c r="A650" s="7"/>
      <c r="B650" s="5"/>
      <c r="C650" s="7"/>
      <c r="D650" s="11" t="str">
        <f t="shared" si="37"/>
        <v/>
      </c>
      <c r="E650" s="7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AF650" s="11" t="str">
        <f t="shared" si="38"/>
        <v/>
      </c>
      <c r="AH650" s="17" t="str">
        <f t="shared" si="39"/>
        <v/>
      </c>
      <c r="AJ650" s="11" t="str">
        <f t="shared" si="40"/>
        <v/>
      </c>
    </row>
    <row r="651" spans="1:36" x14ac:dyDescent="0.25">
      <c r="A651" s="7"/>
      <c r="B651" s="5"/>
      <c r="C651" s="7"/>
      <c r="D651" s="11" t="str">
        <f t="shared" si="37"/>
        <v/>
      </c>
      <c r="E651" s="7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AF651" s="11" t="str">
        <f t="shared" si="38"/>
        <v/>
      </c>
      <c r="AH651" s="17" t="str">
        <f t="shared" si="39"/>
        <v/>
      </c>
      <c r="AJ651" s="11" t="str">
        <f t="shared" si="40"/>
        <v/>
      </c>
    </row>
    <row r="652" spans="1:36" x14ac:dyDescent="0.25">
      <c r="A652" s="7"/>
      <c r="B652" s="5"/>
      <c r="C652" s="7"/>
      <c r="D652" s="11" t="str">
        <f t="shared" ref="D652:D715" si="41">IF($AC$7=FALSE, "", IF($Q$7=$AA$18, IFERROR(ROUND($AJ652, 2), ""), $AJ652))</f>
        <v/>
      </c>
      <c r="E652" s="7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AF652" s="11" t="str">
        <f t="shared" ref="AF652:AF715" si="42">IF(AND($G$10=$AA$11, $AC$7=TRUE), IF($B652="", "", $B652/$N$18), "")</f>
        <v/>
      </c>
      <c r="AH652" s="17" t="str">
        <f t="shared" ref="AH652:AH715" si="43">IF($B652="", "", IF(ISNUMBER($B652)=FALSE, "X", ""))</f>
        <v/>
      </c>
      <c r="AJ652" s="11" t="str">
        <f t="shared" ref="AJ652:AJ715" si="44">IF($AC$7=FALSE, "", IF($G$10=$AA$10, IF($B652="", "", IFERROR($B652*$N$20, "")), IF($G$10=$AA$11, IFERROR($AF652*$N$20, ""), "")))</f>
        <v/>
      </c>
    </row>
    <row r="653" spans="1:36" x14ac:dyDescent="0.25">
      <c r="A653" s="7"/>
      <c r="B653" s="5"/>
      <c r="C653" s="7"/>
      <c r="D653" s="11" t="str">
        <f t="shared" si="41"/>
        <v/>
      </c>
      <c r="E653" s="7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AF653" s="11" t="str">
        <f t="shared" si="42"/>
        <v/>
      </c>
      <c r="AH653" s="17" t="str">
        <f t="shared" si="43"/>
        <v/>
      </c>
      <c r="AJ653" s="11" t="str">
        <f t="shared" si="44"/>
        <v/>
      </c>
    </row>
    <row r="654" spans="1:36" x14ac:dyDescent="0.25">
      <c r="A654" s="7"/>
      <c r="B654" s="5"/>
      <c r="C654" s="7"/>
      <c r="D654" s="11" t="str">
        <f t="shared" si="41"/>
        <v/>
      </c>
      <c r="E654" s="7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AF654" s="11" t="str">
        <f t="shared" si="42"/>
        <v/>
      </c>
      <c r="AH654" s="17" t="str">
        <f t="shared" si="43"/>
        <v/>
      </c>
      <c r="AJ654" s="11" t="str">
        <f t="shared" si="44"/>
        <v/>
      </c>
    </row>
    <row r="655" spans="1:36" x14ac:dyDescent="0.25">
      <c r="A655" s="7"/>
      <c r="B655" s="5"/>
      <c r="C655" s="7"/>
      <c r="D655" s="11" t="str">
        <f t="shared" si="41"/>
        <v/>
      </c>
      <c r="E655" s="7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AF655" s="11" t="str">
        <f t="shared" si="42"/>
        <v/>
      </c>
      <c r="AH655" s="17" t="str">
        <f t="shared" si="43"/>
        <v/>
      </c>
      <c r="AJ655" s="11" t="str">
        <f t="shared" si="44"/>
        <v/>
      </c>
    </row>
    <row r="656" spans="1:36" x14ac:dyDescent="0.25">
      <c r="A656" s="7"/>
      <c r="B656" s="5"/>
      <c r="C656" s="7"/>
      <c r="D656" s="11" t="str">
        <f t="shared" si="41"/>
        <v/>
      </c>
      <c r="E656" s="7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AF656" s="11" t="str">
        <f t="shared" si="42"/>
        <v/>
      </c>
      <c r="AH656" s="17" t="str">
        <f t="shared" si="43"/>
        <v/>
      </c>
      <c r="AJ656" s="11" t="str">
        <f t="shared" si="44"/>
        <v/>
      </c>
    </row>
    <row r="657" spans="1:36" x14ac:dyDescent="0.25">
      <c r="A657" s="7"/>
      <c r="B657" s="5"/>
      <c r="C657" s="7"/>
      <c r="D657" s="11" t="str">
        <f t="shared" si="41"/>
        <v/>
      </c>
      <c r="E657" s="7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AF657" s="11" t="str">
        <f t="shared" si="42"/>
        <v/>
      </c>
      <c r="AH657" s="17" t="str">
        <f t="shared" si="43"/>
        <v/>
      </c>
      <c r="AJ657" s="11" t="str">
        <f t="shared" si="44"/>
        <v/>
      </c>
    </row>
    <row r="658" spans="1:36" x14ac:dyDescent="0.25">
      <c r="A658" s="7"/>
      <c r="B658" s="5"/>
      <c r="C658" s="7"/>
      <c r="D658" s="11" t="str">
        <f t="shared" si="41"/>
        <v/>
      </c>
      <c r="E658" s="7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AF658" s="11" t="str">
        <f t="shared" si="42"/>
        <v/>
      </c>
      <c r="AH658" s="17" t="str">
        <f t="shared" si="43"/>
        <v/>
      </c>
      <c r="AJ658" s="11" t="str">
        <f t="shared" si="44"/>
        <v/>
      </c>
    </row>
    <row r="659" spans="1:36" x14ac:dyDescent="0.25">
      <c r="A659" s="7"/>
      <c r="B659" s="5"/>
      <c r="C659" s="7"/>
      <c r="D659" s="11" t="str">
        <f t="shared" si="41"/>
        <v/>
      </c>
      <c r="E659" s="7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AF659" s="11" t="str">
        <f t="shared" si="42"/>
        <v/>
      </c>
      <c r="AH659" s="17" t="str">
        <f t="shared" si="43"/>
        <v/>
      </c>
      <c r="AJ659" s="11" t="str">
        <f t="shared" si="44"/>
        <v/>
      </c>
    </row>
    <row r="660" spans="1:36" x14ac:dyDescent="0.25">
      <c r="A660" s="7"/>
      <c r="B660" s="5"/>
      <c r="C660" s="7"/>
      <c r="D660" s="11" t="str">
        <f t="shared" si="41"/>
        <v/>
      </c>
      <c r="E660" s="7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AF660" s="11" t="str">
        <f t="shared" si="42"/>
        <v/>
      </c>
      <c r="AH660" s="17" t="str">
        <f t="shared" si="43"/>
        <v/>
      </c>
      <c r="AJ660" s="11" t="str">
        <f t="shared" si="44"/>
        <v/>
      </c>
    </row>
    <row r="661" spans="1:36" x14ac:dyDescent="0.25">
      <c r="A661" s="7"/>
      <c r="B661" s="5"/>
      <c r="C661" s="7"/>
      <c r="D661" s="11" t="str">
        <f t="shared" si="41"/>
        <v/>
      </c>
      <c r="E661" s="7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AF661" s="11" t="str">
        <f t="shared" si="42"/>
        <v/>
      </c>
      <c r="AH661" s="17" t="str">
        <f t="shared" si="43"/>
        <v/>
      </c>
      <c r="AJ661" s="11" t="str">
        <f t="shared" si="44"/>
        <v/>
      </c>
    </row>
    <row r="662" spans="1:36" x14ac:dyDescent="0.25">
      <c r="A662" s="7"/>
      <c r="B662" s="5"/>
      <c r="C662" s="7"/>
      <c r="D662" s="11" t="str">
        <f t="shared" si="41"/>
        <v/>
      </c>
      <c r="E662" s="7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AF662" s="11" t="str">
        <f t="shared" si="42"/>
        <v/>
      </c>
      <c r="AH662" s="17" t="str">
        <f t="shared" si="43"/>
        <v/>
      </c>
      <c r="AJ662" s="11" t="str">
        <f t="shared" si="44"/>
        <v/>
      </c>
    </row>
    <row r="663" spans="1:36" x14ac:dyDescent="0.25">
      <c r="A663" s="7"/>
      <c r="B663" s="5"/>
      <c r="C663" s="7"/>
      <c r="D663" s="11" t="str">
        <f t="shared" si="41"/>
        <v/>
      </c>
      <c r="E663" s="7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AF663" s="11" t="str">
        <f t="shared" si="42"/>
        <v/>
      </c>
      <c r="AH663" s="17" t="str">
        <f t="shared" si="43"/>
        <v/>
      </c>
      <c r="AJ663" s="11" t="str">
        <f t="shared" si="44"/>
        <v/>
      </c>
    </row>
    <row r="664" spans="1:36" x14ac:dyDescent="0.25">
      <c r="A664" s="7"/>
      <c r="B664" s="5"/>
      <c r="C664" s="7"/>
      <c r="D664" s="11" t="str">
        <f t="shared" si="41"/>
        <v/>
      </c>
      <c r="E664" s="7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AF664" s="11" t="str">
        <f t="shared" si="42"/>
        <v/>
      </c>
      <c r="AH664" s="17" t="str">
        <f t="shared" si="43"/>
        <v/>
      </c>
      <c r="AJ664" s="11" t="str">
        <f t="shared" si="44"/>
        <v/>
      </c>
    </row>
    <row r="665" spans="1:36" x14ac:dyDescent="0.25">
      <c r="A665" s="7"/>
      <c r="B665" s="5"/>
      <c r="C665" s="7"/>
      <c r="D665" s="11" t="str">
        <f t="shared" si="41"/>
        <v/>
      </c>
      <c r="E665" s="7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AF665" s="11" t="str">
        <f t="shared" si="42"/>
        <v/>
      </c>
      <c r="AH665" s="17" t="str">
        <f t="shared" si="43"/>
        <v/>
      </c>
      <c r="AJ665" s="11" t="str">
        <f t="shared" si="44"/>
        <v/>
      </c>
    </row>
    <row r="666" spans="1:36" x14ac:dyDescent="0.25">
      <c r="A666" s="7"/>
      <c r="B666" s="5"/>
      <c r="C666" s="7"/>
      <c r="D666" s="11" t="str">
        <f t="shared" si="41"/>
        <v/>
      </c>
      <c r="E666" s="7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AF666" s="11" t="str">
        <f t="shared" si="42"/>
        <v/>
      </c>
      <c r="AH666" s="17" t="str">
        <f t="shared" si="43"/>
        <v/>
      </c>
      <c r="AJ666" s="11" t="str">
        <f t="shared" si="44"/>
        <v/>
      </c>
    </row>
    <row r="667" spans="1:36" x14ac:dyDescent="0.25">
      <c r="A667" s="7"/>
      <c r="B667" s="5"/>
      <c r="C667" s="7"/>
      <c r="D667" s="11" t="str">
        <f t="shared" si="41"/>
        <v/>
      </c>
      <c r="E667" s="7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AF667" s="11" t="str">
        <f t="shared" si="42"/>
        <v/>
      </c>
      <c r="AH667" s="17" t="str">
        <f t="shared" si="43"/>
        <v/>
      </c>
      <c r="AJ667" s="11" t="str">
        <f t="shared" si="44"/>
        <v/>
      </c>
    </row>
    <row r="668" spans="1:36" x14ac:dyDescent="0.25">
      <c r="A668" s="7"/>
      <c r="B668" s="5"/>
      <c r="C668" s="7"/>
      <c r="D668" s="11" t="str">
        <f t="shared" si="41"/>
        <v/>
      </c>
      <c r="E668" s="7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AF668" s="11" t="str">
        <f t="shared" si="42"/>
        <v/>
      </c>
      <c r="AH668" s="17" t="str">
        <f t="shared" si="43"/>
        <v/>
      </c>
      <c r="AJ668" s="11" t="str">
        <f t="shared" si="44"/>
        <v/>
      </c>
    </row>
    <row r="669" spans="1:36" x14ac:dyDescent="0.25">
      <c r="A669" s="7"/>
      <c r="B669" s="5"/>
      <c r="C669" s="7"/>
      <c r="D669" s="11" t="str">
        <f t="shared" si="41"/>
        <v/>
      </c>
      <c r="E669" s="7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AF669" s="11" t="str">
        <f t="shared" si="42"/>
        <v/>
      </c>
      <c r="AH669" s="17" t="str">
        <f t="shared" si="43"/>
        <v/>
      </c>
      <c r="AJ669" s="11" t="str">
        <f t="shared" si="44"/>
        <v/>
      </c>
    </row>
    <row r="670" spans="1:36" x14ac:dyDescent="0.25">
      <c r="A670" s="7"/>
      <c r="B670" s="5"/>
      <c r="C670" s="7"/>
      <c r="D670" s="11" t="str">
        <f t="shared" si="41"/>
        <v/>
      </c>
      <c r="E670" s="7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AF670" s="11" t="str">
        <f t="shared" si="42"/>
        <v/>
      </c>
      <c r="AH670" s="17" t="str">
        <f t="shared" si="43"/>
        <v/>
      </c>
      <c r="AJ670" s="11" t="str">
        <f t="shared" si="44"/>
        <v/>
      </c>
    </row>
    <row r="671" spans="1:36" x14ac:dyDescent="0.25">
      <c r="A671" s="7"/>
      <c r="B671" s="5"/>
      <c r="C671" s="7"/>
      <c r="D671" s="11" t="str">
        <f t="shared" si="41"/>
        <v/>
      </c>
      <c r="E671" s="7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AF671" s="11" t="str">
        <f t="shared" si="42"/>
        <v/>
      </c>
      <c r="AH671" s="17" t="str">
        <f t="shared" si="43"/>
        <v/>
      </c>
      <c r="AJ671" s="11" t="str">
        <f t="shared" si="44"/>
        <v/>
      </c>
    </row>
    <row r="672" spans="1:36" x14ac:dyDescent="0.25">
      <c r="A672" s="7"/>
      <c r="B672" s="5"/>
      <c r="C672" s="7"/>
      <c r="D672" s="11" t="str">
        <f t="shared" si="41"/>
        <v/>
      </c>
      <c r="E672" s="7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AF672" s="11" t="str">
        <f t="shared" si="42"/>
        <v/>
      </c>
      <c r="AH672" s="17" t="str">
        <f t="shared" si="43"/>
        <v/>
      </c>
      <c r="AJ672" s="11" t="str">
        <f t="shared" si="44"/>
        <v/>
      </c>
    </row>
    <row r="673" spans="1:36" x14ac:dyDescent="0.25">
      <c r="A673" s="7"/>
      <c r="B673" s="5"/>
      <c r="C673" s="7"/>
      <c r="D673" s="11" t="str">
        <f t="shared" si="41"/>
        <v/>
      </c>
      <c r="E673" s="7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AF673" s="11" t="str">
        <f t="shared" si="42"/>
        <v/>
      </c>
      <c r="AH673" s="17" t="str">
        <f t="shared" si="43"/>
        <v/>
      </c>
      <c r="AJ673" s="11" t="str">
        <f t="shared" si="44"/>
        <v/>
      </c>
    </row>
    <row r="674" spans="1:36" x14ac:dyDescent="0.25">
      <c r="A674" s="7"/>
      <c r="B674" s="5"/>
      <c r="C674" s="7"/>
      <c r="D674" s="11" t="str">
        <f t="shared" si="41"/>
        <v/>
      </c>
      <c r="E674" s="7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AF674" s="11" t="str">
        <f t="shared" si="42"/>
        <v/>
      </c>
      <c r="AH674" s="17" t="str">
        <f t="shared" si="43"/>
        <v/>
      </c>
      <c r="AJ674" s="11" t="str">
        <f t="shared" si="44"/>
        <v/>
      </c>
    </row>
    <row r="675" spans="1:36" x14ac:dyDescent="0.25">
      <c r="A675" s="7"/>
      <c r="B675" s="5"/>
      <c r="C675" s="7"/>
      <c r="D675" s="11" t="str">
        <f t="shared" si="41"/>
        <v/>
      </c>
      <c r="E675" s="7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AF675" s="11" t="str">
        <f t="shared" si="42"/>
        <v/>
      </c>
      <c r="AH675" s="17" t="str">
        <f t="shared" si="43"/>
        <v/>
      </c>
      <c r="AJ675" s="11" t="str">
        <f t="shared" si="44"/>
        <v/>
      </c>
    </row>
    <row r="676" spans="1:36" x14ac:dyDescent="0.25">
      <c r="A676" s="7"/>
      <c r="B676" s="5"/>
      <c r="C676" s="7"/>
      <c r="D676" s="11" t="str">
        <f t="shared" si="41"/>
        <v/>
      </c>
      <c r="E676" s="7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AF676" s="11" t="str">
        <f t="shared" si="42"/>
        <v/>
      </c>
      <c r="AH676" s="17" t="str">
        <f t="shared" si="43"/>
        <v/>
      </c>
      <c r="AJ676" s="11" t="str">
        <f t="shared" si="44"/>
        <v/>
      </c>
    </row>
    <row r="677" spans="1:36" x14ac:dyDescent="0.25">
      <c r="A677" s="7"/>
      <c r="B677" s="5"/>
      <c r="C677" s="7"/>
      <c r="D677" s="11" t="str">
        <f t="shared" si="41"/>
        <v/>
      </c>
      <c r="E677" s="7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AF677" s="11" t="str">
        <f t="shared" si="42"/>
        <v/>
      </c>
      <c r="AH677" s="17" t="str">
        <f t="shared" si="43"/>
        <v/>
      </c>
      <c r="AJ677" s="11" t="str">
        <f t="shared" si="44"/>
        <v/>
      </c>
    </row>
    <row r="678" spans="1:36" x14ac:dyDescent="0.25">
      <c r="A678" s="7"/>
      <c r="B678" s="5"/>
      <c r="C678" s="7"/>
      <c r="D678" s="11" t="str">
        <f t="shared" si="41"/>
        <v/>
      </c>
      <c r="E678" s="7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AF678" s="11" t="str">
        <f t="shared" si="42"/>
        <v/>
      </c>
      <c r="AH678" s="17" t="str">
        <f t="shared" si="43"/>
        <v/>
      </c>
      <c r="AJ678" s="11" t="str">
        <f t="shared" si="44"/>
        <v/>
      </c>
    </row>
    <row r="679" spans="1:36" x14ac:dyDescent="0.25">
      <c r="A679" s="7"/>
      <c r="B679" s="5"/>
      <c r="C679" s="7"/>
      <c r="D679" s="11" t="str">
        <f t="shared" si="41"/>
        <v/>
      </c>
      <c r="E679" s="7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AF679" s="11" t="str">
        <f t="shared" si="42"/>
        <v/>
      </c>
      <c r="AH679" s="17" t="str">
        <f t="shared" si="43"/>
        <v/>
      </c>
      <c r="AJ679" s="11" t="str">
        <f t="shared" si="44"/>
        <v/>
      </c>
    </row>
    <row r="680" spans="1:36" x14ac:dyDescent="0.25">
      <c r="A680" s="7"/>
      <c r="B680" s="5"/>
      <c r="C680" s="7"/>
      <c r="D680" s="11" t="str">
        <f t="shared" si="41"/>
        <v/>
      </c>
      <c r="E680" s="7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AF680" s="11" t="str">
        <f t="shared" si="42"/>
        <v/>
      </c>
      <c r="AH680" s="17" t="str">
        <f t="shared" si="43"/>
        <v/>
      </c>
      <c r="AJ680" s="11" t="str">
        <f t="shared" si="44"/>
        <v/>
      </c>
    </row>
    <row r="681" spans="1:36" x14ac:dyDescent="0.25">
      <c r="A681" s="7"/>
      <c r="B681" s="5"/>
      <c r="C681" s="7"/>
      <c r="D681" s="11" t="str">
        <f t="shared" si="41"/>
        <v/>
      </c>
      <c r="E681" s="7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AF681" s="11" t="str">
        <f t="shared" si="42"/>
        <v/>
      </c>
      <c r="AH681" s="17" t="str">
        <f t="shared" si="43"/>
        <v/>
      </c>
      <c r="AJ681" s="11" t="str">
        <f t="shared" si="44"/>
        <v/>
      </c>
    </row>
    <row r="682" spans="1:36" x14ac:dyDescent="0.25">
      <c r="A682" s="7"/>
      <c r="B682" s="5"/>
      <c r="C682" s="7"/>
      <c r="D682" s="11" t="str">
        <f t="shared" si="41"/>
        <v/>
      </c>
      <c r="E682" s="7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AF682" s="11" t="str">
        <f t="shared" si="42"/>
        <v/>
      </c>
      <c r="AH682" s="17" t="str">
        <f t="shared" si="43"/>
        <v/>
      </c>
      <c r="AJ682" s="11" t="str">
        <f t="shared" si="44"/>
        <v/>
      </c>
    </row>
    <row r="683" spans="1:36" x14ac:dyDescent="0.25">
      <c r="A683" s="7"/>
      <c r="B683" s="5"/>
      <c r="C683" s="7"/>
      <c r="D683" s="11" t="str">
        <f t="shared" si="41"/>
        <v/>
      </c>
      <c r="E683" s="7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AF683" s="11" t="str">
        <f t="shared" si="42"/>
        <v/>
      </c>
      <c r="AH683" s="17" t="str">
        <f t="shared" si="43"/>
        <v/>
      </c>
      <c r="AJ683" s="11" t="str">
        <f t="shared" si="44"/>
        <v/>
      </c>
    </row>
    <row r="684" spans="1:36" x14ac:dyDescent="0.25">
      <c r="A684" s="7"/>
      <c r="B684" s="5"/>
      <c r="C684" s="7"/>
      <c r="D684" s="11" t="str">
        <f t="shared" si="41"/>
        <v/>
      </c>
      <c r="E684" s="7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AF684" s="11" t="str">
        <f t="shared" si="42"/>
        <v/>
      </c>
      <c r="AH684" s="17" t="str">
        <f t="shared" si="43"/>
        <v/>
      </c>
      <c r="AJ684" s="11" t="str">
        <f t="shared" si="44"/>
        <v/>
      </c>
    </row>
    <row r="685" spans="1:36" x14ac:dyDescent="0.25">
      <c r="A685" s="7"/>
      <c r="B685" s="5"/>
      <c r="C685" s="7"/>
      <c r="D685" s="11" t="str">
        <f t="shared" si="41"/>
        <v/>
      </c>
      <c r="E685" s="7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AF685" s="11" t="str">
        <f t="shared" si="42"/>
        <v/>
      </c>
      <c r="AH685" s="17" t="str">
        <f t="shared" si="43"/>
        <v/>
      </c>
      <c r="AJ685" s="11" t="str">
        <f t="shared" si="44"/>
        <v/>
      </c>
    </row>
    <row r="686" spans="1:36" x14ac:dyDescent="0.25">
      <c r="A686" s="7"/>
      <c r="B686" s="5"/>
      <c r="C686" s="7"/>
      <c r="D686" s="11" t="str">
        <f t="shared" si="41"/>
        <v/>
      </c>
      <c r="E686" s="7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AF686" s="11" t="str">
        <f t="shared" si="42"/>
        <v/>
      </c>
      <c r="AH686" s="17" t="str">
        <f t="shared" si="43"/>
        <v/>
      </c>
      <c r="AJ686" s="11" t="str">
        <f t="shared" si="44"/>
        <v/>
      </c>
    </row>
    <row r="687" spans="1:36" x14ac:dyDescent="0.25">
      <c r="A687" s="7"/>
      <c r="B687" s="5"/>
      <c r="C687" s="7"/>
      <c r="D687" s="11" t="str">
        <f t="shared" si="41"/>
        <v/>
      </c>
      <c r="E687" s="7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AF687" s="11" t="str">
        <f t="shared" si="42"/>
        <v/>
      </c>
      <c r="AH687" s="17" t="str">
        <f t="shared" si="43"/>
        <v/>
      </c>
      <c r="AJ687" s="11" t="str">
        <f t="shared" si="44"/>
        <v/>
      </c>
    </row>
    <row r="688" spans="1:36" x14ac:dyDescent="0.25">
      <c r="A688" s="7"/>
      <c r="B688" s="5"/>
      <c r="C688" s="7"/>
      <c r="D688" s="11" t="str">
        <f t="shared" si="41"/>
        <v/>
      </c>
      <c r="E688" s="7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AF688" s="11" t="str">
        <f t="shared" si="42"/>
        <v/>
      </c>
      <c r="AH688" s="17" t="str">
        <f t="shared" si="43"/>
        <v/>
      </c>
      <c r="AJ688" s="11" t="str">
        <f t="shared" si="44"/>
        <v/>
      </c>
    </row>
    <row r="689" spans="1:36" x14ac:dyDescent="0.25">
      <c r="A689" s="7"/>
      <c r="B689" s="5"/>
      <c r="C689" s="7"/>
      <c r="D689" s="11" t="str">
        <f t="shared" si="41"/>
        <v/>
      </c>
      <c r="E689" s="7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AF689" s="11" t="str">
        <f t="shared" si="42"/>
        <v/>
      </c>
      <c r="AH689" s="17" t="str">
        <f t="shared" si="43"/>
        <v/>
      </c>
      <c r="AJ689" s="11" t="str">
        <f t="shared" si="44"/>
        <v/>
      </c>
    </row>
    <row r="690" spans="1:36" x14ac:dyDescent="0.25">
      <c r="A690" s="7"/>
      <c r="B690" s="5"/>
      <c r="C690" s="7"/>
      <c r="D690" s="11" t="str">
        <f t="shared" si="41"/>
        <v/>
      </c>
      <c r="E690" s="7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AF690" s="11" t="str">
        <f t="shared" si="42"/>
        <v/>
      </c>
      <c r="AH690" s="17" t="str">
        <f t="shared" si="43"/>
        <v/>
      </c>
      <c r="AJ690" s="11" t="str">
        <f t="shared" si="44"/>
        <v/>
      </c>
    </row>
    <row r="691" spans="1:36" x14ac:dyDescent="0.25">
      <c r="A691" s="7"/>
      <c r="B691" s="5"/>
      <c r="C691" s="7"/>
      <c r="D691" s="11" t="str">
        <f t="shared" si="41"/>
        <v/>
      </c>
      <c r="E691" s="7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AF691" s="11" t="str">
        <f t="shared" si="42"/>
        <v/>
      </c>
      <c r="AH691" s="17" t="str">
        <f t="shared" si="43"/>
        <v/>
      </c>
      <c r="AJ691" s="11" t="str">
        <f t="shared" si="44"/>
        <v/>
      </c>
    </row>
    <row r="692" spans="1:36" x14ac:dyDescent="0.25">
      <c r="A692" s="7"/>
      <c r="B692" s="5"/>
      <c r="C692" s="7"/>
      <c r="D692" s="11" t="str">
        <f t="shared" si="41"/>
        <v/>
      </c>
      <c r="E692" s="7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AF692" s="11" t="str">
        <f t="shared" si="42"/>
        <v/>
      </c>
      <c r="AH692" s="17" t="str">
        <f t="shared" si="43"/>
        <v/>
      </c>
      <c r="AJ692" s="11" t="str">
        <f t="shared" si="44"/>
        <v/>
      </c>
    </row>
    <row r="693" spans="1:36" x14ac:dyDescent="0.25">
      <c r="A693" s="7"/>
      <c r="B693" s="5"/>
      <c r="C693" s="7"/>
      <c r="D693" s="11" t="str">
        <f t="shared" si="41"/>
        <v/>
      </c>
      <c r="E693" s="7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AF693" s="11" t="str">
        <f t="shared" si="42"/>
        <v/>
      </c>
      <c r="AH693" s="17" t="str">
        <f t="shared" si="43"/>
        <v/>
      </c>
      <c r="AJ693" s="11" t="str">
        <f t="shared" si="44"/>
        <v/>
      </c>
    </row>
    <row r="694" spans="1:36" x14ac:dyDescent="0.25">
      <c r="A694" s="7"/>
      <c r="B694" s="5"/>
      <c r="C694" s="7"/>
      <c r="D694" s="11" t="str">
        <f t="shared" si="41"/>
        <v/>
      </c>
      <c r="E694" s="7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AF694" s="11" t="str">
        <f t="shared" si="42"/>
        <v/>
      </c>
      <c r="AH694" s="17" t="str">
        <f t="shared" si="43"/>
        <v/>
      </c>
      <c r="AJ694" s="11" t="str">
        <f t="shared" si="44"/>
        <v/>
      </c>
    </row>
    <row r="695" spans="1:36" x14ac:dyDescent="0.25">
      <c r="A695" s="7"/>
      <c r="B695" s="5"/>
      <c r="C695" s="7"/>
      <c r="D695" s="11" t="str">
        <f t="shared" si="41"/>
        <v/>
      </c>
      <c r="E695" s="7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AF695" s="11" t="str">
        <f t="shared" si="42"/>
        <v/>
      </c>
      <c r="AH695" s="17" t="str">
        <f t="shared" si="43"/>
        <v/>
      </c>
      <c r="AJ695" s="11" t="str">
        <f t="shared" si="44"/>
        <v/>
      </c>
    </row>
    <row r="696" spans="1:36" x14ac:dyDescent="0.25">
      <c r="A696" s="7"/>
      <c r="B696" s="5"/>
      <c r="C696" s="7"/>
      <c r="D696" s="11" t="str">
        <f t="shared" si="41"/>
        <v/>
      </c>
      <c r="E696" s="7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AF696" s="11" t="str">
        <f t="shared" si="42"/>
        <v/>
      </c>
      <c r="AH696" s="17" t="str">
        <f t="shared" si="43"/>
        <v/>
      </c>
      <c r="AJ696" s="11" t="str">
        <f t="shared" si="44"/>
        <v/>
      </c>
    </row>
    <row r="697" spans="1:36" x14ac:dyDescent="0.25">
      <c r="A697" s="7"/>
      <c r="B697" s="5"/>
      <c r="C697" s="7"/>
      <c r="D697" s="11" t="str">
        <f t="shared" si="41"/>
        <v/>
      </c>
      <c r="E697" s="7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AF697" s="11" t="str">
        <f t="shared" si="42"/>
        <v/>
      </c>
      <c r="AH697" s="17" t="str">
        <f t="shared" si="43"/>
        <v/>
      </c>
      <c r="AJ697" s="11" t="str">
        <f t="shared" si="44"/>
        <v/>
      </c>
    </row>
    <row r="698" spans="1:36" x14ac:dyDescent="0.25">
      <c r="A698" s="7"/>
      <c r="B698" s="5"/>
      <c r="C698" s="7"/>
      <c r="D698" s="11" t="str">
        <f t="shared" si="41"/>
        <v/>
      </c>
      <c r="E698" s="7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AF698" s="11" t="str">
        <f t="shared" si="42"/>
        <v/>
      </c>
      <c r="AH698" s="17" t="str">
        <f t="shared" si="43"/>
        <v/>
      </c>
      <c r="AJ698" s="11" t="str">
        <f t="shared" si="44"/>
        <v/>
      </c>
    </row>
    <row r="699" spans="1:36" x14ac:dyDescent="0.25">
      <c r="A699" s="7"/>
      <c r="B699" s="5"/>
      <c r="C699" s="7"/>
      <c r="D699" s="11" t="str">
        <f t="shared" si="41"/>
        <v/>
      </c>
      <c r="E699" s="7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AF699" s="11" t="str">
        <f t="shared" si="42"/>
        <v/>
      </c>
      <c r="AH699" s="17" t="str">
        <f t="shared" si="43"/>
        <v/>
      </c>
      <c r="AJ699" s="11" t="str">
        <f t="shared" si="44"/>
        <v/>
      </c>
    </row>
    <row r="700" spans="1:36" x14ac:dyDescent="0.25">
      <c r="A700" s="7"/>
      <c r="B700" s="5"/>
      <c r="C700" s="7"/>
      <c r="D700" s="11" t="str">
        <f t="shared" si="41"/>
        <v/>
      </c>
      <c r="E700" s="7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AF700" s="11" t="str">
        <f t="shared" si="42"/>
        <v/>
      </c>
      <c r="AH700" s="17" t="str">
        <f t="shared" si="43"/>
        <v/>
      </c>
      <c r="AJ700" s="11" t="str">
        <f t="shared" si="44"/>
        <v/>
      </c>
    </row>
    <row r="701" spans="1:36" x14ac:dyDescent="0.25">
      <c r="A701" s="7"/>
      <c r="B701" s="5"/>
      <c r="C701" s="7"/>
      <c r="D701" s="11" t="str">
        <f t="shared" si="41"/>
        <v/>
      </c>
      <c r="E701" s="7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AF701" s="11" t="str">
        <f t="shared" si="42"/>
        <v/>
      </c>
      <c r="AH701" s="17" t="str">
        <f t="shared" si="43"/>
        <v/>
      </c>
      <c r="AJ701" s="11" t="str">
        <f t="shared" si="44"/>
        <v/>
      </c>
    </row>
    <row r="702" spans="1:36" x14ac:dyDescent="0.25">
      <c r="A702" s="7"/>
      <c r="B702" s="5"/>
      <c r="C702" s="7"/>
      <c r="D702" s="11" t="str">
        <f t="shared" si="41"/>
        <v/>
      </c>
      <c r="E702" s="7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AF702" s="11" t="str">
        <f t="shared" si="42"/>
        <v/>
      </c>
      <c r="AH702" s="17" t="str">
        <f t="shared" si="43"/>
        <v/>
      </c>
      <c r="AJ702" s="11" t="str">
        <f t="shared" si="44"/>
        <v/>
      </c>
    </row>
    <row r="703" spans="1:36" x14ac:dyDescent="0.25">
      <c r="A703" s="7"/>
      <c r="B703" s="5"/>
      <c r="C703" s="7"/>
      <c r="D703" s="11" t="str">
        <f t="shared" si="41"/>
        <v/>
      </c>
      <c r="E703" s="7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AF703" s="11" t="str">
        <f t="shared" si="42"/>
        <v/>
      </c>
      <c r="AH703" s="17" t="str">
        <f t="shared" si="43"/>
        <v/>
      </c>
      <c r="AJ703" s="11" t="str">
        <f t="shared" si="44"/>
        <v/>
      </c>
    </row>
    <row r="704" spans="1:36" x14ac:dyDescent="0.25">
      <c r="A704" s="7"/>
      <c r="B704" s="5"/>
      <c r="C704" s="7"/>
      <c r="D704" s="11" t="str">
        <f t="shared" si="41"/>
        <v/>
      </c>
      <c r="E704" s="7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AF704" s="11" t="str">
        <f t="shared" si="42"/>
        <v/>
      </c>
      <c r="AH704" s="17" t="str">
        <f t="shared" si="43"/>
        <v/>
      </c>
      <c r="AJ704" s="11" t="str">
        <f t="shared" si="44"/>
        <v/>
      </c>
    </row>
    <row r="705" spans="1:36" x14ac:dyDescent="0.25">
      <c r="A705" s="7"/>
      <c r="B705" s="5"/>
      <c r="C705" s="7"/>
      <c r="D705" s="11" t="str">
        <f t="shared" si="41"/>
        <v/>
      </c>
      <c r="E705" s="7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AF705" s="11" t="str">
        <f t="shared" si="42"/>
        <v/>
      </c>
      <c r="AH705" s="17" t="str">
        <f t="shared" si="43"/>
        <v/>
      </c>
      <c r="AJ705" s="11" t="str">
        <f t="shared" si="44"/>
        <v/>
      </c>
    </row>
    <row r="706" spans="1:36" x14ac:dyDescent="0.25">
      <c r="A706" s="7"/>
      <c r="B706" s="5"/>
      <c r="C706" s="7"/>
      <c r="D706" s="11" t="str">
        <f t="shared" si="41"/>
        <v/>
      </c>
      <c r="E706" s="7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AF706" s="11" t="str">
        <f t="shared" si="42"/>
        <v/>
      </c>
      <c r="AH706" s="17" t="str">
        <f t="shared" si="43"/>
        <v/>
      </c>
      <c r="AJ706" s="11" t="str">
        <f t="shared" si="44"/>
        <v/>
      </c>
    </row>
    <row r="707" spans="1:36" x14ac:dyDescent="0.25">
      <c r="A707" s="7"/>
      <c r="B707" s="5"/>
      <c r="C707" s="7"/>
      <c r="D707" s="11" t="str">
        <f t="shared" si="41"/>
        <v/>
      </c>
      <c r="E707" s="7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AF707" s="11" t="str">
        <f t="shared" si="42"/>
        <v/>
      </c>
      <c r="AH707" s="17" t="str">
        <f t="shared" si="43"/>
        <v/>
      </c>
      <c r="AJ707" s="11" t="str">
        <f t="shared" si="44"/>
        <v/>
      </c>
    </row>
    <row r="708" spans="1:36" x14ac:dyDescent="0.25">
      <c r="A708" s="7"/>
      <c r="B708" s="5"/>
      <c r="C708" s="7"/>
      <c r="D708" s="11" t="str">
        <f t="shared" si="41"/>
        <v/>
      </c>
      <c r="E708" s="7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AF708" s="11" t="str">
        <f t="shared" si="42"/>
        <v/>
      </c>
      <c r="AH708" s="17" t="str">
        <f t="shared" si="43"/>
        <v/>
      </c>
      <c r="AJ708" s="11" t="str">
        <f t="shared" si="44"/>
        <v/>
      </c>
    </row>
    <row r="709" spans="1:36" x14ac:dyDescent="0.25">
      <c r="A709" s="7"/>
      <c r="B709" s="5"/>
      <c r="C709" s="7"/>
      <c r="D709" s="11" t="str">
        <f t="shared" si="41"/>
        <v/>
      </c>
      <c r="E709" s="7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AF709" s="11" t="str">
        <f t="shared" si="42"/>
        <v/>
      </c>
      <c r="AH709" s="17" t="str">
        <f t="shared" si="43"/>
        <v/>
      </c>
      <c r="AJ709" s="11" t="str">
        <f t="shared" si="44"/>
        <v/>
      </c>
    </row>
    <row r="710" spans="1:36" x14ac:dyDescent="0.25">
      <c r="A710" s="7"/>
      <c r="B710" s="5"/>
      <c r="C710" s="7"/>
      <c r="D710" s="11" t="str">
        <f t="shared" si="41"/>
        <v/>
      </c>
      <c r="E710" s="7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AF710" s="11" t="str">
        <f t="shared" si="42"/>
        <v/>
      </c>
      <c r="AH710" s="17" t="str">
        <f t="shared" si="43"/>
        <v/>
      </c>
      <c r="AJ710" s="11" t="str">
        <f t="shared" si="44"/>
        <v/>
      </c>
    </row>
    <row r="711" spans="1:36" x14ac:dyDescent="0.25">
      <c r="A711" s="7"/>
      <c r="B711" s="5"/>
      <c r="C711" s="7"/>
      <c r="D711" s="11" t="str">
        <f t="shared" si="41"/>
        <v/>
      </c>
      <c r="E711" s="7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AF711" s="11" t="str">
        <f t="shared" si="42"/>
        <v/>
      </c>
      <c r="AH711" s="17" t="str">
        <f t="shared" si="43"/>
        <v/>
      </c>
      <c r="AJ711" s="11" t="str">
        <f t="shared" si="44"/>
        <v/>
      </c>
    </row>
    <row r="712" spans="1:36" x14ac:dyDescent="0.25">
      <c r="A712" s="7"/>
      <c r="B712" s="5"/>
      <c r="C712" s="7"/>
      <c r="D712" s="11" t="str">
        <f t="shared" si="41"/>
        <v/>
      </c>
      <c r="E712" s="7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AF712" s="11" t="str">
        <f t="shared" si="42"/>
        <v/>
      </c>
      <c r="AH712" s="17" t="str">
        <f t="shared" si="43"/>
        <v/>
      </c>
      <c r="AJ712" s="11" t="str">
        <f t="shared" si="44"/>
        <v/>
      </c>
    </row>
    <row r="713" spans="1:36" x14ac:dyDescent="0.25">
      <c r="A713" s="7"/>
      <c r="B713" s="5"/>
      <c r="C713" s="7"/>
      <c r="D713" s="11" t="str">
        <f t="shared" si="41"/>
        <v/>
      </c>
      <c r="E713" s="7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AF713" s="11" t="str">
        <f t="shared" si="42"/>
        <v/>
      </c>
      <c r="AH713" s="17" t="str">
        <f t="shared" si="43"/>
        <v/>
      </c>
      <c r="AJ713" s="11" t="str">
        <f t="shared" si="44"/>
        <v/>
      </c>
    </row>
    <row r="714" spans="1:36" x14ac:dyDescent="0.25">
      <c r="A714" s="7"/>
      <c r="B714" s="5"/>
      <c r="C714" s="7"/>
      <c r="D714" s="11" t="str">
        <f t="shared" si="41"/>
        <v/>
      </c>
      <c r="E714" s="7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AF714" s="11" t="str">
        <f t="shared" si="42"/>
        <v/>
      </c>
      <c r="AH714" s="17" t="str">
        <f t="shared" si="43"/>
        <v/>
      </c>
      <c r="AJ714" s="11" t="str">
        <f t="shared" si="44"/>
        <v/>
      </c>
    </row>
    <row r="715" spans="1:36" x14ac:dyDescent="0.25">
      <c r="A715" s="7"/>
      <c r="B715" s="5"/>
      <c r="C715" s="7"/>
      <c r="D715" s="11" t="str">
        <f t="shared" si="41"/>
        <v/>
      </c>
      <c r="E715" s="7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AF715" s="11" t="str">
        <f t="shared" si="42"/>
        <v/>
      </c>
      <c r="AH715" s="17" t="str">
        <f t="shared" si="43"/>
        <v/>
      </c>
      <c r="AJ715" s="11" t="str">
        <f t="shared" si="44"/>
        <v/>
      </c>
    </row>
    <row r="716" spans="1:36" x14ac:dyDescent="0.25">
      <c r="A716" s="7"/>
      <c r="B716" s="5"/>
      <c r="C716" s="7"/>
      <c r="D716" s="11" t="str">
        <f t="shared" ref="D716:D779" si="45">IF($AC$7=FALSE, "", IF($Q$7=$AA$18, IFERROR(ROUND($AJ716, 2), ""), $AJ716))</f>
        <v/>
      </c>
      <c r="E716" s="7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AF716" s="11" t="str">
        <f t="shared" ref="AF716:AF779" si="46">IF(AND($G$10=$AA$11, $AC$7=TRUE), IF($B716="", "", $B716/$N$18), "")</f>
        <v/>
      </c>
      <c r="AH716" s="17" t="str">
        <f t="shared" ref="AH716:AH779" si="47">IF($B716="", "", IF(ISNUMBER($B716)=FALSE, "X", ""))</f>
        <v/>
      </c>
      <c r="AJ716" s="11" t="str">
        <f t="shared" ref="AJ716:AJ779" si="48">IF($AC$7=FALSE, "", IF($G$10=$AA$10, IF($B716="", "", IFERROR($B716*$N$20, "")), IF($G$10=$AA$11, IFERROR($AF716*$N$20, ""), "")))</f>
        <v/>
      </c>
    </row>
    <row r="717" spans="1:36" x14ac:dyDescent="0.25">
      <c r="A717" s="7"/>
      <c r="B717" s="5"/>
      <c r="C717" s="7"/>
      <c r="D717" s="11" t="str">
        <f t="shared" si="45"/>
        <v/>
      </c>
      <c r="E717" s="7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AF717" s="11" t="str">
        <f t="shared" si="46"/>
        <v/>
      </c>
      <c r="AH717" s="17" t="str">
        <f t="shared" si="47"/>
        <v/>
      </c>
      <c r="AJ717" s="11" t="str">
        <f t="shared" si="48"/>
        <v/>
      </c>
    </row>
    <row r="718" spans="1:36" x14ac:dyDescent="0.25">
      <c r="A718" s="7"/>
      <c r="B718" s="5"/>
      <c r="C718" s="7"/>
      <c r="D718" s="11" t="str">
        <f t="shared" si="45"/>
        <v/>
      </c>
      <c r="E718" s="7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AF718" s="11" t="str">
        <f t="shared" si="46"/>
        <v/>
      </c>
      <c r="AH718" s="17" t="str">
        <f t="shared" si="47"/>
        <v/>
      </c>
      <c r="AJ718" s="11" t="str">
        <f t="shared" si="48"/>
        <v/>
      </c>
    </row>
    <row r="719" spans="1:36" x14ac:dyDescent="0.25">
      <c r="A719" s="7"/>
      <c r="B719" s="5"/>
      <c r="C719" s="7"/>
      <c r="D719" s="11" t="str">
        <f t="shared" si="45"/>
        <v/>
      </c>
      <c r="E719" s="7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AF719" s="11" t="str">
        <f t="shared" si="46"/>
        <v/>
      </c>
      <c r="AH719" s="17" t="str">
        <f t="shared" si="47"/>
        <v/>
      </c>
      <c r="AJ719" s="11" t="str">
        <f t="shared" si="48"/>
        <v/>
      </c>
    </row>
    <row r="720" spans="1:36" x14ac:dyDescent="0.25">
      <c r="A720" s="7"/>
      <c r="B720" s="5"/>
      <c r="C720" s="7"/>
      <c r="D720" s="11" t="str">
        <f t="shared" si="45"/>
        <v/>
      </c>
      <c r="E720" s="7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AF720" s="11" t="str">
        <f t="shared" si="46"/>
        <v/>
      </c>
      <c r="AH720" s="17" t="str">
        <f t="shared" si="47"/>
        <v/>
      </c>
      <c r="AJ720" s="11" t="str">
        <f t="shared" si="48"/>
        <v/>
      </c>
    </row>
    <row r="721" spans="1:36" x14ac:dyDescent="0.25">
      <c r="A721" s="7"/>
      <c r="B721" s="5"/>
      <c r="C721" s="7"/>
      <c r="D721" s="11" t="str">
        <f t="shared" si="45"/>
        <v/>
      </c>
      <c r="E721" s="7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AF721" s="11" t="str">
        <f t="shared" si="46"/>
        <v/>
      </c>
      <c r="AH721" s="17" t="str">
        <f t="shared" si="47"/>
        <v/>
      </c>
      <c r="AJ721" s="11" t="str">
        <f t="shared" si="48"/>
        <v/>
      </c>
    </row>
    <row r="722" spans="1:36" x14ac:dyDescent="0.25">
      <c r="A722" s="7"/>
      <c r="B722" s="5"/>
      <c r="C722" s="7"/>
      <c r="D722" s="11" t="str">
        <f t="shared" si="45"/>
        <v/>
      </c>
      <c r="E722" s="7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AF722" s="11" t="str">
        <f t="shared" si="46"/>
        <v/>
      </c>
      <c r="AH722" s="17" t="str">
        <f t="shared" si="47"/>
        <v/>
      </c>
      <c r="AJ722" s="11" t="str">
        <f t="shared" si="48"/>
        <v/>
      </c>
    </row>
    <row r="723" spans="1:36" x14ac:dyDescent="0.25">
      <c r="A723" s="7"/>
      <c r="B723" s="5"/>
      <c r="C723" s="7"/>
      <c r="D723" s="11" t="str">
        <f t="shared" si="45"/>
        <v/>
      </c>
      <c r="E723" s="7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AF723" s="11" t="str">
        <f t="shared" si="46"/>
        <v/>
      </c>
      <c r="AH723" s="17" t="str">
        <f t="shared" si="47"/>
        <v/>
      </c>
      <c r="AJ723" s="11" t="str">
        <f t="shared" si="48"/>
        <v/>
      </c>
    </row>
    <row r="724" spans="1:36" x14ac:dyDescent="0.25">
      <c r="A724" s="7"/>
      <c r="B724" s="5"/>
      <c r="C724" s="7"/>
      <c r="D724" s="11" t="str">
        <f t="shared" si="45"/>
        <v/>
      </c>
      <c r="E724" s="7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AF724" s="11" t="str">
        <f t="shared" si="46"/>
        <v/>
      </c>
      <c r="AH724" s="17" t="str">
        <f t="shared" si="47"/>
        <v/>
      </c>
      <c r="AJ724" s="11" t="str">
        <f t="shared" si="48"/>
        <v/>
      </c>
    </row>
    <row r="725" spans="1:36" x14ac:dyDescent="0.25">
      <c r="A725" s="7"/>
      <c r="B725" s="5"/>
      <c r="C725" s="7"/>
      <c r="D725" s="11" t="str">
        <f t="shared" si="45"/>
        <v/>
      </c>
      <c r="E725" s="7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AF725" s="11" t="str">
        <f t="shared" si="46"/>
        <v/>
      </c>
      <c r="AH725" s="17" t="str">
        <f t="shared" si="47"/>
        <v/>
      </c>
      <c r="AJ725" s="11" t="str">
        <f t="shared" si="48"/>
        <v/>
      </c>
    </row>
    <row r="726" spans="1:36" x14ac:dyDescent="0.25">
      <c r="A726" s="7"/>
      <c r="B726" s="5"/>
      <c r="C726" s="7"/>
      <c r="D726" s="11" t="str">
        <f t="shared" si="45"/>
        <v/>
      </c>
      <c r="E726" s="7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AF726" s="11" t="str">
        <f t="shared" si="46"/>
        <v/>
      </c>
      <c r="AH726" s="17" t="str">
        <f t="shared" si="47"/>
        <v/>
      </c>
      <c r="AJ726" s="11" t="str">
        <f t="shared" si="48"/>
        <v/>
      </c>
    </row>
    <row r="727" spans="1:36" x14ac:dyDescent="0.25">
      <c r="A727" s="7"/>
      <c r="B727" s="5"/>
      <c r="C727" s="7"/>
      <c r="D727" s="11" t="str">
        <f t="shared" si="45"/>
        <v/>
      </c>
      <c r="E727" s="7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AF727" s="11" t="str">
        <f t="shared" si="46"/>
        <v/>
      </c>
      <c r="AH727" s="17" t="str">
        <f t="shared" si="47"/>
        <v/>
      </c>
      <c r="AJ727" s="11" t="str">
        <f t="shared" si="48"/>
        <v/>
      </c>
    </row>
    <row r="728" spans="1:36" x14ac:dyDescent="0.25">
      <c r="A728" s="7"/>
      <c r="B728" s="5"/>
      <c r="C728" s="7"/>
      <c r="D728" s="11" t="str">
        <f t="shared" si="45"/>
        <v/>
      </c>
      <c r="E728" s="7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AF728" s="11" t="str">
        <f t="shared" si="46"/>
        <v/>
      </c>
      <c r="AH728" s="17" t="str">
        <f t="shared" si="47"/>
        <v/>
      </c>
      <c r="AJ728" s="11" t="str">
        <f t="shared" si="48"/>
        <v/>
      </c>
    </row>
    <row r="729" spans="1:36" x14ac:dyDescent="0.25">
      <c r="A729" s="7"/>
      <c r="B729" s="5"/>
      <c r="C729" s="7"/>
      <c r="D729" s="11" t="str">
        <f t="shared" si="45"/>
        <v/>
      </c>
      <c r="E729" s="7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AF729" s="11" t="str">
        <f t="shared" si="46"/>
        <v/>
      </c>
      <c r="AH729" s="17" t="str">
        <f t="shared" si="47"/>
        <v/>
      </c>
      <c r="AJ729" s="11" t="str">
        <f t="shared" si="48"/>
        <v/>
      </c>
    </row>
    <row r="730" spans="1:36" x14ac:dyDescent="0.25">
      <c r="A730" s="7"/>
      <c r="B730" s="5"/>
      <c r="C730" s="7"/>
      <c r="D730" s="11" t="str">
        <f t="shared" si="45"/>
        <v/>
      </c>
      <c r="E730" s="7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AF730" s="11" t="str">
        <f t="shared" si="46"/>
        <v/>
      </c>
      <c r="AH730" s="17" t="str">
        <f t="shared" si="47"/>
        <v/>
      </c>
      <c r="AJ730" s="11" t="str">
        <f t="shared" si="48"/>
        <v/>
      </c>
    </row>
    <row r="731" spans="1:36" x14ac:dyDescent="0.25">
      <c r="A731" s="7"/>
      <c r="B731" s="5"/>
      <c r="C731" s="7"/>
      <c r="D731" s="11" t="str">
        <f t="shared" si="45"/>
        <v/>
      </c>
      <c r="E731" s="7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AF731" s="11" t="str">
        <f t="shared" si="46"/>
        <v/>
      </c>
      <c r="AH731" s="17" t="str">
        <f t="shared" si="47"/>
        <v/>
      </c>
      <c r="AJ731" s="11" t="str">
        <f t="shared" si="48"/>
        <v/>
      </c>
    </row>
    <row r="732" spans="1:36" x14ac:dyDescent="0.25">
      <c r="A732" s="7"/>
      <c r="B732" s="5"/>
      <c r="C732" s="7"/>
      <c r="D732" s="11" t="str">
        <f t="shared" si="45"/>
        <v/>
      </c>
      <c r="E732" s="7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AF732" s="11" t="str">
        <f t="shared" si="46"/>
        <v/>
      </c>
      <c r="AH732" s="17" t="str">
        <f t="shared" si="47"/>
        <v/>
      </c>
      <c r="AJ732" s="11" t="str">
        <f t="shared" si="48"/>
        <v/>
      </c>
    </row>
    <row r="733" spans="1:36" x14ac:dyDescent="0.25">
      <c r="A733" s="7"/>
      <c r="B733" s="5"/>
      <c r="C733" s="7"/>
      <c r="D733" s="11" t="str">
        <f t="shared" si="45"/>
        <v/>
      </c>
      <c r="E733" s="7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AF733" s="11" t="str">
        <f t="shared" si="46"/>
        <v/>
      </c>
      <c r="AH733" s="17" t="str">
        <f t="shared" si="47"/>
        <v/>
      </c>
      <c r="AJ733" s="11" t="str">
        <f t="shared" si="48"/>
        <v/>
      </c>
    </row>
    <row r="734" spans="1:36" x14ac:dyDescent="0.25">
      <c r="A734" s="7"/>
      <c r="B734" s="5"/>
      <c r="C734" s="7"/>
      <c r="D734" s="11" t="str">
        <f t="shared" si="45"/>
        <v/>
      </c>
      <c r="E734" s="7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AF734" s="11" t="str">
        <f t="shared" si="46"/>
        <v/>
      </c>
      <c r="AH734" s="17" t="str">
        <f t="shared" si="47"/>
        <v/>
      </c>
      <c r="AJ734" s="11" t="str">
        <f t="shared" si="48"/>
        <v/>
      </c>
    </row>
    <row r="735" spans="1:36" x14ac:dyDescent="0.25">
      <c r="A735" s="7"/>
      <c r="B735" s="5"/>
      <c r="C735" s="7"/>
      <c r="D735" s="11" t="str">
        <f t="shared" si="45"/>
        <v/>
      </c>
      <c r="E735" s="7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AF735" s="11" t="str">
        <f t="shared" si="46"/>
        <v/>
      </c>
      <c r="AH735" s="17" t="str">
        <f t="shared" si="47"/>
        <v/>
      </c>
      <c r="AJ735" s="11" t="str">
        <f t="shared" si="48"/>
        <v/>
      </c>
    </row>
    <row r="736" spans="1:36" x14ac:dyDescent="0.25">
      <c r="A736" s="7"/>
      <c r="B736" s="5"/>
      <c r="C736" s="7"/>
      <c r="D736" s="11" t="str">
        <f t="shared" si="45"/>
        <v/>
      </c>
      <c r="E736" s="7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AF736" s="11" t="str">
        <f t="shared" si="46"/>
        <v/>
      </c>
      <c r="AH736" s="17" t="str">
        <f t="shared" si="47"/>
        <v/>
      </c>
      <c r="AJ736" s="11" t="str">
        <f t="shared" si="48"/>
        <v/>
      </c>
    </row>
    <row r="737" spans="1:36" x14ac:dyDescent="0.25">
      <c r="A737" s="7"/>
      <c r="B737" s="5"/>
      <c r="C737" s="7"/>
      <c r="D737" s="11" t="str">
        <f t="shared" si="45"/>
        <v/>
      </c>
      <c r="E737" s="7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AF737" s="11" t="str">
        <f t="shared" si="46"/>
        <v/>
      </c>
      <c r="AH737" s="17" t="str">
        <f t="shared" si="47"/>
        <v/>
      </c>
      <c r="AJ737" s="11" t="str">
        <f t="shared" si="48"/>
        <v/>
      </c>
    </row>
    <row r="738" spans="1:36" x14ac:dyDescent="0.25">
      <c r="A738" s="7"/>
      <c r="B738" s="5"/>
      <c r="C738" s="7"/>
      <c r="D738" s="11" t="str">
        <f t="shared" si="45"/>
        <v/>
      </c>
      <c r="E738" s="7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AF738" s="11" t="str">
        <f t="shared" si="46"/>
        <v/>
      </c>
      <c r="AH738" s="17" t="str">
        <f t="shared" si="47"/>
        <v/>
      </c>
      <c r="AJ738" s="11" t="str">
        <f t="shared" si="48"/>
        <v/>
      </c>
    </row>
    <row r="739" spans="1:36" x14ac:dyDescent="0.25">
      <c r="A739" s="7"/>
      <c r="B739" s="5"/>
      <c r="C739" s="7"/>
      <c r="D739" s="11" t="str">
        <f t="shared" si="45"/>
        <v/>
      </c>
      <c r="E739" s="7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AF739" s="11" t="str">
        <f t="shared" si="46"/>
        <v/>
      </c>
      <c r="AH739" s="17" t="str">
        <f t="shared" si="47"/>
        <v/>
      </c>
      <c r="AJ739" s="11" t="str">
        <f t="shared" si="48"/>
        <v/>
      </c>
    </row>
    <row r="740" spans="1:36" x14ac:dyDescent="0.25">
      <c r="A740" s="7"/>
      <c r="B740" s="5"/>
      <c r="C740" s="7"/>
      <c r="D740" s="11" t="str">
        <f t="shared" si="45"/>
        <v/>
      </c>
      <c r="E740" s="7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AF740" s="11" t="str">
        <f t="shared" si="46"/>
        <v/>
      </c>
      <c r="AH740" s="17" t="str">
        <f t="shared" si="47"/>
        <v/>
      </c>
      <c r="AJ740" s="11" t="str">
        <f t="shared" si="48"/>
        <v/>
      </c>
    </row>
    <row r="741" spans="1:36" x14ac:dyDescent="0.25">
      <c r="A741" s="7"/>
      <c r="B741" s="5"/>
      <c r="C741" s="7"/>
      <c r="D741" s="11" t="str">
        <f t="shared" si="45"/>
        <v/>
      </c>
      <c r="E741" s="7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AF741" s="11" t="str">
        <f t="shared" si="46"/>
        <v/>
      </c>
      <c r="AH741" s="17" t="str">
        <f t="shared" si="47"/>
        <v/>
      </c>
      <c r="AJ741" s="11" t="str">
        <f t="shared" si="48"/>
        <v/>
      </c>
    </row>
    <row r="742" spans="1:36" x14ac:dyDescent="0.25">
      <c r="A742" s="7"/>
      <c r="B742" s="5"/>
      <c r="C742" s="7"/>
      <c r="D742" s="11" t="str">
        <f t="shared" si="45"/>
        <v/>
      </c>
      <c r="E742" s="7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AF742" s="11" t="str">
        <f t="shared" si="46"/>
        <v/>
      </c>
      <c r="AH742" s="17" t="str">
        <f t="shared" si="47"/>
        <v/>
      </c>
      <c r="AJ742" s="11" t="str">
        <f t="shared" si="48"/>
        <v/>
      </c>
    </row>
    <row r="743" spans="1:36" x14ac:dyDescent="0.25">
      <c r="A743" s="7"/>
      <c r="B743" s="5"/>
      <c r="C743" s="7"/>
      <c r="D743" s="11" t="str">
        <f t="shared" si="45"/>
        <v/>
      </c>
      <c r="E743" s="7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AF743" s="11" t="str">
        <f t="shared" si="46"/>
        <v/>
      </c>
      <c r="AH743" s="17" t="str">
        <f t="shared" si="47"/>
        <v/>
      </c>
      <c r="AJ743" s="11" t="str">
        <f t="shared" si="48"/>
        <v/>
      </c>
    </row>
    <row r="744" spans="1:36" x14ac:dyDescent="0.25">
      <c r="A744" s="7"/>
      <c r="B744" s="5"/>
      <c r="C744" s="7"/>
      <c r="D744" s="11" t="str">
        <f t="shared" si="45"/>
        <v/>
      </c>
      <c r="E744" s="7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AF744" s="11" t="str">
        <f t="shared" si="46"/>
        <v/>
      </c>
      <c r="AH744" s="17" t="str">
        <f t="shared" si="47"/>
        <v/>
      </c>
      <c r="AJ744" s="11" t="str">
        <f t="shared" si="48"/>
        <v/>
      </c>
    </row>
    <row r="745" spans="1:36" x14ac:dyDescent="0.25">
      <c r="A745" s="7"/>
      <c r="B745" s="5"/>
      <c r="C745" s="7"/>
      <c r="D745" s="11" t="str">
        <f t="shared" si="45"/>
        <v/>
      </c>
      <c r="E745" s="7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AF745" s="11" t="str">
        <f t="shared" si="46"/>
        <v/>
      </c>
      <c r="AH745" s="17" t="str">
        <f t="shared" si="47"/>
        <v/>
      </c>
      <c r="AJ745" s="11" t="str">
        <f t="shared" si="48"/>
        <v/>
      </c>
    </row>
    <row r="746" spans="1:36" x14ac:dyDescent="0.25">
      <c r="A746" s="7"/>
      <c r="B746" s="5"/>
      <c r="C746" s="7"/>
      <c r="D746" s="11" t="str">
        <f t="shared" si="45"/>
        <v/>
      </c>
      <c r="E746" s="7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AF746" s="11" t="str">
        <f t="shared" si="46"/>
        <v/>
      </c>
      <c r="AH746" s="17" t="str">
        <f t="shared" si="47"/>
        <v/>
      </c>
      <c r="AJ746" s="11" t="str">
        <f t="shared" si="48"/>
        <v/>
      </c>
    </row>
    <row r="747" spans="1:36" x14ac:dyDescent="0.25">
      <c r="A747" s="7"/>
      <c r="B747" s="5"/>
      <c r="C747" s="7"/>
      <c r="D747" s="11" t="str">
        <f t="shared" si="45"/>
        <v/>
      </c>
      <c r="E747" s="7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AF747" s="11" t="str">
        <f t="shared" si="46"/>
        <v/>
      </c>
      <c r="AH747" s="17" t="str">
        <f t="shared" si="47"/>
        <v/>
      </c>
      <c r="AJ747" s="11" t="str">
        <f t="shared" si="48"/>
        <v/>
      </c>
    </row>
    <row r="748" spans="1:36" x14ac:dyDescent="0.25">
      <c r="A748" s="7"/>
      <c r="B748" s="5"/>
      <c r="C748" s="7"/>
      <c r="D748" s="11" t="str">
        <f t="shared" si="45"/>
        <v/>
      </c>
      <c r="E748" s="7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AF748" s="11" t="str">
        <f t="shared" si="46"/>
        <v/>
      </c>
      <c r="AH748" s="17" t="str">
        <f t="shared" si="47"/>
        <v/>
      </c>
      <c r="AJ748" s="11" t="str">
        <f t="shared" si="48"/>
        <v/>
      </c>
    </row>
    <row r="749" spans="1:36" x14ac:dyDescent="0.25">
      <c r="A749" s="7"/>
      <c r="B749" s="5"/>
      <c r="C749" s="7"/>
      <c r="D749" s="11" t="str">
        <f t="shared" si="45"/>
        <v/>
      </c>
      <c r="E749" s="7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AF749" s="11" t="str">
        <f t="shared" si="46"/>
        <v/>
      </c>
      <c r="AH749" s="17" t="str">
        <f t="shared" si="47"/>
        <v/>
      </c>
      <c r="AJ749" s="11" t="str">
        <f t="shared" si="48"/>
        <v/>
      </c>
    </row>
    <row r="750" spans="1:36" x14ac:dyDescent="0.25">
      <c r="A750" s="7"/>
      <c r="B750" s="5"/>
      <c r="C750" s="7"/>
      <c r="D750" s="11" t="str">
        <f t="shared" si="45"/>
        <v/>
      </c>
      <c r="E750" s="7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AF750" s="11" t="str">
        <f t="shared" si="46"/>
        <v/>
      </c>
      <c r="AH750" s="17" t="str">
        <f t="shared" si="47"/>
        <v/>
      </c>
      <c r="AJ750" s="11" t="str">
        <f t="shared" si="48"/>
        <v/>
      </c>
    </row>
    <row r="751" spans="1:36" x14ac:dyDescent="0.25">
      <c r="A751" s="7"/>
      <c r="B751" s="5"/>
      <c r="C751" s="7"/>
      <c r="D751" s="11" t="str">
        <f t="shared" si="45"/>
        <v/>
      </c>
      <c r="E751" s="7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AF751" s="11" t="str">
        <f t="shared" si="46"/>
        <v/>
      </c>
      <c r="AH751" s="17" t="str">
        <f t="shared" si="47"/>
        <v/>
      </c>
      <c r="AJ751" s="11" t="str">
        <f t="shared" si="48"/>
        <v/>
      </c>
    </row>
    <row r="752" spans="1:36" x14ac:dyDescent="0.25">
      <c r="A752" s="7"/>
      <c r="B752" s="5"/>
      <c r="C752" s="7"/>
      <c r="D752" s="11" t="str">
        <f t="shared" si="45"/>
        <v/>
      </c>
      <c r="E752" s="7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AF752" s="11" t="str">
        <f t="shared" si="46"/>
        <v/>
      </c>
      <c r="AH752" s="17" t="str">
        <f t="shared" si="47"/>
        <v/>
      </c>
      <c r="AJ752" s="11" t="str">
        <f t="shared" si="48"/>
        <v/>
      </c>
    </row>
    <row r="753" spans="1:36" x14ac:dyDescent="0.25">
      <c r="A753" s="7"/>
      <c r="B753" s="5"/>
      <c r="C753" s="7"/>
      <c r="D753" s="11" t="str">
        <f t="shared" si="45"/>
        <v/>
      </c>
      <c r="E753" s="7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AF753" s="11" t="str">
        <f t="shared" si="46"/>
        <v/>
      </c>
      <c r="AH753" s="17" t="str">
        <f t="shared" si="47"/>
        <v/>
      </c>
      <c r="AJ753" s="11" t="str">
        <f t="shared" si="48"/>
        <v/>
      </c>
    </row>
    <row r="754" spans="1:36" x14ac:dyDescent="0.25">
      <c r="A754" s="7"/>
      <c r="B754" s="5"/>
      <c r="C754" s="7"/>
      <c r="D754" s="11" t="str">
        <f t="shared" si="45"/>
        <v/>
      </c>
      <c r="E754" s="7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AF754" s="11" t="str">
        <f t="shared" si="46"/>
        <v/>
      </c>
      <c r="AH754" s="17" t="str">
        <f t="shared" si="47"/>
        <v/>
      </c>
      <c r="AJ754" s="11" t="str">
        <f t="shared" si="48"/>
        <v/>
      </c>
    </row>
    <row r="755" spans="1:36" x14ac:dyDescent="0.25">
      <c r="A755" s="7"/>
      <c r="B755" s="5"/>
      <c r="C755" s="7"/>
      <c r="D755" s="11" t="str">
        <f t="shared" si="45"/>
        <v/>
      </c>
      <c r="E755" s="7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AF755" s="11" t="str">
        <f t="shared" si="46"/>
        <v/>
      </c>
      <c r="AH755" s="17" t="str">
        <f t="shared" si="47"/>
        <v/>
      </c>
      <c r="AJ755" s="11" t="str">
        <f t="shared" si="48"/>
        <v/>
      </c>
    </row>
    <row r="756" spans="1:36" x14ac:dyDescent="0.25">
      <c r="A756" s="7"/>
      <c r="B756" s="5"/>
      <c r="C756" s="7"/>
      <c r="D756" s="11" t="str">
        <f t="shared" si="45"/>
        <v/>
      </c>
      <c r="E756" s="7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AF756" s="11" t="str">
        <f t="shared" si="46"/>
        <v/>
      </c>
      <c r="AH756" s="17" t="str">
        <f t="shared" si="47"/>
        <v/>
      </c>
      <c r="AJ756" s="11" t="str">
        <f t="shared" si="48"/>
        <v/>
      </c>
    </row>
    <row r="757" spans="1:36" x14ac:dyDescent="0.25">
      <c r="A757" s="7"/>
      <c r="B757" s="5"/>
      <c r="C757" s="7"/>
      <c r="D757" s="11" t="str">
        <f t="shared" si="45"/>
        <v/>
      </c>
      <c r="E757" s="7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AF757" s="11" t="str">
        <f t="shared" si="46"/>
        <v/>
      </c>
      <c r="AH757" s="17" t="str">
        <f t="shared" si="47"/>
        <v/>
      </c>
      <c r="AJ757" s="11" t="str">
        <f t="shared" si="48"/>
        <v/>
      </c>
    </row>
    <row r="758" spans="1:36" x14ac:dyDescent="0.25">
      <c r="A758" s="7"/>
      <c r="B758" s="5"/>
      <c r="C758" s="7"/>
      <c r="D758" s="11" t="str">
        <f t="shared" si="45"/>
        <v/>
      </c>
      <c r="E758" s="7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AF758" s="11" t="str">
        <f t="shared" si="46"/>
        <v/>
      </c>
      <c r="AH758" s="17" t="str">
        <f t="shared" si="47"/>
        <v/>
      </c>
      <c r="AJ758" s="11" t="str">
        <f t="shared" si="48"/>
        <v/>
      </c>
    </row>
    <row r="759" spans="1:36" x14ac:dyDescent="0.25">
      <c r="A759" s="7"/>
      <c r="B759" s="5"/>
      <c r="C759" s="7"/>
      <c r="D759" s="11" t="str">
        <f t="shared" si="45"/>
        <v/>
      </c>
      <c r="E759" s="7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AF759" s="11" t="str">
        <f t="shared" si="46"/>
        <v/>
      </c>
      <c r="AH759" s="17" t="str">
        <f t="shared" si="47"/>
        <v/>
      </c>
      <c r="AJ759" s="11" t="str">
        <f t="shared" si="48"/>
        <v/>
      </c>
    </row>
    <row r="760" spans="1:36" x14ac:dyDescent="0.25">
      <c r="A760" s="7"/>
      <c r="B760" s="5"/>
      <c r="C760" s="7"/>
      <c r="D760" s="11" t="str">
        <f t="shared" si="45"/>
        <v/>
      </c>
      <c r="E760" s="7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AF760" s="11" t="str">
        <f t="shared" si="46"/>
        <v/>
      </c>
      <c r="AH760" s="17" t="str">
        <f t="shared" si="47"/>
        <v/>
      </c>
      <c r="AJ760" s="11" t="str">
        <f t="shared" si="48"/>
        <v/>
      </c>
    </row>
    <row r="761" spans="1:36" x14ac:dyDescent="0.25">
      <c r="A761" s="7"/>
      <c r="B761" s="5"/>
      <c r="C761" s="7"/>
      <c r="D761" s="11" t="str">
        <f t="shared" si="45"/>
        <v/>
      </c>
      <c r="E761" s="7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AF761" s="11" t="str">
        <f t="shared" si="46"/>
        <v/>
      </c>
      <c r="AH761" s="17" t="str">
        <f t="shared" si="47"/>
        <v/>
      </c>
      <c r="AJ761" s="11" t="str">
        <f t="shared" si="48"/>
        <v/>
      </c>
    </row>
    <row r="762" spans="1:36" x14ac:dyDescent="0.25">
      <c r="A762" s="7"/>
      <c r="B762" s="5"/>
      <c r="C762" s="7"/>
      <c r="D762" s="11" t="str">
        <f t="shared" si="45"/>
        <v/>
      </c>
      <c r="E762" s="7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AF762" s="11" t="str">
        <f t="shared" si="46"/>
        <v/>
      </c>
      <c r="AH762" s="17" t="str">
        <f t="shared" si="47"/>
        <v/>
      </c>
      <c r="AJ762" s="11" t="str">
        <f t="shared" si="48"/>
        <v/>
      </c>
    </row>
    <row r="763" spans="1:36" x14ac:dyDescent="0.25">
      <c r="A763" s="7"/>
      <c r="B763" s="5"/>
      <c r="C763" s="7"/>
      <c r="D763" s="11" t="str">
        <f t="shared" si="45"/>
        <v/>
      </c>
      <c r="E763" s="7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AF763" s="11" t="str">
        <f t="shared" si="46"/>
        <v/>
      </c>
      <c r="AH763" s="17" t="str">
        <f t="shared" si="47"/>
        <v/>
      </c>
      <c r="AJ763" s="11" t="str">
        <f t="shared" si="48"/>
        <v/>
      </c>
    </row>
    <row r="764" spans="1:36" x14ac:dyDescent="0.25">
      <c r="A764" s="7"/>
      <c r="B764" s="5"/>
      <c r="C764" s="7"/>
      <c r="D764" s="11" t="str">
        <f t="shared" si="45"/>
        <v/>
      </c>
      <c r="E764" s="7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AF764" s="11" t="str">
        <f t="shared" si="46"/>
        <v/>
      </c>
      <c r="AH764" s="17" t="str">
        <f t="shared" si="47"/>
        <v/>
      </c>
      <c r="AJ764" s="11" t="str">
        <f t="shared" si="48"/>
        <v/>
      </c>
    </row>
    <row r="765" spans="1:36" x14ac:dyDescent="0.25">
      <c r="A765" s="7"/>
      <c r="B765" s="5"/>
      <c r="C765" s="7"/>
      <c r="D765" s="11" t="str">
        <f t="shared" si="45"/>
        <v/>
      </c>
      <c r="E765" s="7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AF765" s="11" t="str">
        <f t="shared" si="46"/>
        <v/>
      </c>
      <c r="AH765" s="17" t="str">
        <f t="shared" si="47"/>
        <v/>
      </c>
      <c r="AJ765" s="11" t="str">
        <f t="shared" si="48"/>
        <v/>
      </c>
    </row>
    <row r="766" spans="1:36" x14ac:dyDescent="0.25">
      <c r="A766" s="7"/>
      <c r="B766" s="5"/>
      <c r="C766" s="7"/>
      <c r="D766" s="11" t="str">
        <f t="shared" si="45"/>
        <v/>
      </c>
      <c r="E766" s="7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AF766" s="11" t="str">
        <f t="shared" si="46"/>
        <v/>
      </c>
      <c r="AH766" s="17" t="str">
        <f t="shared" si="47"/>
        <v/>
      </c>
      <c r="AJ766" s="11" t="str">
        <f t="shared" si="48"/>
        <v/>
      </c>
    </row>
    <row r="767" spans="1:36" x14ac:dyDescent="0.25">
      <c r="A767" s="7"/>
      <c r="B767" s="5"/>
      <c r="C767" s="7"/>
      <c r="D767" s="11" t="str">
        <f t="shared" si="45"/>
        <v/>
      </c>
      <c r="E767" s="7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AF767" s="11" t="str">
        <f t="shared" si="46"/>
        <v/>
      </c>
      <c r="AH767" s="17" t="str">
        <f t="shared" si="47"/>
        <v/>
      </c>
      <c r="AJ767" s="11" t="str">
        <f t="shared" si="48"/>
        <v/>
      </c>
    </row>
    <row r="768" spans="1:36" x14ac:dyDescent="0.25">
      <c r="A768" s="7"/>
      <c r="B768" s="5"/>
      <c r="C768" s="7"/>
      <c r="D768" s="11" t="str">
        <f t="shared" si="45"/>
        <v/>
      </c>
      <c r="E768" s="7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AF768" s="11" t="str">
        <f t="shared" si="46"/>
        <v/>
      </c>
      <c r="AH768" s="17" t="str">
        <f t="shared" si="47"/>
        <v/>
      </c>
      <c r="AJ768" s="11" t="str">
        <f t="shared" si="48"/>
        <v/>
      </c>
    </row>
    <row r="769" spans="1:36" x14ac:dyDescent="0.25">
      <c r="A769" s="7"/>
      <c r="B769" s="5"/>
      <c r="C769" s="7"/>
      <c r="D769" s="11" t="str">
        <f t="shared" si="45"/>
        <v/>
      </c>
      <c r="E769" s="7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AF769" s="11" t="str">
        <f t="shared" si="46"/>
        <v/>
      </c>
      <c r="AH769" s="17" t="str">
        <f t="shared" si="47"/>
        <v/>
      </c>
      <c r="AJ769" s="11" t="str">
        <f t="shared" si="48"/>
        <v/>
      </c>
    </row>
    <row r="770" spans="1:36" x14ac:dyDescent="0.25">
      <c r="A770" s="7"/>
      <c r="B770" s="5"/>
      <c r="C770" s="7"/>
      <c r="D770" s="11" t="str">
        <f t="shared" si="45"/>
        <v/>
      </c>
      <c r="E770" s="7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AF770" s="11" t="str">
        <f t="shared" si="46"/>
        <v/>
      </c>
      <c r="AH770" s="17" t="str">
        <f t="shared" si="47"/>
        <v/>
      </c>
      <c r="AJ770" s="11" t="str">
        <f t="shared" si="48"/>
        <v/>
      </c>
    </row>
    <row r="771" spans="1:36" x14ac:dyDescent="0.25">
      <c r="A771" s="7"/>
      <c r="B771" s="5"/>
      <c r="C771" s="7"/>
      <c r="D771" s="11" t="str">
        <f t="shared" si="45"/>
        <v/>
      </c>
      <c r="E771" s="7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AF771" s="11" t="str">
        <f t="shared" si="46"/>
        <v/>
      </c>
      <c r="AH771" s="17" t="str">
        <f t="shared" si="47"/>
        <v/>
      </c>
      <c r="AJ771" s="11" t="str">
        <f t="shared" si="48"/>
        <v/>
      </c>
    </row>
    <row r="772" spans="1:36" x14ac:dyDescent="0.25">
      <c r="A772" s="7"/>
      <c r="B772" s="5"/>
      <c r="C772" s="7"/>
      <c r="D772" s="11" t="str">
        <f t="shared" si="45"/>
        <v/>
      </c>
      <c r="E772" s="7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AF772" s="11" t="str">
        <f t="shared" si="46"/>
        <v/>
      </c>
      <c r="AH772" s="17" t="str">
        <f t="shared" si="47"/>
        <v/>
      </c>
      <c r="AJ772" s="11" t="str">
        <f t="shared" si="48"/>
        <v/>
      </c>
    </row>
    <row r="773" spans="1:36" x14ac:dyDescent="0.25">
      <c r="A773" s="7"/>
      <c r="B773" s="5"/>
      <c r="C773" s="7"/>
      <c r="D773" s="11" t="str">
        <f t="shared" si="45"/>
        <v/>
      </c>
      <c r="E773" s="7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AF773" s="11" t="str">
        <f t="shared" si="46"/>
        <v/>
      </c>
      <c r="AH773" s="17" t="str">
        <f t="shared" si="47"/>
        <v/>
      </c>
      <c r="AJ773" s="11" t="str">
        <f t="shared" si="48"/>
        <v/>
      </c>
    </row>
    <row r="774" spans="1:36" x14ac:dyDescent="0.25">
      <c r="A774" s="7"/>
      <c r="B774" s="5"/>
      <c r="C774" s="7"/>
      <c r="D774" s="11" t="str">
        <f t="shared" si="45"/>
        <v/>
      </c>
      <c r="E774" s="7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AF774" s="11" t="str">
        <f t="shared" si="46"/>
        <v/>
      </c>
      <c r="AH774" s="17" t="str">
        <f t="shared" si="47"/>
        <v/>
      </c>
      <c r="AJ774" s="11" t="str">
        <f t="shared" si="48"/>
        <v/>
      </c>
    </row>
    <row r="775" spans="1:36" x14ac:dyDescent="0.25">
      <c r="A775" s="7"/>
      <c r="B775" s="5"/>
      <c r="C775" s="7"/>
      <c r="D775" s="11" t="str">
        <f t="shared" si="45"/>
        <v/>
      </c>
      <c r="E775" s="7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AF775" s="11" t="str">
        <f t="shared" si="46"/>
        <v/>
      </c>
      <c r="AH775" s="17" t="str">
        <f t="shared" si="47"/>
        <v/>
      </c>
      <c r="AJ775" s="11" t="str">
        <f t="shared" si="48"/>
        <v/>
      </c>
    </row>
    <row r="776" spans="1:36" x14ac:dyDescent="0.25">
      <c r="A776" s="7"/>
      <c r="B776" s="5"/>
      <c r="C776" s="7"/>
      <c r="D776" s="11" t="str">
        <f t="shared" si="45"/>
        <v/>
      </c>
      <c r="E776" s="7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AF776" s="11" t="str">
        <f t="shared" si="46"/>
        <v/>
      </c>
      <c r="AH776" s="17" t="str">
        <f t="shared" si="47"/>
        <v/>
      </c>
      <c r="AJ776" s="11" t="str">
        <f t="shared" si="48"/>
        <v/>
      </c>
    </row>
    <row r="777" spans="1:36" x14ac:dyDescent="0.25">
      <c r="A777" s="7"/>
      <c r="B777" s="5"/>
      <c r="C777" s="7"/>
      <c r="D777" s="11" t="str">
        <f t="shared" si="45"/>
        <v/>
      </c>
      <c r="E777" s="7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AF777" s="11" t="str">
        <f t="shared" si="46"/>
        <v/>
      </c>
      <c r="AH777" s="17" t="str">
        <f t="shared" si="47"/>
        <v/>
      </c>
      <c r="AJ777" s="11" t="str">
        <f t="shared" si="48"/>
        <v/>
      </c>
    </row>
    <row r="778" spans="1:36" x14ac:dyDescent="0.25">
      <c r="A778" s="7"/>
      <c r="B778" s="5"/>
      <c r="C778" s="7"/>
      <c r="D778" s="11" t="str">
        <f t="shared" si="45"/>
        <v/>
      </c>
      <c r="E778" s="7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AF778" s="11" t="str">
        <f t="shared" si="46"/>
        <v/>
      </c>
      <c r="AH778" s="17" t="str">
        <f t="shared" si="47"/>
        <v/>
      </c>
      <c r="AJ778" s="11" t="str">
        <f t="shared" si="48"/>
        <v/>
      </c>
    </row>
    <row r="779" spans="1:36" x14ac:dyDescent="0.25">
      <c r="A779" s="7"/>
      <c r="B779" s="5"/>
      <c r="C779" s="7"/>
      <c r="D779" s="11" t="str">
        <f t="shared" si="45"/>
        <v/>
      </c>
      <c r="E779" s="7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AF779" s="11" t="str">
        <f t="shared" si="46"/>
        <v/>
      </c>
      <c r="AH779" s="17" t="str">
        <f t="shared" si="47"/>
        <v/>
      </c>
      <c r="AJ779" s="11" t="str">
        <f t="shared" si="48"/>
        <v/>
      </c>
    </row>
    <row r="780" spans="1:36" x14ac:dyDescent="0.25">
      <c r="A780" s="7"/>
      <c r="B780" s="5"/>
      <c r="C780" s="7"/>
      <c r="D780" s="11" t="str">
        <f t="shared" ref="D780:D843" si="49">IF($AC$7=FALSE, "", IF($Q$7=$AA$18, IFERROR(ROUND($AJ780, 2), ""), $AJ780))</f>
        <v/>
      </c>
      <c r="E780" s="7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AF780" s="11" t="str">
        <f t="shared" ref="AF780:AF843" si="50">IF(AND($G$10=$AA$11, $AC$7=TRUE), IF($B780="", "", $B780/$N$18), "")</f>
        <v/>
      </c>
      <c r="AH780" s="17" t="str">
        <f t="shared" ref="AH780:AH843" si="51">IF($B780="", "", IF(ISNUMBER($B780)=FALSE, "X", ""))</f>
        <v/>
      </c>
      <c r="AJ780" s="11" t="str">
        <f t="shared" ref="AJ780:AJ843" si="52">IF($AC$7=FALSE, "", IF($G$10=$AA$10, IF($B780="", "", IFERROR($B780*$N$20, "")), IF($G$10=$AA$11, IFERROR($AF780*$N$20, ""), "")))</f>
        <v/>
      </c>
    </row>
    <row r="781" spans="1:36" x14ac:dyDescent="0.25">
      <c r="A781" s="7"/>
      <c r="B781" s="5"/>
      <c r="C781" s="7"/>
      <c r="D781" s="11" t="str">
        <f t="shared" si="49"/>
        <v/>
      </c>
      <c r="E781" s="7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AF781" s="11" t="str">
        <f t="shared" si="50"/>
        <v/>
      </c>
      <c r="AH781" s="17" t="str">
        <f t="shared" si="51"/>
        <v/>
      </c>
      <c r="AJ781" s="11" t="str">
        <f t="shared" si="52"/>
        <v/>
      </c>
    </row>
    <row r="782" spans="1:36" x14ac:dyDescent="0.25">
      <c r="A782" s="7"/>
      <c r="B782" s="5"/>
      <c r="C782" s="7"/>
      <c r="D782" s="11" t="str">
        <f t="shared" si="49"/>
        <v/>
      </c>
      <c r="E782" s="7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AF782" s="11" t="str">
        <f t="shared" si="50"/>
        <v/>
      </c>
      <c r="AH782" s="17" t="str">
        <f t="shared" si="51"/>
        <v/>
      </c>
      <c r="AJ782" s="11" t="str">
        <f t="shared" si="52"/>
        <v/>
      </c>
    </row>
    <row r="783" spans="1:36" x14ac:dyDescent="0.25">
      <c r="A783" s="7"/>
      <c r="B783" s="5"/>
      <c r="C783" s="7"/>
      <c r="D783" s="11" t="str">
        <f t="shared" si="49"/>
        <v/>
      </c>
      <c r="E783" s="7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AF783" s="11" t="str">
        <f t="shared" si="50"/>
        <v/>
      </c>
      <c r="AH783" s="17" t="str">
        <f t="shared" si="51"/>
        <v/>
      </c>
      <c r="AJ783" s="11" t="str">
        <f t="shared" si="52"/>
        <v/>
      </c>
    </row>
    <row r="784" spans="1:36" x14ac:dyDescent="0.25">
      <c r="A784" s="7"/>
      <c r="B784" s="5"/>
      <c r="C784" s="7"/>
      <c r="D784" s="11" t="str">
        <f t="shared" si="49"/>
        <v/>
      </c>
      <c r="E784" s="7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AF784" s="11" t="str">
        <f t="shared" si="50"/>
        <v/>
      </c>
      <c r="AH784" s="17" t="str">
        <f t="shared" si="51"/>
        <v/>
      </c>
      <c r="AJ784" s="11" t="str">
        <f t="shared" si="52"/>
        <v/>
      </c>
    </row>
    <row r="785" spans="1:36" x14ac:dyDescent="0.25">
      <c r="A785" s="7"/>
      <c r="B785" s="5"/>
      <c r="C785" s="7"/>
      <c r="D785" s="11" t="str">
        <f t="shared" si="49"/>
        <v/>
      </c>
      <c r="E785" s="7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AF785" s="11" t="str">
        <f t="shared" si="50"/>
        <v/>
      </c>
      <c r="AH785" s="17" t="str">
        <f t="shared" si="51"/>
        <v/>
      </c>
      <c r="AJ785" s="11" t="str">
        <f t="shared" si="52"/>
        <v/>
      </c>
    </row>
    <row r="786" spans="1:36" x14ac:dyDescent="0.25">
      <c r="A786" s="7"/>
      <c r="B786" s="5"/>
      <c r="C786" s="7"/>
      <c r="D786" s="11" t="str">
        <f t="shared" si="49"/>
        <v/>
      </c>
      <c r="E786" s="7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AF786" s="11" t="str">
        <f t="shared" si="50"/>
        <v/>
      </c>
      <c r="AH786" s="17" t="str">
        <f t="shared" si="51"/>
        <v/>
      </c>
      <c r="AJ786" s="11" t="str">
        <f t="shared" si="52"/>
        <v/>
      </c>
    </row>
    <row r="787" spans="1:36" x14ac:dyDescent="0.25">
      <c r="A787" s="7"/>
      <c r="B787" s="5"/>
      <c r="C787" s="7"/>
      <c r="D787" s="11" t="str">
        <f t="shared" si="49"/>
        <v/>
      </c>
      <c r="E787" s="7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AF787" s="11" t="str">
        <f t="shared" si="50"/>
        <v/>
      </c>
      <c r="AH787" s="17" t="str">
        <f t="shared" si="51"/>
        <v/>
      </c>
      <c r="AJ787" s="11" t="str">
        <f t="shared" si="52"/>
        <v/>
      </c>
    </row>
    <row r="788" spans="1:36" x14ac:dyDescent="0.25">
      <c r="A788" s="7"/>
      <c r="B788" s="5"/>
      <c r="C788" s="7"/>
      <c r="D788" s="11" t="str">
        <f t="shared" si="49"/>
        <v/>
      </c>
      <c r="E788" s="7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AF788" s="11" t="str">
        <f t="shared" si="50"/>
        <v/>
      </c>
      <c r="AH788" s="17" t="str">
        <f t="shared" si="51"/>
        <v/>
      </c>
      <c r="AJ788" s="11" t="str">
        <f t="shared" si="52"/>
        <v/>
      </c>
    </row>
    <row r="789" spans="1:36" x14ac:dyDescent="0.25">
      <c r="A789" s="7"/>
      <c r="B789" s="5"/>
      <c r="C789" s="7"/>
      <c r="D789" s="11" t="str">
        <f t="shared" si="49"/>
        <v/>
      </c>
      <c r="E789" s="7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AF789" s="11" t="str">
        <f t="shared" si="50"/>
        <v/>
      </c>
      <c r="AH789" s="17" t="str">
        <f t="shared" si="51"/>
        <v/>
      </c>
      <c r="AJ789" s="11" t="str">
        <f t="shared" si="52"/>
        <v/>
      </c>
    </row>
    <row r="790" spans="1:36" x14ac:dyDescent="0.25">
      <c r="A790" s="7"/>
      <c r="B790" s="5"/>
      <c r="C790" s="7"/>
      <c r="D790" s="11" t="str">
        <f t="shared" si="49"/>
        <v/>
      </c>
      <c r="E790" s="7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AF790" s="11" t="str">
        <f t="shared" si="50"/>
        <v/>
      </c>
      <c r="AH790" s="17" t="str">
        <f t="shared" si="51"/>
        <v/>
      </c>
      <c r="AJ790" s="11" t="str">
        <f t="shared" si="52"/>
        <v/>
      </c>
    </row>
    <row r="791" spans="1:36" x14ac:dyDescent="0.25">
      <c r="A791" s="7"/>
      <c r="B791" s="5"/>
      <c r="C791" s="7"/>
      <c r="D791" s="11" t="str">
        <f t="shared" si="49"/>
        <v/>
      </c>
      <c r="E791" s="7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AF791" s="11" t="str">
        <f t="shared" si="50"/>
        <v/>
      </c>
      <c r="AH791" s="17" t="str">
        <f t="shared" si="51"/>
        <v/>
      </c>
      <c r="AJ791" s="11" t="str">
        <f t="shared" si="52"/>
        <v/>
      </c>
    </row>
    <row r="792" spans="1:36" x14ac:dyDescent="0.25">
      <c r="A792" s="7"/>
      <c r="B792" s="5"/>
      <c r="C792" s="7"/>
      <c r="D792" s="11" t="str">
        <f t="shared" si="49"/>
        <v/>
      </c>
      <c r="E792" s="7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AF792" s="11" t="str">
        <f t="shared" si="50"/>
        <v/>
      </c>
      <c r="AH792" s="17" t="str">
        <f t="shared" si="51"/>
        <v/>
      </c>
      <c r="AJ792" s="11" t="str">
        <f t="shared" si="52"/>
        <v/>
      </c>
    </row>
    <row r="793" spans="1:36" x14ac:dyDescent="0.25">
      <c r="A793" s="7"/>
      <c r="B793" s="5"/>
      <c r="C793" s="7"/>
      <c r="D793" s="11" t="str">
        <f t="shared" si="49"/>
        <v/>
      </c>
      <c r="E793" s="7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AF793" s="11" t="str">
        <f t="shared" si="50"/>
        <v/>
      </c>
      <c r="AH793" s="17" t="str">
        <f t="shared" si="51"/>
        <v/>
      </c>
      <c r="AJ793" s="11" t="str">
        <f t="shared" si="52"/>
        <v/>
      </c>
    </row>
    <row r="794" spans="1:36" x14ac:dyDescent="0.25">
      <c r="A794" s="7"/>
      <c r="B794" s="5"/>
      <c r="C794" s="7"/>
      <c r="D794" s="11" t="str">
        <f t="shared" si="49"/>
        <v/>
      </c>
      <c r="E794" s="7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AF794" s="11" t="str">
        <f t="shared" si="50"/>
        <v/>
      </c>
      <c r="AH794" s="17" t="str">
        <f t="shared" si="51"/>
        <v/>
      </c>
      <c r="AJ794" s="11" t="str">
        <f t="shared" si="52"/>
        <v/>
      </c>
    </row>
    <row r="795" spans="1:36" x14ac:dyDescent="0.25">
      <c r="A795" s="7"/>
      <c r="B795" s="5"/>
      <c r="C795" s="7"/>
      <c r="D795" s="11" t="str">
        <f t="shared" si="49"/>
        <v/>
      </c>
      <c r="E795" s="7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AF795" s="11" t="str">
        <f t="shared" si="50"/>
        <v/>
      </c>
      <c r="AH795" s="17" t="str">
        <f t="shared" si="51"/>
        <v/>
      </c>
      <c r="AJ795" s="11" t="str">
        <f t="shared" si="52"/>
        <v/>
      </c>
    </row>
    <row r="796" spans="1:36" x14ac:dyDescent="0.25">
      <c r="A796" s="7"/>
      <c r="B796" s="5"/>
      <c r="C796" s="7"/>
      <c r="D796" s="11" t="str">
        <f t="shared" si="49"/>
        <v/>
      </c>
      <c r="E796" s="7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AF796" s="11" t="str">
        <f t="shared" si="50"/>
        <v/>
      </c>
      <c r="AH796" s="17" t="str">
        <f t="shared" si="51"/>
        <v/>
      </c>
      <c r="AJ796" s="11" t="str">
        <f t="shared" si="52"/>
        <v/>
      </c>
    </row>
    <row r="797" spans="1:36" x14ac:dyDescent="0.25">
      <c r="A797" s="7"/>
      <c r="B797" s="5"/>
      <c r="C797" s="7"/>
      <c r="D797" s="11" t="str">
        <f t="shared" si="49"/>
        <v/>
      </c>
      <c r="E797" s="7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AF797" s="11" t="str">
        <f t="shared" si="50"/>
        <v/>
      </c>
      <c r="AH797" s="17" t="str">
        <f t="shared" si="51"/>
        <v/>
      </c>
      <c r="AJ797" s="11" t="str">
        <f t="shared" si="52"/>
        <v/>
      </c>
    </row>
    <row r="798" spans="1:36" x14ac:dyDescent="0.25">
      <c r="A798" s="7"/>
      <c r="B798" s="5"/>
      <c r="C798" s="7"/>
      <c r="D798" s="11" t="str">
        <f t="shared" si="49"/>
        <v/>
      </c>
      <c r="E798" s="7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AF798" s="11" t="str">
        <f t="shared" si="50"/>
        <v/>
      </c>
      <c r="AH798" s="17" t="str">
        <f t="shared" si="51"/>
        <v/>
      </c>
      <c r="AJ798" s="11" t="str">
        <f t="shared" si="52"/>
        <v/>
      </c>
    </row>
    <row r="799" spans="1:36" x14ac:dyDescent="0.25">
      <c r="A799" s="7"/>
      <c r="B799" s="5"/>
      <c r="C799" s="7"/>
      <c r="D799" s="11" t="str">
        <f t="shared" si="49"/>
        <v/>
      </c>
      <c r="E799" s="7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AF799" s="11" t="str">
        <f t="shared" si="50"/>
        <v/>
      </c>
      <c r="AH799" s="17" t="str">
        <f t="shared" si="51"/>
        <v/>
      </c>
      <c r="AJ799" s="11" t="str">
        <f t="shared" si="52"/>
        <v/>
      </c>
    </row>
    <row r="800" spans="1:36" x14ac:dyDescent="0.25">
      <c r="A800" s="7"/>
      <c r="B800" s="5"/>
      <c r="C800" s="7"/>
      <c r="D800" s="11" t="str">
        <f t="shared" si="49"/>
        <v/>
      </c>
      <c r="E800" s="7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AF800" s="11" t="str">
        <f t="shared" si="50"/>
        <v/>
      </c>
      <c r="AH800" s="17" t="str">
        <f t="shared" si="51"/>
        <v/>
      </c>
      <c r="AJ800" s="11" t="str">
        <f t="shared" si="52"/>
        <v/>
      </c>
    </row>
    <row r="801" spans="1:36" x14ac:dyDescent="0.25">
      <c r="A801" s="7"/>
      <c r="B801" s="5"/>
      <c r="C801" s="7"/>
      <c r="D801" s="11" t="str">
        <f t="shared" si="49"/>
        <v/>
      </c>
      <c r="E801" s="7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AF801" s="11" t="str">
        <f t="shared" si="50"/>
        <v/>
      </c>
      <c r="AH801" s="17" t="str">
        <f t="shared" si="51"/>
        <v/>
      </c>
      <c r="AJ801" s="11" t="str">
        <f t="shared" si="52"/>
        <v/>
      </c>
    </row>
    <row r="802" spans="1:36" x14ac:dyDescent="0.25">
      <c r="A802" s="7"/>
      <c r="B802" s="5"/>
      <c r="C802" s="7"/>
      <c r="D802" s="11" t="str">
        <f t="shared" si="49"/>
        <v/>
      </c>
      <c r="E802" s="7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AF802" s="11" t="str">
        <f t="shared" si="50"/>
        <v/>
      </c>
      <c r="AH802" s="17" t="str">
        <f t="shared" si="51"/>
        <v/>
      </c>
      <c r="AJ802" s="11" t="str">
        <f t="shared" si="52"/>
        <v/>
      </c>
    </row>
    <row r="803" spans="1:36" x14ac:dyDescent="0.25">
      <c r="A803" s="7"/>
      <c r="B803" s="5"/>
      <c r="C803" s="7"/>
      <c r="D803" s="11" t="str">
        <f t="shared" si="49"/>
        <v/>
      </c>
      <c r="E803" s="7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AF803" s="11" t="str">
        <f t="shared" si="50"/>
        <v/>
      </c>
      <c r="AH803" s="17" t="str">
        <f t="shared" si="51"/>
        <v/>
      </c>
      <c r="AJ803" s="11" t="str">
        <f t="shared" si="52"/>
        <v/>
      </c>
    </row>
    <row r="804" spans="1:36" x14ac:dyDescent="0.25">
      <c r="A804" s="7"/>
      <c r="B804" s="5"/>
      <c r="C804" s="7"/>
      <c r="D804" s="11" t="str">
        <f t="shared" si="49"/>
        <v/>
      </c>
      <c r="E804" s="7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AF804" s="11" t="str">
        <f t="shared" si="50"/>
        <v/>
      </c>
      <c r="AH804" s="17" t="str">
        <f t="shared" si="51"/>
        <v/>
      </c>
      <c r="AJ804" s="11" t="str">
        <f t="shared" si="52"/>
        <v/>
      </c>
    </row>
    <row r="805" spans="1:36" x14ac:dyDescent="0.25">
      <c r="A805" s="7"/>
      <c r="B805" s="5"/>
      <c r="C805" s="7"/>
      <c r="D805" s="11" t="str">
        <f t="shared" si="49"/>
        <v/>
      </c>
      <c r="E805" s="7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AF805" s="11" t="str">
        <f t="shared" si="50"/>
        <v/>
      </c>
      <c r="AH805" s="17" t="str">
        <f t="shared" si="51"/>
        <v/>
      </c>
      <c r="AJ805" s="11" t="str">
        <f t="shared" si="52"/>
        <v/>
      </c>
    </row>
    <row r="806" spans="1:36" x14ac:dyDescent="0.25">
      <c r="A806" s="7"/>
      <c r="B806" s="5"/>
      <c r="C806" s="7"/>
      <c r="D806" s="11" t="str">
        <f t="shared" si="49"/>
        <v/>
      </c>
      <c r="E806" s="7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AF806" s="11" t="str">
        <f t="shared" si="50"/>
        <v/>
      </c>
      <c r="AH806" s="17" t="str">
        <f t="shared" si="51"/>
        <v/>
      </c>
      <c r="AJ806" s="11" t="str">
        <f t="shared" si="52"/>
        <v/>
      </c>
    </row>
    <row r="807" spans="1:36" x14ac:dyDescent="0.25">
      <c r="A807" s="7"/>
      <c r="B807" s="5"/>
      <c r="C807" s="7"/>
      <c r="D807" s="11" t="str">
        <f t="shared" si="49"/>
        <v/>
      </c>
      <c r="E807" s="7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AF807" s="11" t="str">
        <f t="shared" si="50"/>
        <v/>
      </c>
      <c r="AH807" s="17" t="str">
        <f t="shared" si="51"/>
        <v/>
      </c>
      <c r="AJ807" s="11" t="str">
        <f t="shared" si="52"/>
        <v/>
      </c>
    </row>
    <row r="808" spans="1:36" x14ac:dyDescent="0.25">
      <c r="A808" s="7"/>
      <c r="B808" s="5"/>
      <c r="C808" s="7"/>
      <c r="D808" s="11" t="str">
        <f t="shared" si="49"/>
        <v/>
      </c>
      <c r="E808" s="7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AF808" s="11" t="str">
        <f t="shared" si="50"/>
        <v/>
      </c>
      <c r="AH808" s="17" t="str">
        <f t="shared" si="51"/>
        <v/>
      </c>
      <c r="AJ808" s="11" t="str">
        <f t="shared" si="52"/>
        <v/>
      </c>
    </row>
    <row r="809" spans="1:36" x14ac:dyDescent="0.25">
      <c r="A809" s="7"/>
      <c r="B809" s="5"/>
      <c r="C809" s="7"/>
      <c r="D809" s="11" t="str">
        <f t="shared" si="49"/>
        <v/>
      </c>
      <c r="E809" s="7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AF809" s="11" t="str">
        <f t="shared" si="50"/>
        <v/>
      </c>
      <c r="AH809" s="17" t="str">
        <f t="shared" si="51"/>
        <v/>
      </c>
      <c r="AJ809" s="11" t="str">
        <f t="shared" si="52"/>
        <v/>
      </c>
    </row>
    <row r="810" spans="1:36" x14ac:dyDescent="0.25">
      <c r="A810" s="7"/>
      <c r="B810" s="5"/>
      <c r="C810" s="7"/>
      <c r="D810" s="11" t="str">
        <f t="shared" si="49"/>
        <v/>
      </c>
      <c r="E810" s="7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AF810" s="11" t="str">
        <f t="shared" si="50"/>
        <v/>
      </c>
      <c r="AH810" s="17" t="str">
        <f t="shared" si="51"/>
        <v/>
      </c>
      <c r="AJ810" s="11" t="str">
        <f t="shared" si="52"/>
        <v/>
      </c>
    </row>
    <row r="811" spans="1:36" x14ac:dyDescent="0.25">
      <c r="A811" s="7"/>
      <c r="B811" s="5"/>
      <c r="C811" s="7"/>
      <c r="D811" s="11" t="str">
        <f t="shared" si="49"/>
        <v/>
      </c>
      <c r="E811" s="7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AF811" s="11" t="str">
        <f t="shared" si="50"/>
        <v/>
      </c>
      <c r="AH811" s="17" t="str">
        <f t="shared" si="51"/>
        <v/>
      </c>
      <c r="AJ811" s="11" t="str">
        <f t="shared" si="52"/>
        <v/>
      </c>
    </row>
    <row r="812" spans="1:36" x14ac:dyDescent="0.25">
      <c r="A812" s="7"/>
      <c r="B812" s="5"/>
      <c r="C812" s="7"/>
      <c r="D812" s="11" t="str">
        <f t="shared" si="49"/>
        <v/>
      </c>
      <c r="E812" s="7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AF812" s="11" t="str">
        <f t="shared" si="50"/>
        <v/>
      </c>
      <c r="AH812" s="17" t="str">
        <f t="shared" si="51"/>
        <v/>
      </c>
      <c r="AJ812" s="11" t="str">
        <f t="shared" si="52"/>
        <v/>
      </c>
    </row>
    <row r="813" spans="1:36" x14ac:dyDescent="0.25">
      <c r="A813" s="7"/>
      <c r="B813" s="5"/>
      <c r="C813" s="7"/>
      <c r="D813" s="11" t="str">
        <f t="shared" si="49"/>
        <v/>
      </c>
      <c r="E813" s="7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AF813" s="11" t="str">
        <f t="shared" si="50"/>
        <v/>
      </c>
      <c r="AH813" s="17" t="str">
        <f t="shared" si="51"/>
        <v/>
      </c>
      <c r="AJ813" s="11" t="str">
        <f t="shared" si="52"/>
        <v/>
      </c>
    </row>
    <row r="814" spans="1:36" x14ac:dyDescent="0.25">
      <c r="A814" s="7"/>
      <c r="B814" s="5"/>
      <c r="C814" s="7"/>
      <c r="D814" s="11" t="str">
        <f t="shared" si="49"/>
        <v/>
      </c>
      <c r="E814" s="7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AF814" s="11" t="str">
        <f t="shared" si="50"/>
        <v/>
      </c>
      <c r="AH814" s="17" t="str">
        <f t="shared" si="51"/>
        <v/>
      </c>
      <c r="AJ814" s="11" t="str">
        <f t="shared" si="52"/>
        <v/>
      </c>
    </row>
    <row r="815" spans="1:36" x14ac:dyDescent="0.25">
      <c r="A815" s="7"/>
      <c r="B815" s="5"/>
      <c r="C815" s="7"/>
      <c r="D815" s="11" t="str">
        <f t="shared" si="49"/>
        <v/>
      </c>
      <c r="E815" s="7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AF815" s="11" t="str">
        <f t="shared" si="50"/>
        <v/>
      </c>
      <c r="AH815" s="17" t="str">
        <f t="shared" si="51"/>
        <v/>
      </c>
      <c r="AJ815" s="11" t="str">
        <f t="shared" si="52"/>
        <v/>
      </c>
    </row>
    <row r="816" spans="1:36" x14ac:dyDescent="0.25">
      <c r="A816" s="7"/>
      <c r="B816" s="5"/>
      <c r="C816" s="7"/>
      <c r="D816" s="11" t="str">
        <f t="shared" si="49"/>
        <v/>
      </c>
      <c r="E816" s="7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AF816" s="11" t="str">
        <f t="shared" si="50"/>
        <v/>
      </c>
      <c r="AH816" s="17" t="str">
        <f t="shared" si="51"/>
        <v/>
      </c>
      <c r="AJ816" s="11" t="str">
        <f t="shared" si="52"/>
        <v/>
      </c>
    </row>
    <row r="817" spans="1:36" x14ac:dyDescent="0.25">
      <c r="A817" s="7"/>
      <c r="B817" s="5"/>
      <c r="C817" s="7"/>
      <c r="D817" s="11" t="str">
        <f t="shared" si="49"/>
        <v/>
      </c>
      <c r="E817" s="7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AF817" s="11" t="str">
        <f t="shared" si="50"/>
        <v/>
      </c>
      <c r="AH817" s="17" t="str">
        <f t="shared" si="51"/>
        <v/>
      </c>
      <c r="AJ817" s="11" t="str">
        <f t="shared" si="52"/>
        <v/>
      </c>
    </row>
    <row r="818" spans="1:36" x14ac:dyDescent="0.25">
      <c r="A818" s="7"/>
      <c r="B818" s="5"/>
      <c r="C818" s="7"/>
      <c r="D818" s="11" t="str">
        <f t="shared" si="49"/>
        <v/>
      </c>
      <c r="E818" s="7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AF818" s="11" t="str">
        <f t="shared" si="50"/>
        <v/>
      </c>
      <c r="AH818" s="17" t="str">
        <f t="shared" si="51"/>
        <v/>
      </c>
      <c r="AJ818" s="11" t="str">
        <f t="shared" si="52"/>
        <v/>
      </c>
    </row>
    <row r="819" spans="1:36" x14ac:dyDescent="0.25">
      <c r="A819" s="7"/>
      <c r="B819" s="5"/>
      <c r="C819" s="7"/>
      <c r="D819" s="11" t="str">
        <f t="shared" si="49"/>
        <v/>
      </c>
      <c r="E819" s="7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AF819" s="11" t="str">
        <f t="shared" si="50"/>
        <v/>
      </c>
      <c r="AH819" s="17" t="str">
        <f t="shared" si="51"/>
        <v/>
      </c>
      <c r="AJ819" s="11" t="str">
        <f t="shared" si="52"/>
        <v/>
      </c>
    </row>
    <row r="820" spans="1:36" x14ac:dyDescent="0.25">
      <c r="A820" s="7"/>
      <c r="B820" s="5"/>
      <c r="C820" s="7"/>
      <c r="D820" s="11" t="str">
        <f t="shared" si="49"/>
        <v/>
      </c>
      <c r="E820" s="7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AF820" s="11" t="str">
        <f t="shared" si="50"/>
        <v/>
      </c>
      <c r="AH820" s="17" t="str">
        <f t="shared" si="51"/>
        <v/>
      </c>
      <c r="AJ820" s="11" t="str">
        <f t="shared" si="52"/>
        <v/>
      </c>
    </row>
    <row r="821" spans="1:36" x14ac:dyDescent="0.25">
      <c r="A821" s="7"/>
      <c r="B821" s="5"/>
      <c r="C821" s="7"/>
      <c r="D821" s="11" t="str">
        <f t="shared" si="49"/>
        <v/>
      </c>
      <c r="E821" s="7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AF821" s="11" t="str">
        <f t="shared" si="50"/>
        <v/>
      </c>
      <c r="AH821" s="17" t="str">
        <f t="shared" si="51"/>
        <v/>
      </c>
      <c r="AJ821" s="11" t="str">
        <f t="shared" si="52"/>
        <v/>
      </c>
    </row>
    <row r="822" spans="1:36" x14ac:dyDescent="0.25">
      <c r="A822" s="7"/>
      <c r="B822" s="5"/>
      <c r="C822" s="7"/>
      <c r="D822" s="11" t="str">
        <f t="shared" si="49"/>
        <v/>
      </c>
      <c r="E822" s="7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AF822" s="11" t="str">
        <f t="shared" si="50"/>
        <v/>
      </c>
      <c r="AH822" s="17" t="str">
        <f t="shared" si="51"/>
        <v/>
      </c>
      <c r="AJ822" s="11" t="str">
        <f t="shared" si="52"/>
        <v/>
      </c>
    </row>
    <row r="823" spans="1:36" x14ac:dyDescent="0.25">
      <c r="A823" s="7"/>
      <c r="B823" s="5"/>
      <c r="C823" s="7"/>
      <c r="D823" s="11" t="str">
        <f t="shared" si="49"/>
        <v/>
      </c>
      <c r="E823" s="7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AF823" s="11" t="str">
        <f t="shared" si="50"/>
        <v/>
      </c>
      <c r="AH823" s="17" t="str">
        <f t="shared" si="51"/>
        <v/>
      </c>
      <c r="AJ823" s="11" t="str">
        <f t="shared" si="52"/>
        <v/>
      </c>
    </row>
    <row r="824" spans="1:36" x14ac:dyDescent="0.25">
      <c r="A824" s="7"/>
      <c r="B824" s="5"/>
      <c r="C824" s="7"/>
      <c r="D824" s="11" t="str">
        <f t="shared" si="49"/>
        <v/>
      </c>
      <c r="E824" s="7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AF824" s="11" t="str">
        <f t="shared" si="50"/>
        <v/>
      </c>
      <c r="AH824" s="17" t="str">
        <f t="shared" si="51"/>
        <v/>
      </c>
      <c r="AJ824" s="11" t="str">
        <f t="shared" si="52"/>
        <v/>
      </c>
    </row>
    <row r="825" spans="1:36" x14ac:dyDescent="0.25">
      <c r="A825" s="7"/>
      <c r="B825" s="5"/>
      <c r="C825" s="7"/>
      <c r="D825" s="11" t="str">
        <f t="shared" si="49"/>
        <v/>
      </c>
      <c r="E825" s="7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AF825" s="11" t="str">
        <f t="shared" si="50"/>
        <v/>
      </c>
      <c r="AH825" s="17" t="str">
        <f t="shared" si="51"/>
        <v/>
      </c>
      <c r="AJ825" s="11" t="str">
        <f t="shared" si="52"/>
        <v/>
      </c>
    </row>
    <row r="826" spans="1:36" x14ac:dyDescent="0.25">
      <c r="A826" s="7"/>
      <c r="B826" s="5"/>
      <c r="C826" s="7"/>
      <c r="D826" s="11" t="str">
        <f t="shared" si="49"/>
        <v/>
      </c>
      <c r="E826" s="7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AF826" s="11" t="str">
        <f t="shared" si="50"/>
        <v/>
      </c>
      <c r="AH826" s="17" t="str">
        <f t="shared" si="51"/>
        <v/>
      </c>
      <c r="AJ826" s="11" t="str">
        <f t="shared" si="52"/>
        <v/>
      </c>
    </row>
    <row r="827" spans="1:36" x14ac:dyDescent="0.25">
      <c r="A827" s="7"/>
      <c r="B827" s="5"/>
      <c r="C827" s="7"/>
      <c r="D827" s="11" t="str">
        <f t="shared" si="49"/>
        <v/>
      </c>
      <c r="E827" s="7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AF827" s="11" t="str">
        <f t="shared" si="50"/>
        <v/>
      </c>
      <c r="AH827" s="17" t="str">
        <f t="shared" si="51"/>
        <v/>
      </c>
      <c r="AJ827" s="11" t="str">
        <f t="shared" si="52"/>
        <v/>
      </c>
    </row>
    <row r="828" spans="1:36" x14ac:dyDescent="0.25">
      <c r="A828" s="7"/>
      <c r="B828" s="5"/>
      <c r="C828" s="7"/>
      <c r="D828" s="11" t="str">
        <f t="shared" si="49"/>
        <v/>
      </c>
      <c r="E828" s="7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AF828" s="11" t="str">
        <f t="shared" si="50"/>
        <v/>
      </c>
      <c r="AH828" s="17" t="str">
        <f t="shared" si="51"/>
        <v/>
      </c>
      <c r="AJ828" s="11" t="str">
        <f t="shared" si="52"/>
        <v/>
      </c>
    </row>
    <row r="829" spans="1:36" x14ac:dyDescent="0.25">
      <c r="A829" s="7"/>
      <c r="B829" s="5"/>
      <c r="C829" s="7"/>
      <c r="D829" s="11" t="str">
        <f t="shared" si="49"/>
        <v/>
      </c>
      <c r="E829" s="7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AF829" s="11" t="str">
        <f t="shared" si="50"/>
        <v/>
      </c>
      <c r="AH829" s="17" t="str">
        <f t="shared" si="51"/>
        <v/>
      </c>
      <c r="AJ829" s="11" t="str">
        <f t="shared" si="52"/>
        <v/>
      </c>
    </row>
    <row r="830" spans="1:36" x14ac:dyDescent="0.25">
      <c r="A830" s="7"/>
      <c r="B830" s="5"/>
      <c r="C830" s="7"/>
      <c r="D830" s="11" t="str">
        <f t="shared" si="49"/>
        <v/>
      </c>
      <c r="E830" s="7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AF830" s="11" t="str">
        <f t="shared" si="50"/>
        <v/>
      </c>
      <c r="AH830" s="17" t="str">
        <f t="shared" si="51"/>
        <v/>
      </c>
      <c r="AJ830" s="11" t="str">
        <f t="shared" si="52"/>
        <v/>
      </c>
    </row>
    <row r="831" spans="1:36" x14ac:dyDescent="0.25">
      <c r="A831" s="7"/>
      <c r="B831" s="5"/>
      <c r="C831" s="7"/>
      <c r="D831" s="11" t="str">
        <f t="shared" si="49"/>
        <v/>
      </c>
      <c r="E831" s="7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AF831" s="11" t="str">
        <f t="shared" si="50"/>
        <v/>
      </c>
      <c r="AH831" s="17" t="str">
        <f t="shared" si="51"/>
        <v/>
      </c>
      <c r="AJ831" s="11" t="str">
        <f t="shared" si="52"/>
        <v/>
      </c>
    </row>
    <row r="832" spans="1:36" x14ac:dyDescent="0.25">
      <c r="A832" s="7"/>
      <c r="B832" s="5"/>
      <c r="C832" s="7"/>
      <c r="D832" s="11" t="str">
        <f t="shared" si="49"/>
        <v/>
      </c>
      <c r="E832" s="7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AF832" s="11" t="str">
        <f t="shared" si="50"/>
        <v/>
      </c>
      <c r="AH832" s="17" t="str">
        <f t="shared" si="51"/>
        <v/>
      </c>
      <c r="AJ832" s="11" t="str">
        <f t="shared" si="52"/>
        <v/>
      </c>
    </row>
    <row r="833" spans="1:36" x14ac:dyDescent="0.25">
      <c r="A833" s="7"/>
      <c r="B833" s="5"/>
      <c r="C833" s="7"/>
      <c r="D833" s="11" t="str">
        <f t="shared" si="49"/>
        <v/>
      </c>
      <c r="E833" s="7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AF833" s="11" t="str">
        <f t="shared" si="50"/>
        <v/>
      </c>
      <c r="AH833" s="17" t="str">
        <f t="shared" si="51"/>
        <v/>
      </c>
      <c r="AJ833" s="11" t="str">
        <f t="shared" si="52"/>
        <v/>
      </c>
    </row>
    <row r="834" spans="1:36" x14ac:dyDescent="0.25">
      <c r="A834" s="7"/>
      <c r="B834" s="5"/>
      <c r="C834" s="7"/>
      <c r="D834" s="11" t="str">
        <f t="shared" si="49"/>
        <v/>
      </c>
      <c r="E834" s="7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AF834" s="11" t="str">
        <f t="shared" si="50"/>
        <v/>
      </c>
      <c r="AH834" s="17" t="str">
        <f t="shared" si="51"/>
        <v/>
      </c>
      <c r="AJ834" s="11" t="str">
        <f t="shared" si="52"/>
        <v/>
      </c>
    </row>
    <row r="835" spans="1:36" x14ac:dyDescent="0.25">
      <c r="A835" s="7"/>
      <c r="B835" s="5"/>
      <c r="C835" s="7"/>
      <c r="D835" s="11" t="str">
        <f t="shared" si="49"/>
        <v/>
      </c>
      <c r="E835" s="7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AF835" s="11" t="str">
        <f t="shared" si="50"/>
        <v/>
      </c>
      <c r="AH835" s="17" t="str">
        <f t="shared" si="51"/>
        <v/>
      </c>
      <c r="AJ835" s="11" t="str">
        <f t="shared" si="52"/>
        <v/>
      </c>
    </row>
    <row r="836" spans="1:36" x14ac:dyDescent="0.25">
      <c r="A836" s="7"/>
      <c r="B836" s="5"/>
      <c r="C836" s="7"/>
      <c r="D836" s="11" t="str">
        <f t="shared" si="49"/>
        <v/>
      </c>
      <c r="E836" s="7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AF836" s="11" t="str">
        <f t="shared" si="50"/>
        <v/>
      </c>
      <c r="AH836" s="17" t="str">
        <f t="shared" si="51"/>
        <v/>
      </c>
      <c r="AJ836" s="11" t="str">
        <f t="shared" si="52"/>
        <v/>
      </c>
    </row>
    <row r="837" spans="1:36" x14ac:dyDescent="0.25">
      <c r="A837" s="7"/>
      <c r="B837" s="5"/>
      <c r="C837" s="7"/>
      <c r="D837" s="11" t="str">
        <f t="shared" si="49"/>
        <v/>
      </c>
      <c r="E837" s="7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AF837" s="11" t="str">
        <f t="shared" si="50"/>
        <v/>
      </c>
      <c r="AH837" s="17" t="str">
        <f t="shared" si="51"/>
        <v/>
      </c>
      <c r="AJ837" s="11" t="str">
        <f t="shared" si="52"/>
        <v/>
      </c>
    </row>
    <row r="838" spans="1:36" x14ac:dyDescent="0.25">
      <c r="A838" s="7"/>
      <c r="B838" s="5"/>
      <c r="C838" s="7"/>
      <c r="D838" s="11" t="str">
        <f t="shared" si="49"/>
        <v/>
      </c>
      <c r="E838" s="7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AF838" s="11" t="str">
        <f t="shared" si="50"/>
        <v/>
      </c>
      <c r="AH838" s="17" t="str">
        <f t="shared" si="51"/>
        <v/>
      </c>
      <c r="AJ838" s="11" t="str">
        <f t="shared" si="52"/>
        <v/>
      </c>
    </row>
    <row r="839" spans="1:36" x14ac:dyDescent="0.25">
      <c r="A839" s="7"/>
      <c r="B839" s="5"/>
      <c r="C839" s="7"/>
      <c r="D839" s="11" t="str">
        <f t="shared" si="49"/>
        <v/>
      </c>
      <c r="E839" s="7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AF839" s="11" t="str">
        <f t="shared" si="50"/>
        <v/>
      </c>
      <c r="AH839" s="17" t="str">
        <f t="shared" si="51"/>
        <v/>
      </c>
      <c r="AJ839" s="11" t="str">
        <f t="shared" si="52"/>
        <v/>
      </c>
    </row>
    <row r="840" spans="1:36" x14ac:dyDescent="0.25">
      <c r="A840" s="7"/>
      <c r="B840" s="5"/>
      <c r="C840" s="7"/>
      <c r="D840" s="11" t="str">
        <f t="shared" si="49"/>
        <v/>
      </c>
      <c r="E840" s="7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AF840" s="11" t="str">
        <f t="shared" si="50"/>
        <v/>
      </c>
      <c r="AH840" s="17" t="str">
        <f t="shared" si="51"/>
        <v/>
      </c>
      <c r="AJ840" s="11" t="str">
        <f t="shared" si="52"/>
        <v/>
      </c>
    </row>
    <row r="841" spans="1:36" x14ac:dyDescent="0.25">
      <c r="A841" s="7"/>
      <c r="B841" s="5"/>
      <c r="C841" s="7"/>
      <c r="D841" s="11" t="str">
        <f t="shared" si="49"/>
        <v/>
      </c>
      <c r="E841" s="7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AF841" s="11" t="str">
        <f t="shared" si="50"/>
        <v/>
      </c>
      <c r="AH841" s="17" t="str">
        <f t="shared" si="51"/>
        <v/>
      </c>
      <c r="AJ841" s="11" t="str">
        <f t="shared" si="52"/>
        <v/>
      </c>
    </row>
    <row r="842" spans="1:36" x14ac:dyDescent="0.25">
      <c r="A842" s="7"/>
      <c r="B842" s="5"/>
      <c r="C842" s="7"/>
      <c r="D842" s="11" t="str">
        <f t="shared" si="49"/>
        <v/>
      </c>
      <c r="E842" s="7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AF842" s="11" t="str">
        <f t="shared" si="50"/>
        <v/>
      </c>
      <c r="AH842" s="17" t="str">
        <f t="shared" si="51"/>
        <v/>
      </c>
      <c r="AJ842" s="11" t="str">
        <f t="shared" si="52"/>
        <v/>
      </c>
    </row>
    <row r="843" spans="1:36" x14ac:dyDescent="0.25">
      <c r="A843" s="7"/>
      <c r="B843" s="5"/>
      <c r="C843" s="7"/>
      <c r="D843" s="11" t="str">
        <f t="shared" si="49"/>
        <v/>
      </c>
      <c r="E843" s="7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AF843" s="11" t="str">
        <f t="shared" si="50"/>
        <v/>
      </c>
      <c r="AH843" s="17" t="str">
        <f t="shared" si="51"/>
        <v/>
      </c>
      <c r="AJ843" s="11" t="str">
        <f t="shared" si="52"/>
        <v/>
      </c>
    </row>
    <row r="844" spans="1:36" x14ac:dyDescent="0.25">
      <c r="A844" s="7"/>
      <c r="B844" s="5"/>
      <c r="C844" s="7"/>
      <c r="D844" s="11" t="str">
        <f t="shared" ref="D844:D907" si="53">IF($AC$7=FALSE, "", IF($Q$7=$AA$18, IFERROR(ROUND($AJ844, 2), ""), $AJ844))</f>
        <v/>
      </c>
      <c r="E844" s="7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AF844" s="11" t="str">
        <f t="shared" ref="AF844:AF907" si="54">IF(AND($G$10=$AA$11, $AC$7=TRUE), IF($B844="", "", $B844/$N$18), "")</f>
        <v/>
      </c>
      <c r="AH844" s="17" t="str">
        <f t="shared" ref="AH844:AH907" si="55">IF($B844="", "", IF(ISNUMBER($B844)=FALSE, "X", ""))</f>
        <v/>
      </c>
      <c r="AJ844" s="11" t="str">
        <f t="shared" ref="AJ844:AJ907" si="56">IF($AC$7=FALSE, "", IF($G$10=$AA$10, IF($B844="", "", IFERROR($B844*$N$20, "")), IF($G$10=$AA$11, IFERROR($AF844*$N$20, ""), "")))</f>
        <v/>
      </c>
    </row>
    <row r="845" spans="1:36" x14ac:dyDescent="0.25">
      <c r="A845" s="7"/>
      <c r="B845" s="5"/>
      <c r="C845" s="7"/>
      <c r="D845" s="11" t="str">
        <f t="shared" si="53"/>
        <v/>
      </c>
      <c r="E845" s="7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AF845" s="11" t="str">
        <f t="shared" si="54"/>
        <v/>
      </c>
      <c r="AH845" s="17" t="str">
        <f t="shared" si="55"/>
        <v/>
      </c>
      <c r="AJ845" s="11" t="str">
        <f t="shared" si="56"/>
        <v/>
      </c>
    </row>
    <row r="846" spans="1:36" x14ac:dyDescent="0.25">
      <c r="A846" s="7"/>
      <c r="B846" s="5"/>
      <c r="C846" s="7"/>
      <c r="D846" s="11" t="str">
        <f t="shared" si="53"/>
        <v/>
      </c>
      <c r="E846" s="7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AF846" s="11" t="str">
        <f t="shared" si="54"/>
        <v/>
      </c>
      <c r="AH846" s="17" t="str">
        <f t="shared" si="55"/>
        <v/>
      </c>
      <c r="AJ846" s="11" t="str">
        <f t="shared" si="56"/>
        <v/>
      </c>
    </row>
    <row r="847" spans="1:36" x14ac:dyDescent="0.25">
      <c r="A847" s="7"/>
      <c r="B847" s="5"/>
      <c r="C847" s="7"/>
      <c r="D847" s="11" t="str">
        <f t="shared" si="53"/>
        <v/>
      </c>
      <c r="E847" s="7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AF847" s="11" t="str">
        <f t="shared" si="54"/>
        <v/>
      </c>
      <c r="AH847" s="17" t="str">
        <f t="shared" si="55"/>
        <v/>
      </c>
      <c r="AJ847" s="11" t="str">
        <f t="shared" si="56"/>
        <v/>
      </c>
    </row>
    <row r="848" spans="1:36" x14ac:dyDescent="0.25">
      <c r="A848" s="7"/>
      <c r="B848" s="5"/>
      <c r="C848" s="7"/>
      <c r="D848" s="11" t="str">
        <f t="shared" si="53"/>
        <v/>
      </c>
      <c r="E848" s="7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AF848" s="11" t="str">
        <f t="shared" si="54"/>
        <v/>
      </c>
      <c r="AH848" s="17" t="str">
        <f t="shared" si="55"/>
        <v/>
      </c>
      <c r="AJ848" s="11" t="str">
        <f t="shared" si="56"/>
        <v/>
      </c>
    </row>
    <row r="849" spans="1:36" x14ac:dyDescent="0.25">
      <c r="A849" s="7"/>
      <c r="B849" s="5"/>
      <c r="C849" s="7"/>
      <c r="D849" s="11" t="str">
        <f t="shared" si="53"/>
        <v/>
      </c>
      <c r="E849" s="7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AF849" s="11" t="str">
        <f t="shared" si="54"/>
        <v/>
      </c>
      <c r="AH849" s="17" t="str">
        <f t="shared" si="55"/>
        <v/>
      </c>
      <c r="AJ849" s="11" t="str">
        <f t="shared" si="56"/>
        <v/>
      </c>
    </row>
    <row r="850" spans="1:36" x14ac:dyDescent="0.25">
      <c r="A850" s="7"/>
      <c r="B850" s="5"/>
      <c r="C850" s="7"/>
      <c r="D850" s="11" t="str">
        <f t="shared" si="53"/>
        <v/>
      </c>
      <c r="E850" s="7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AF850" s="11" t="str">
        <f t="shared" si="54"/>
        <v/>
      </c>
      <c r="AH850" s="17" t="str">
        <f t="shared" si="55"/>
        <v/>
      </c>
      <c r="AJ850" s="11" t="str">
        <f t="shared" si="56"/>
        <v/>
      </c>
    </row>
    <row r="851" spans="1:36" x14ac:dyDescent="0.25">
      <c r="A851" s="7"/>
      <c r="B851" s="5"/>
      <c r="C851" s="7"/>
      <c r="D851" s="11" t="str">
        <f t="shared" si="53"/>
        <v/>
      </c>
      <c r="E851" s="7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AF851" s="11" t="str">
        <f t="shared" si="54"/>
        <v/>
      </c>
      <c r="AH851" s="17" t="str">
        <f t="shared" si="55"/>
        <v/>
      </c>
      <c r="AJ851" s="11" t="str">
        <f t="shared" si="56"/>
        <v/>
      </c>
    </row>
    <row r="852" spans="1:36" x14ac:dyDescent="0.25">
      <c r="A852" s="7"/>
      <c r="B852" s="5"/>
      <c r="C852" s="7"/>
      <c r="D852" s="11" t="str">
        <f t="shared" si="53"/>
        <v/>
      </c>
      <c r="E852" s="7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AF852" s="11" t="str">
        <f t="shared" si="54"/>
        <v/>
      </c>
      <c r="AH852" s="17" t="str">
        <f t="shared" si="55"/>
        <v/>
      </c>
      <c r="AJ852" s="11" t="str">
        <f t="shared" si="56"/>
        <v/>
      </c>
    </row>
    <row r="853" spans="1:36" x14ac:dyDescent="0.25">
      <c r="A853" s="7"/>
      <c r="B853" s="5"/>
      <c r="C853" s="7"/>
      <c r="D853" s="11" t="str">
        <f t="shared" si="53"/>
        <v/>
      </c>
      <c r="E853" s="7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AF853" s="11" t="str">
        <f t="shared" si="54"/>
        <v/>
      </c>
      <c r="AH853" s="17" t="str">
        <f t="shared" si="55"/>
        <v/>
      </c>
      <c r="AJ853" s="11" t="str">
        <f t="shared" si="56"/>
        <v/>
      </c>
    </row>
    <row r="854" spans="1:36" x14ac:dyDescent="0.25">
      <c r="A854" s="7"/>
      <c r="B854" s="5"/>
      <c r="C854" s="7"/>
      <c r="D854" s="11" t="str">
        <f t="shared" si="53"/>
        <v/>
      </c>
      <c r="E854" s="7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AF854" s="11" t="str">
        <f t="shared" si="54"/>
        <v/>
      </c>
      <c r="AH854" s="17" t="str">
        <f t="shared" si="55"/>
        <v/>
      </c>
      <c r="AJ854" s="11" t="str">
        <f t="shared" si="56"/>
        <v/>
      </c>
    </row>
    <row r="855" spans="1:36" x14ac:dyDescent="0.25">
      <c r="A855" s="7"/>
      <c r="B855" s="5"/>
      <c r="C855" s="7"/>
      <c r="D855" s="11" t="str">
        <f t="shared" si="53"/>
        <v/>
      </c>
      <c r="E855" s="7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AF855" s="11" t="str">
        <f t="shared" si="54"/>
        <v/>
      </c>
      <c r="AH855" s="17" t="str">
        <f t="shared" si="55"/>
        <v/>
      </c>
      <c r="AJ855" s="11" t="str">
        <f t="shared" si="56"/>
        <v/>
      </c>
    </row>
    <row r="856" spans="1:36" x14ac:dyDescent="0.25">
      <c r="A856" s="7"/>
      <c r="B856" s="5"/>
      <c r="C856" s="7"/>
      <c r="D856" s="11" t="str">
        <f t="shared" si="53"/>
        <v/>
      </c>
      <c r="E856" s="7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AF856" s="11" t="str">
        <f t="shared" si="54"/>
        <v/>
      </c>
      <c r="AH856" s="17" t="str">
        <f t="shared" si="55"/>
        <v/>
      </c>
      <c r="AJ856" s="11" t="str">
        <f t="shared" si="56"/>
        <v/>
      </c>
    </row>
    <row r="857" spans="1:36" x14ac:dyDescent="0.25">
      <c r="A857" s="7"/>
      <c r="B857" s="5"/>
      <c r="C857" s="7"/>
      <c r="D857" s="11" t="str">
        <f t="shared" si="53"/>
        <v/>
      </c>
      <c r="E857" s="7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AF857" s="11" t="str">
        <f t="shared" si="54"/>
        <v/>
      </c>
      <c r="AH857" s="17" t="str">
        <f t="shared" si="55"/>
        <v/>
      </c>
      <c r="AJ857" s="11" t="str">
        <f t="shared" si="56"/>
        <v/>
      </c>
    </row>
    <row r="858" spans="1:36" x14ac:dyDescent="0.25">
      <c r="A858" s="7"/>
      <c r="B858" s="5"/>
      <c r="C858" s="7"/>
      <c r="D858" s="11" t="str">
        <f t="shared" si="53"/>
        <v/>
      </c>
      <c r="E858" s="7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AF858" s="11" t="str">
        <f t="shared" si="54"/>
        <v/>
      </c>
      <c r="AH858" s="17" t="str">
        <f t="shared" si="55"/>
        <v/>
      </c>
      <c r="AJ858" s="11" t="str">
        <f t="shared" si="56"/>
        <v/>
      </c>
    </row>
    <row r="859" spans="1:36" x14ac:dyDescent="0.25">
      <c r="A859" s="7"/>
      <c r="B859" s="5"/>
      <c r="C859" s="7"/>
      <c r="D859" s="11" t="str">
        <f t="shared" si="53"/>
        <v/>
      </c>
      <c r="E859" s="7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AF859" s="11" t="str">
        <f t="shared" si="54"/>
        <v/>
      </c>
      <c r="AH859" s="17" t="str">
        <f t="shared" si="55"/>
        <v/>
      </c>
      <c r="AJ859" s="11" t="str">
        <f t="shared" si="56"/>
        <v/>
      </c>
    </row>
    <row r="860" spans="1:36" x14ac:dyDescent="0.25">
      <c r="A860" s="7"/>
      <c r="B860" s="5"/>
      <c r="C860" s="7"/>
      <c r="D860" s="11" t="str">
        <f t="shared" si="53"/>
        <v/>
      </c>
      <c r="E860" s="7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AF860" s="11" t="str">
        <f t="shared" si="54"/>
        <v/>
      </c>
      <c r="AH860" s="17" t="str">
        <f t="shared" si="55"/>
        <v/>
      </c>
      <c r="AJ860" s="11" t="str">
        <f t="shared" si="56"/>
        <v/>
      </c>
    </row>
    <row r="861" spans="1:36" x14ac:dyDescent="0.25">
      <c r="A861" s="7"/>
      <c r="B861" s="5"/>
      <c r="C861" s="7"/>
      <c r="D861" s="11" t="str">
        <f t="shared" si="53"/>
        <v/>
      </c>
      <c r="E861" s="7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AF861" s="11" t="str">
        <f t="shared" si="54"/>
        <v/>
      </c>
      <c r="AH861" s="17" t="str">
        <f t="shared" si="55"/>
        <v/>
      </c>
      <c r="AJ861" s="11" t="str">
        <f t="shared" si="56"/>
        <v/>
      </c>
    </row>
    <row r="862" spans="1:36" x14ac:dyDescent="0.25">
      <c r="A862" s="7"/>
      <c r="B862" s="5"/>
      <c r="C862" s="7"/>
      <c r="D862" s="11" t="str">
        <f t="shared" si="53"/>
        <v/>
      </c>
      <c r="E862" s="7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AF862" s="11" t="str">
        <f t="shared" si="54"/>
        <v/>
      </c>
      <c r="AH862" s="17" t="str">
        <f t="shared" si="55"/>
        <v/>
      </c>
      <c r="AJ862" s="11" t="str">
        <f t="shared" si="56"/>
        <v/>
      </c>
    </row>
    <row r="863" spans="1:36" x14ac:dyDescent="0.25">
      <c r="A863" s="7"/>
      <c r="B863" s="5"/>
      <c r="C863" s="7"/>
      <c r="D863" s="11" t="str">
        <f t="shared" si="53"/>
        <v/>
      </c>
      <c r="E863" s="7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AF863" s="11" t="str">
        <f t="shared" si="54"/>
        <v/>
      </c>
      <c r="AH863" s="17" t="str">
        <f t="shared" si="55"/>
        <v/>
      </c>
      <c r="AJ863" s="11" t="str">
        <f t="shared" si="56"/>
        <v/>
      </c>
    </row>
    <row r="864" spans="1:36" x14ac:dyDescent="0.25">
      <c r="A864" s="7"/>
      <c r="B864" s="5"/>
      <c r="C864" s="7"/>
      <c r="D864" s="11" t="str">
        <f t="shared" si="53"/>
        <v/>
      </c>
      <c r="E864" s="7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AF864" s="11" t="str">
        <f t="shared" si="54"/>
        <v/>
      </c>
      <c r="AH864" s="17" t="str">
        <f t="shared" si="55"/>
        <v/>
      </c>
      <c r="AJ864" s="11" t="str">
        <f t="shared" si="56"/>
        <v/>
      </c>
    </row>
    <row r="865" spans="1:36" x14ac:dyDescent="0.25">
      <c r="A865" s="7"/>
      <c r="B865" s="5"/>
      <c r="C865" s="7"/>
      <c r="D865" s="11" t="str">
        <f t="shared" si="53"/>
        <v/>
      </c>
      <c r="E865" s="7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AF865" s="11" t="str">
        <f t="shared" si="54"/>
        <v/>
      </c>
      <c r="AH865" s="17" t="str">
        <f t="shared" si="55"/>
        <v/>
      </c>
      <c r="AJ865" s="11" t="str">
        <f t="shared" si="56"/>
        <v/>
      </c>
    </row>
    <row r="866" spans="1:36" x14ac:dyDescent="0.25">
      <c r="A866" s="7"/>
      <c r="B866" s="5"/>
      <c r="C866" s="7"/>
      <c r="D866" s="11" t="str">
        <f t="shared" si="53"/>
        <v/>
      </c>
      <c r="E866" s="7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AF866" s="11" t="str">
        <f t="shared" si="54"/>
        <v/>
      </c>
      <c r="AH866" s="17" t="str">
        <f t="shared" si="55"/>
        <v/>
      </c>
      <c r="AJ866" s="11" t="str">
        <f t="shared" si="56"/>
        <v/>
      </c>
    </row>
    <row r="867" spans="1:36" x14ac:dyDescent="0.25">
      <c r="A867" s="7"/>
      <c r="B867" s="5"/>
      <c r="C867" s="7"/>
      <c r="D867" s="11" t="str">
        <f t="shared" si="53"/>
        <v/>
      </c>
      <c r="E867" s="7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AF867" s="11" t="str">
        <f t="shared" si="54"/>
        <v/>
      </c>
      <c r="AH867" s="17" t="str">
        <f t="shared" si="55"/>
        <v/>
      </c>
      <c r="AJ867" s="11" t="str">
        <f t="shared" si="56"/>
        <v/>
      </c>
    </row>
    <row r="868" spans="1:36" x14ac:dyDescent="0.25">
      <c r="A868" s="7"/>
      <c r="B868" s="5"/>
      <c r="C868" s="7"/>
      <c r="D868" s="11" t="str">
        <f t="shared" si="53"/>
        <v/>
      </c>
      <c r="E868" s="7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AF868" s="11" t="str">
        <f t="shared" si="54"/>
        <v/>
      </c>
      <c r="AH868" s="17" t="str">
        <f t="shared" si="55"/>
        <v/>
      </c>
      <c r="AJ868" s="11" t="str">
        <f t="shared" si="56"/>
        <v/>
      </c>
    </row>
    <row r="869" spans="1:36" x14ac:dyDescent="0.25">
      <c r="A869" s="7"/>
      <c r="B869" s="5"/>
      <c r="C869" s="7"/>
      <c r="D869" s="11" t="str">
        <f t="shared" si="53"/>
        <v/>
      </c>
      <c r="E869" s="7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AF869" s="11" t="str">
        <f t="shared" si="54"/>
        <v/>
      </c>
      <c r="AH869" s="17" t="str">
        <f t="shared" si="55"/>
        <v/>
      </c>
      <c r="AJ869" s="11" t="str">
        <f t="shared" si="56"/>
        <v/>
      </c>
    </row>
    <row r="870" spans="1:36" x14ac:dyDescent="0.25">
      <c r="A870" s="7"/>
      <c r="B870" s="5"/>
      <c r="C870" s="7"/>
      <c r="D870" s="11" t="str">
        <f t="shared" si="53"/>
        <v/>
      </c>
      <c r="E870" s="7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AF870" s="11" t="str">
        <f t="shared" si="54"/>
        <v/>
      </c>
      <c r="AH870" s="17" t="str">
        <f t="shared" si="55"/>
        <v/>
      </c>
      <c r="AJ870" s="11" t="str">
        <f t="shared" si="56"/>
        <v/>
      </c>
    </row>
    <row r="871" spans="1:36" x14ac:dyDescent="0.25">
      <c r="A871" s="7"/>
      <c r="B871" s="5"/>
      <c r="C871" s="7"/>
      <c r="D871" s="11" t="str">
        <f t="shared" si="53"/>
        <v/>
      </c>
      <c r="E871" s="7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AF871" s="11" t="str">
        <f t="shared" si="54"/>
        <v/>
      </c>
      <c r="AH871" s="17" t="str">
        <f t="shared" si="55"/>
        <v/>
      </c>
      <c r="AJ871" s="11" t="str">
        <f t="shared" si="56"/>
        <v/>
      </c>
    </row>
    <row r="872" spans="1:36" x14ac:dyDescent="0.25">
      <c r="A872" s="7"/>
      <c r="B872" s="5"/>
      <c r="C872" s="7"/>
      <c r="D872" s="11" t="str">
        <f t="shared" si="53"/>
        <v/>
      </c>
      <c r="E872" s="7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AF872" s="11" t="str">
        <f t="shared" si="54"/>
        <v/>
      </c>
      <c r="AH872" s="17" t="str">
        <f t="shared" si="55"/>
        <v/>
      </c>
      <c r="AJ872" s="11" t="str">
        <f t="shared" si="56"/>
        <v/>
      </c>
    </row>
    <row r="873" spans="1:36" x14ac:dyDescent="0.25">
      <c r="A873" s="7"/>
      <c r="B873" s="5"/>
      <c r="C873" s="7"/>
      <c r="D873" s="11" t="str">
        <f t="shared" si="53"/>
        <v/>
      </c>
      <c r="E873" s="7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AF873" s="11" t="str">
        <f t="shared" si="54"/>
        <v/>
      </c>
      <c r="AH873" s="17" t="str">
        <f t="shared" si="55"/>
        <v/>
      </c>
      <c r="AJ873" s="11" t="str">
        <f t="shared" si="56"/>
        <v/>
      </c>
    </row>
    <row r="874" spans="1:36" x14ac:dyDescent="0.25">
      <c r="A874" s="7"/>
      <c r="B874" s="5"/>
      <c r="C874" s="7"/>
      <c r="D874" s="11" t="str">
        <f t="shared" si="53"/>
        <v/>
      </c>
      <c r="E874" s="7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AF874" s="11" t="str">
        <f t="shared" si="54"/>
        <v/>
      </c>
      <c r="AH874" s="17" t="str">
        <f t="shared" si="55"/>
        <v/>
      </c>
      <c r="AJ874" s="11" t="str">
        <f t="shared" si="56"/>
        <v/>
      </c>
    </row>
    <row r="875" spans="1:36" x14ac:dyDescent="0.25">
      <c r="A875" s="7"/>
      <c r="B875" s="5"/>
      <c r="C875" s="7"/>
      <c r="D875" s="11" t="str">
        <f t="shared" si="53"/>
        <v/>
      </c>
      <c r="E875" s="7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AF875" s="11" t="str">
        <f t="shared" si="54"/>
        <v/>
      </c>
      <c r="AH875" s="17" t="str">
        <f t="shared" si="55"/>
        <v/>
      </c>
      <c r="AJ875" s="11" t="str">
        <f t="shared" si="56"/>
        <v/>
      </c>
    </row>
    <row r="876" spans="1:36" x14ac:dyDescent="0.25">
      <c r="A876" s="7"/>
      <c r="B876" s="5"/>
      <c r="C876" s="7"/>
      <c r="D876" s="11" t="str">
        <f t="shared" si="53"/>
        <v/>
      </c>
      <c r="E876" s="7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AF876" s="11" t="str">
        <f t="shared" si="54"/>
        <v/>
      </c>
      <c r="AH876" s="17" t="str">
        <f t="shared" si="55"/>
        <v/>
      </c>
      <c r="AJ876" s="11" t="str">
        <f t="shared" si="56"/>
        <v/>
      </c>
    </row>
    <row r="877" spans="1:36" x14ac:dyDescent="0.25">
      <c r="A877" s="7"/>
      <c r="B877" s="5"/>
      <c r="C877" s="7"/>
      <c r="D877" s="11" t="str">
        <f t="shared" si="53"/>
        <v/>
      </c>
      <c r="E877" s="7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AF877" s="11" t="str">
        <f t="shared" si="54"/>
        <v/>
      </c>
      <c r="AH877" s="17" t="str">
        <f t="shared" si="55"/>
        <v/>
      </c>
      <c r="AJ877" s="11" t="str">
        <f t="shared" si="56"/>
        <v/>
      </c>
    </row>
    <row r="878" spans="1:36" x14ac:dyDescent="0.25">
      <c r="A878" s="7"/>
      <c r="B878" s="5"/>
      <c r="C878" s="7"/>
      <c r="D878" s="11" t="str">
        <f t="shared" si="53"/>
        <v/>
      </c>
      <c r="E878" s="7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AF878" s="11" t="str">
        <f t="shared" si="54"/>
        <v/>
      </c>
      <c r="AH878" s="17" t="str">
        <f t="shared" si="55"/>
        <v/>
      </c>
      <c r="AJ878" s="11" t="str">
        <f t="shared" si="56"/>
        <v/>
      </c>
    </row>
    <row r="879" spans="1:36" x14ac:dyDescent="0.25">
      <c r="A879" s="7"/>
      <c r="B879" s="5"/>
      <c r="C879" s="7"/>
      <c r="D879" s="11" t="str">
        <f t="shared" si="53"/>
        <v/>
      </c>
      <c r="E879" s="7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AF879" s="11" t="str">
        <f t="shared" si="54"/>
        <v/>
      </c>
      <c r="AH879" s="17" t="str">
        <f t="shared" si="55"/>
        <v/>
      </c>
      <c r="AJ879" s="11" t="str">
        <f t="shared" si="56"/>
        <v/>
      </c>
    </row>
    <row r="880" spans="1:36" x14ac:dyDescent="0.25">
      <c r="A880" s="7"/>
      <c r="B880" s="5"/>
      <c r="C880" s="7"/>
      <c r="D880" s="11" t="str">
        <f t="shared" si="53"/>
        <v/>
      </c>
      <c r="E880" s="7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AF880" s="11" t="str">
        <f t="shared" si="54"/>
        <v/>
      </c>
      <c r="AH880" s="17" t="str">
        <f t="shared" si="55"/>
        <v/>
      </c>
      <c r="AJ880" s="11" t="str">
        <f t="shared" si="56"/>
        <v/>
      </c>
    </row>
    <row r="881" spans="1:36" x14ac:dyDescent="0.25">
      <c r="A881" s="7"/>
      <c r="B881" s="5"/>
      <c r="C881" s="7"/>
      <c r="D881" s="11" t="str">
        <f t="shared" si="53"/>
        <v/>
      </c>
      <c r="E881" s="7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AF881" s="11" t="str">
        <f t="shared" si="54"/>
        <v/>
      </c>
      <c r="AH881" s="17" t="str">
        <f t="shared" si="55"/>
        <v/>
      </c>
      <c r="AJ881" s="11" t="str">
        <f t="shared" si="56"/>
        <v/>
      </c>
    </row>
    <row r="882" spans="1:36" x14ac:dyDescent="0.25">
      <c r="A882" s="7"/>
      <c r="B882" s="5"/>
      <c r="C882" s="7"/>
      <c r="D882" s="11" t="str">
        <f t="shared" si="53"/>
        <v/>
      </c>
      <c r="E882" s="7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AF882" s="11" t="str">
        <f t="shared" si="54"/>
        <v/>
      </c>
      <c r="AH882" s="17" t="str">
        <f t="shared" si="55"/>
        <v/>
      </c>
      <c r="AJ882" s="11" t="str">
        <f t="shared" si="56"/>
        <v/>
      </c>
    </row>
    <row r="883" spans="1:36" x14ac:dyDescent="0.25">
      <c r="A883" s="7"/>
      <c r="B883" s="5"/>
      <c r="C883" s="7"/>
      <c r="D883" s="11" t="str">
        <f t="shared" si="53"/>
        <v/>
      </c>
      <c r="E883" s="7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AF883" s="11" t="str">
        <f t="shared" si="54"/>
        <v/>
      </c>
      <c r="AH883" s="17" t="str">
        <f t="shared" si="55"/>
        <v/>
      </c>
      <c r="AJ883" s="11" t="str">
        <f t="shared" si="56"/>
        <v/>
      </c>
    </row>
    <row r="884" spans="1:36" x14ac:dyDescent="0.25">
      <c r="A884" s="7"/>
      <c r="B884" s="5"/>
      <c r="C884" s="7"/>
      <c r="D884" s="11" t="str">
        <f t="shared" si="53"/>
        <v/>
      </c>
      <c r="E884" s="7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AF884" s="11" t="str">
        <f t="shared" si="54"/>
        <v/>
      </c>
      <c r="AH884" s="17" t="str">
        <f t="shared" si="55"/>
        <v/>
      </c>
      <c r="AJ884" s="11" t="str">
        <f t="shared" si="56"/>
        <v/>
      </c>
    </row>
    <row r="885" spans="1:36" x14ac:dyDescent="0.25">
      <c r="A885" s="7"/>
      <c r="B885" s="5"/>
      <c r="C885" s="7"/>
      <c r="D885" s="11" t="str">
        <f t="shared" si="53"/>
        <v/>
      </c>
      <c r="E885" s="7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AF885" s="11" t="str">
        <f t="shared" si="54"/>
        <v/>
      </c>
      <c r="AH885" s="17" t="str">
        <f t="shared" si="55"/>
        <v/>
      </c>
      <c r="AJ885" s="11" t="str">
        <f t="shared" si="56"/>
        <v/>
      </c>
    </row>
    <row r="886" spans="1:36" x14ac:dyDescent="0.25">
      <c r="A886" s="7"/>
      <c r="B886" s="5"/>
      <c r="C886" s="7"/>
      <c r="D886" s="11" t="str">
        <f t="shared" si="53"/>
        <v/>
      </c>
      <c r="E886" s="7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AF886" s="11" t="str">
        <f t="shared" si="54"/>
        <v/>
      </c>
      <c r="AH886" s="17" t="str">
        <f t="shared" si="55"/>
        <v/>
      </c>
      <c r="AJ886" s="11" t="str">
        <f t="shared" si="56"/>
        <v/>
      </c>
    </row>
    <row r="887" spans="1:36" x14ac:dyDescent="0.25">
      <c r="A887" s="7"/>
      <c r="B887" s="5"/>
      <c r="C887" s="7"/>
      <c r="D887" s="11" t="str">
        <f t="shared" si="53"/>
        <v/>
      </c>
      <c r="E887" s="7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AF887" s="11" t="str">
        <f t="shared" si="54"/>
        <v/>
      </c>
      <c r="AH887" s="17" t="str">
        <f t="shared" si="55"/>
        <v/>
      </c>
      <c r="AJ887" s="11" t="str">
        <f t="shared" si="56"/>
        <v/>
      </c>
    </row>
    <row r="888" spans="1:36" x14ac:dyDescent="0.25">
      <c r="A888" s="7"/>
      <c r="B888" s="5"/>
      <c r="C888" s="7"/>
      <c r="D888" s="11" t="str">
        <f t="shared" si="53"/>
        <v/>
      </c>
      <c r="E888" s="7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AF888" s="11" t="str">
        <f t="shared" si="54"/>
        <v/>
      </c>
      <c r="AH888" s="17" t="str">
        <f t="shared" si="55"/>
        <v/>
      </c>
      <c r="AJ888" s="11" t="str">
        <f t="shared" si="56"/>
        <v/>
      </c>
    </row>
    <row r="889" spans="1:36" x14ac:dyDescent="0.25">
      <c r="A889" s="7"/>
      <c r="B889" s="5"/>
      <c r="C889" s="7"/>
      <c r="D889" s="11" t="str">
        <f t="shared" si="53"/>
        <v/>
      </c>
      <c r="E889" s="7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AF889" s="11" t="str">
        <f t="shared" si="54"/>
        <v/>
      </c>
      <c r="AH889" s="17" t="str">
        <f t="shared" si="55"/>
        <v/>
      </c>
      <c r="AJ889" s="11" t="str">
        <f t="shared" si="56"/>
        <v/>
      </c>
    </row>
    <row r="890" spans="1:36" x14ac:dyDescent="0.25">
      <c r="A890" s="7"/>
      <c r="B890" s="5"/>
      <c r="C890" s="7"/>
      <c r="D890" s="11" t="str">
        <f t="shared" si="53"/>
        <v/>
      </c>
      <c r="E890" s="7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AF890" s="11" t="str">
        <f t="shared" si="54"/>
        <v/>
      </c>
      <c r="AH890" s="17" t="str">
        <f t="shared" si="55"/>
        <v/>
      </c>
      <c r="AJ890" s="11" t="str">
        <f t="shared" si="56"/>
        <v/>
      </c>
    </row>
    <row r="891" spans="1:36" x14ac:dyDescent="0.25">
      <c r="A891" s="7"/>
      <c r="B891" s="5"/>
      <c r="C891" s="7"/>
      <c r="D891" s="11" t="str">
        <f t="shared" si="53"/>
        <v/>
      </c>
      <c r="E891" s="7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AF891" s="11" t="str">
        <f t="shared" si="54"/>
        <v/>
      </c>
      <c r="AH891" s="17" t="str">
        <f t="shared" si="55"/>
        <v/>
      </c>
      <c r="AJ891" s="11" t="str">
        <f t="shared" si="56"/>
        <v/>
      </c>
    </row>
    <row r="892" spans="1:36" x14ac:dyDescent="0.25">
      <c r="A892" s="7"/>
      <c r="B892" s="5"/>
      <c r="C892" s="7"/>
      <c r="D892" s="11" t="str">
        <f t="shared" si="53"/>
        <v/>
      </c>
      <c r="E892" s="7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AF892" s="11" t="str">
        <f t="shared" si="54"/>
        <v/>
      </c>
      <c r="AH892" s="17" t="str">
        <f t="shared" si="55"/>
        <v/>
      </c>
      <c r="AJ892" s="11" t="str">
        <f t="shared" si="56"/>
        <v/>
      </c>
    </row>
    <row r="893" spans="1:36" x14ac:dyDescent="0.25">
      <c r="A893" s="7"/>
      <c r="B893" s="5"/>
      <c r="C893" s="7"/>
      <c r="D893" s="11" t="str">
        <f t="shared" si="53"/>
        <v/>
      </c>
      <c r="E893" s="7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AF893" s="11" t="str">
        <f t="shared" si="54"/>
        <v/>
      </c>
      <c r="AH893" s="17" t="str">
        <f t="shared" si="55"/>
        <v/>
      </c>
      <c r="AJ893" s="11" t="str">
        <f t="shared" si="56"/>
        <v/>
      </c>
    </row>
    <row r="894" spans="1:36" x14ac:dyDescent="0.25">
      <c r="A894" s="7"/>
      <c r="B894" s="5"/>
      <c r="C894" s="7"/>
      <c r="D894" s="11" t="str">
        <f t="shared" si="53"/>
        <v/>
      </c>
      <c r="E894" s="7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AF894" s="11" t="str">
        <f t="shared" si="54"/>
        <v/>
      </c>
      <c r="AH894" s="17" t="str">
        <f t="shared" si="55"/>
        <v/>
      </c>
      <c r="AJ894" s="11" t="str">
        <f t="shared" si="56"/>
        <v/>
      </c>
    </row>
    <row r="895" spans="1:36" x14ac:dyDescent="0.25">
      <c r="A895" s="7"/>
      <c r="B895" s="5"/>
      <c r="C895" s="7"/>
      <c r="D895" s="11" t="str">
        <f t="shared" si="53"/>
        <v/>
      </c>
      <c r="E895" s="7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AF895" s="11" t="str">
        <f t="shared" si="54"/>
        <v/>
      </c>
      <c r="AH895" s="17" t="str">
        <f t="shared" si="55"/>
        <v/>
      </c>
      <c r="AJ895" s="11" t="str">
        <f t="shared" si="56"/>
        <v/>
      </c>
    </row>
    <row r="896" spans="1:36" x14ac:dyDescent="0.25">
      <c r="A896" s="7"/>
      <c r="B896" s="5"/>
      <c r="C896" s="7"/>
      <c r="D896" s="11" t="str">
        <f t="shared" si="53"/>
        <v/>
      </c>
      <c r="E896" s="7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AF896" s="11" t="str">
        <f t="shared" si="54"/>
        <v/>
      </c>
      <c r="AH896" s="17" t="str">
        <f t="shared" si="55"/>
        <v/>
      </c>
      <c r="AJ896" s="11" t="str">
        <f t="shared" si="56"/>
        <v/>
      </c>
    </row>
    <row r="897" spans="1:36" x14ac:dyDescent="0.25">
      <c r="A897" s="7"/>
      <c r="B897" s="5"/>
      <c r="C897" s="7"/>
      <c r="D897" s="11" t="str">
        <f t="shared" si="53"/>
        <v/>
      </c>
      <c r="E897" s="7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AF897" s="11" t="str">
        <f t="shared" si="54"/>
        <v/>
      </c>
      <c r="AH897" s="17" t="str">
        <f t="shared" si="55"/>
        <v/>
      </c>
      <c r="AJ897" s="11" t="str">
        <f t="shared" si="56"/>
        <v/>
      </c>
    </row>
    <row r="898" spans="1:36" x14ac:dyDescent="0.25">
      <c r="A898" s="7"/>
      <c r="B898" s="5"/>
      <c r="C898" s="7"/>
      <c r="D898" s="11" t="str">
        <f t="shared" si="53"/>
        <v/>
      </c>
      <c r="E898" s="7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AF898" s="11" t="str">
        <f t="shared" si="54"/>
        <v/>
      </c>
      <c r="AH898" s="17" t="str">
        <f t="shared" si="55"/>
        <v/>
      </c>
      <c r="AJ898" s="11" t="str">
        <f t="shared" si="56"/>
        <v/>
      </c>
    </row>
    <row r="899" spans="1:36" x14ac:dyDescent="0.25">
      <c r="A899" s="7"/>
      <c r="B899" s="5"/>
      <c r="C899" s="7"/>
      <c r="D899" s="11" t="str">
        <f t="shared" si="53"/>
        <v/>
      </c>
      <c r="E899" s="7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AF899" s="11" t="str">
        <f t="shared" si="54"/>
        <v/>
      </c>
      <c r="AH899" s="17" t="str">
        <f t="shared" si="55"/>
        <v/>
      </c>
      <c r="AJ899" s="11" t="str">
        <f t="shared" si="56"/>
        <v/>
      </c>
    </row>
    <row r="900" spans="1:36" x14ac:dyDescent="0.25">
      <c r="A900" s="7"/>
      <c r="B900" s="5"/>
      <c r="C900" s="7"/>
      <c r="D900" s="11" t="str">
        <f t="shared" si="53"/>
        <v/>
      </c>
      <c r="E900" s="7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AF900" s="11" t="str">
        <f t="shared" si="54"/>
        <v/>
      </c>
      <c r="AH900" s="17" t="str">
        <f t="shared" si="55"/>
        <v/>
      </c>
      <c r="AJ900" s="11" t="str">
        <f t="shared" si="56"/>
        <v/>
      </c>
    </row>
    <row r="901" spans="1:36" x14ac:dyDescent="0.25">
      <c r="A901" s="7"/>
      <c r="B901" s="5"/>
      <c r="C901" s="7"/>
      <c r="D901" s="11" t="str">
        <f t="shared" si="53"/>
        <v/>
      </c>
      <c r="E901" s="7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AF901" s="11" t="str">
        <f t="shared" si="54"/>
        <v/>
      </c>
      <c r="AH901" s="17" t="str">
        <f t="shared" si="55"/>
        <v/>
      </c>
      <c r="AJ901" s="11" t="str">
        <f t="shared" si="56"/>
        <v/>
      </c>
    </row>
    <row r="902" spans="1:36" x14ac:dyDescent="0.25">
      <c r="A902" s="7"/>
      <c r="B902" s="5"/>
      <c r="C902" s="7"/>
      <c r="D902" s="11" t="str">
        <f t="shared" si="53"/>
        <v/>
      </c>
      <c r="E902" s="7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AF902" s="11" t="str">
        <f t="shared" si="54"/>
        <v/>
      </c>
      <c r="AH902" s="17" t="str">
        <f t="shared" si="55"/>
        <v/>
      </c>
      <c r="AJ902" s="11" t="str">
        <f t="shared" si="56"/>
        <v/>
      </c>
    </row>
    <row r="903" spans="1:36" x14ac:dyDescent="0.25">
      <c r="A903" s="7"/>
      <c r="B903" s="5"/>
      <c r="C903" s="7"/>
      <c r="D903" s="11" t="str">
        <f t="shared" si="53"/>
        <v/>
      </c>
      <c r="E903" s="7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AF903" s="11" t="str">
        <f t="shared" si="54"/>
        <v/>
      </c>
      <c r="AH903" s="17" t="str">
        <f t="shared" si="55"/>
        <v/>
      </c>
      <c r="AJ903" s="11" t="str">
        <f t="shared" si="56"/>
        <v/>
      </c>
    </row>
    <row r="904" spans="1:36" x14ac:dyDescent="0.25">
      <c r="A904" s="7"/>
      <c r="B904" s="5"/>
      <c r="C904" s="7"/>
      <c r="D904" s="11" t="str">
        <f t="shared" si="53"/>
        <v/>
      </c>
      <c r="E904" s="7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AF904" s="11" t="str">
        <f t="shared" si="54"/>
        <v/>
      </c>
      <c r="AH904" s="17" t="str">
        <f t="shared" si="55"/>
        <v/>
      </c>
      <c r="AJ904" s="11" t="str">
        <f t="shared" si="56"/>
        <v/>
      </c>
    </row>
    <row r="905" spans="1:36" x14ac:dyDescent="0.25">
      <c r="A905" s="7"/>
      <c r="B905" s="5"/>
      <c r="C905" s="7"/>
      <c r="D905" s="11" t="str">
        <f t="shared" si="53"/>
        <v/>
      </c>
      <c r="E905" s="7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AF905" s="11" t="str">
        <f t="shared" si="54"/>
        <v/>
      </c>
      <c r="AH905" s="17" t="str">
        <f t="shared" si="55"/>
        <v/>
      </c>
      <c r="AJ905" s="11" t="str">
        <f t="shared" si="56"/>
        <v/>
      </c>
    </row>
    <row r="906" spans="1:36" x14ac:dyDescent="0.25">
      <c r="A906" s="7"/>
      <c r="B906" s="5"/>
      <c r="C906" s="7"/>
      <c r="D906" s="11" t="str">
        <f t="shared" si="53"/>
        <v/>
      </c>
      <c r="E906" s="7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AF906" s="11" t="str">
        <f t="shared" si="54"/>
        <v/>
      </c>
      <c r="AH906" s="17" t="str">
        <f t="shared" si="55"/>
        <v/>
      </c>
      <c r="AJ906" s="11" t="str">
        <f t="shared" si="56"/>
        <v/>
      </c>
    </row>
    <row r="907" spans="1:36" x14ac:dyDescent="0.25">
      <c r="A907" s="7"/>
      <c r="B907" s="5"/>
      <c r="C907" s="7"/>
      <c r="D907" s="11" t="str">
        <f t="shared" si="53"/>
        <v/>
      </c>
      <c r="E907" s="7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AF907" s="11" t="str">
        <f t="shared" si="54"/>
        <v/>
      </c>
      <c r="AH907" s="17" t="str">
        <f t="shared" si="55"/>
        <v/>
      </c>
      <c r="AJ907" s="11" t="str">
        <f t="shared" si="56"/>
        <v/>
      </c>
    </row>
    <row r="908" spans="1:36" x14ac:dyDescent="0.25">
      <c r="A908" s="7"/>
      <c r="B908" s="5"/>
      <c r="C908" s="7"/>
      <c r="D908" s="11" t="str">
        <f t="shared" ref="D908:D971" si="57">IF($AC$7=FALSE, "", IF($Q$7=$AA$18, IFERROR(ROUND($AJ908, 2), ""), $AJ908))</f>
        <v/>
      </c>
      <c r="E908" s="7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AF908" s="11" t="str">
        <f t="shared" ref="AF908:AF971" si="58">IF(AND($G$10=$AA$11, $AC$7=TRUE), IF($B908="", "", $B908/$N$18), "")</f>
        <v/>
      </c>
      <c r="AH908" s="17" t="str">
        <f t="shared" ref="AH908:AH971" si="59">IF($B908="", "", IF(ISNUMBER($B908)=FALSE, "X", ""))</f>
        <v/>
      </c>
      <c r="AJ908" s="11" t="str">
        <f t="shared" ref="AJ908:AJ971" si="60">IF($AC$7=FALSE, "", IF($G$10=$AA$10, IF($B908="", "", IFERROR($B908*$N$20, "")), IF($G$10=$AA$11, IFERROR($AF908*$N$20, ""), "")))</f>
        <v/>
      </c>
    </row>
    <row r="909" spans="1:36" x14ac:dyDescent="0.25">
      <c r="A909" s="7"/>
      <c r="B909" s="5"/>
      <c r="C909" s="7"/>
      <c r="D909" s="11" t="str">
        <f t="shared" si="57"/>
        <v/>
      </c>
      <c r="E909" s="7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AF909" s="11" t="str">
        <f t="shared" si="58"/>
        <v/>
      </c>
      <c r="AH909" s="17" t="str">
        <f t="shared" si="59"/>
        <v/>
      </c>
      <c r="AJ909" s="11" t="str">
        <f t="shared" si="60"/>
        <v/>
      </c>
    </row>
    <row r="910" spans="1:36" x14ac:dyDescent="0.25">
      <c r="A910" s="7"/>
      <c r="B910" s="5"/>
      <c r="C910" s="7"/>
      <c r="D910" s="11" t="str">
        <f t="shared" si="57"/>
        <v/>
      </c>
      <c r="E910" s="7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AF910" s="11" t="str">
        <f t="shared" si="58"/>
        <v/>
      </c>
      <c r="AH910" s="17" t="str">
        <f t="shared" si="59"/>
        <v/>
      </c>
      <c r="AJ910" s="11" t="str">
        <f t="shared" si="60"/>
        <v/>
      </c>
    </row>
    <row r="911" spans="1:36" x14ac:dyDescent="0.25">
      <c r="A911" s="7"/>
      <c r="B911" s="5"/>
      <c r="C911" s="7"/>
      <c r="D911" s="11" t="str">
        <f t="shared" si="57"/>
        <v/>
      </c>
      <c r="E911" s="7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AF911" s="11" t="str">
        <f t="shared" si="58"/>
        <v/>
      </c>
      <c r="AH911" s="17" t="str">
        <f t="shared" si="59"/>
        <v/>
      </c>
      <c r="AJ911" s="11" t="str">
        <f t="shared" si="60"/>
        <v/>
      </c>
    </row>
    <row r="912" spans="1:36" x14ac:dyDescent="0.25">
      <c r="A912" s="7"/>
      <c r="B912" s="5"/>
      <c r="C912" s="7"/>
      <c r="D912" s="11" t="str">
        <f t="shared" si="57"/>
        <v/>
      </c>
      <c r="E912" s="7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AF912" s="11" t="str">
        <f t="shared" si="58"/>
        <v/>
      </c>
      <c r="AH912" s="17" t="str">
        <f t="shared" si="59"/>
        <v/>
      </c>
      <c r="AJ912" s="11" t="str">
        <f t="shared" si="60"/>
        <v/>
      </c>
    </row>
    <row r="913" spans="1:36" x14ac:dyDescent="0.25">
      <c r="A913" s="7"/>
      <c r="B913" s="5"/>
      <c r="C913" s="7"/>
      <c r="D913" s="11" t="str">
        <f t="shared" si="57"/>
        <v/>
      </c>
      <c r="E913" s="7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AF913" s="11" t="str">
        <f t="shared" si="58"/>
        <v/>
      </c>
      <c r="AH913" s="17" t="str">
        <f t="shared" si="59"/>
        <v/>
      </c>
      <c r="AJ913" s="11" t="str">
        <f t="shared" si="60"/>
        <v/>
      </c>
    </row>
    <row r="914" spans="1:36" x14ac:dyDescent="0.25">
      <c r="A914" s="7"/>
      <c r="B914" s="5"/>
      <c r="C914" s="7"/>
      <c r="D914" s="11" t="str">
        <f t="shared" si="57"/>
        <v/>
      </c>
      <c r="E914" s="7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AF914" s="11" t="str">
        <f t="shared" si="58"/>
        <v/>
      </c>
      <c r="AH914" s="17" t="str">
        <f t="shared" si="59"/>
        <v/>
      </c>
      <c r="AJ914" s="11" t="str">
        <f t="shared" si="60"/>
        <v/>
      </c>
    </row>
    <row r="915" spans="1:36" x14ac:dyDescent="0.25">
      <c r="A915" s="7"/>
      <c r="B915" s="5"/>
      <c r="C915" s="7"/>
      <c r="D915" s="11" t="str">
        <f t="shared" si="57"/>
        <v/>
      </c>
      <c r="E915" s="7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AF915" s="11" t="str">
        <f t="shared" si="58"/>
        <v/>
      </c>
      <c r="AH915" s="17" t="str">
        <f t="shared" si="59"/>
        <v/>
      </c>
      <c r="AJ915" s="11" t="str">
        <f t="shared" si="60"/>
        <v/>
      </c>
    </row>
    <row r="916" spans="1:36" x14ac:dyDescent="0.25">
      <c r="A916" s="7"/>
      <c r="B916" s="5"/>
      <c r="C916" s="7"/>
      <c r="D916" s="11" t="str">
        <f t="shared" si="57"/>
        <v/>
      </c>
      <c r="E916" s="7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AF916" s="11" t="str">
        <f t="shared" si="58"/>
        <v/>
      </c>
      <c r="AH916" s="17" t="str">
        <f t="shared" si="59"/>
        <v/>
      </c>
      <c r="AJ916" s="11" t="str">
        <f t="shared" si="60"/>
        <v/>
      </c>
    </row>
    <row r="917" spans="1:36" x14ac:dyDescent="0.25">
      <c r="A917" s="7"/>
      <c r="B917" s="5"/>
      <c r="C917" s="7"/>
      <c r="D917" s="11" t="str">
        <f t="shared" si="57"/>
        <v/>
      </c>
      <c r="E917" s="7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AF917" s="11" t="str">
        <f t="shared" si="58"/>
        <v/>
      </c>
      <c r="AH917" s="17" t="str">
        <f t="shared" si="59"/>
        <v/>
      </c>
      <c r="AJ917" s="11" t="str">
        <f t="shared" si="60"/>
        <v/>
      </c>
    </row>
    <row r="918" spans="1:36" x14ac:dyDescent="0.25">
      <c r="A918" s="7"/>
      <c r="B918" s="5"/>
      <c r="C918" s="7"/>
      <c r="D918" s="11" t="str">
        <f t="shared" si="57"/>
        <v/>
      </c>
      <c r="E918" s="7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AF918" s="11" t="str">
        <f t="shared" si="58"/>
        <v/>
      </c>
      <c r="AH918" s="17" t="str">
        <f t="shared" si="59"/>
        <v/>
      </c>
      <c r="AJ918" s="11" t="str">
        <f t="shared" si="60"/>
        <v/>
      </c>
    </row>
    <row r="919" spans="1:36" x14ac:dyDescent="0.25">
      <c r="A919" s="7"/>
      <c r="B919" s="5"/>
      <c r="C919" s="7"/>
      <c r="D919" s="11" t="str">
        <f t="shared" si="57"/>
        <v/>
      </c>
      <c r="E919" s="7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AF919" s="11" t="str">
        <f t="shared" si="58"/>
        <v/>
      </c>
      <c r="AH919" s="17" t="str">
        <f t="shared" si="59"/>
        <v/>
      </c>
      <c r="AJ919" s="11" t="str">
        <f t="shared" si="60"/>
        <v/>
      </c>
    </row>
    <row r="920" spans="1:36" x14ac:dyDescent="0.25">
      <c r="A920" s="7"/>
      <c r="B920" s="5"/>
      <c r="C920" s="7"/>
      <c r="D920" s="11" t="str">
        <f t="shared" si="57"/>
        <v/>
      </c>
      <c r="E920" s="7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AF920" s="11" t="str">
        <f t="shared" si="58"/>
        <v/>
      </c>
      <c r="AH920" s="17" t="str">
        <f t="shared" si="59"/>
        <v/>
      </c>
      <c r="AJ920" s="11" t="str">
        <f t="shared" si="60"/>
        <v/>
      </c>
    </row>
    <row r="921" spans="1:36" x14ac:dyDescent="0.25">
      <c r="A921" s="7"/>
      <c r="B921" s="5"/>
      <c r="C921" s="7"/>
      <c r="D921" s="11" t="str">
        <f t="shared" si="57"/>
        <v/>
      </c>
      <c r="E921" s="7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AF921" s="11" t="str">
        <f t="shared" si="58"/>
        <v/>
      </c>
      <c r="AH921" s="17" t="str">
        <f t="shared" si="59"/>
        <v/>
      </c>
      <c r="AJ921" s="11" t="str">
        <f t="shared" si="60"/>
        <v/>
      </c>
    </row>
    <row r="922" spans="1:36" x14ac:dyDescent="0.25">
      <c r="A922" s="7"/>
      <c r="B922" s="5"/>
      <c r="C922" s="7"/>
      <c r="D922" s="11" t="str">
        <f t="shared" si="57"/>
        <v/>
      </c>
      <c r="E922" s="7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AF922" s="11" t="str">
        <f t="shared" si="58"/>
        <v/>
      </c>
      <c r="AH922" s="17" t="str">
        <f t="shared" si="59"/>
        <v/>
      </c>
      <c r="AJ922" s="11" t="str">
        <f t="shared" si="60"/>
        <v/>
      </c>
    </row>
    <row r="923" spans="1:36" x14ac:dyDescent="0.25">
      <c r="A923" s="7"/>
      <c r="B923" s="5"/>
      <c r="C923" s="7"/>
      <c r="D923" s="11" t="str">
        <f t="shared" si="57"/>
        <v/>
      </c>
      <c r="E923" s="7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AF923" s="11" t="str">
        <f t="shared" si="58"/>
        <v/>
      </c>
      <c r="AH923" s="17" t="str">
        <f t="shared" si="59"/>
        <v/>
      </c>
      <c r="AJ923" s="11" t="str">
        <f t="shared" si="60"/>
        <v/>
      </c>
    </row>
    <row r="924" spans="1:36" x14ac:dyDescent="0.25">
      <c r="A924" s="7"/>
      <c r="B924" s="5"/>
      <c r="C924" s="7"/>
      <c r="D924" s="11" t="str">
        <f t="shared" si="57"/>
        <v/>
      </c>
      <c r="E924" s="7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AF924" s="11" t="str">
        <f t="shared" si="58"/>
        <v/>
      </c>
      <c r="AH924" s="17" t="str">
        <f t="shared" si="59"/>
        <v/>
      </c>
      <c r="AJ924" s="11" t="str">
        <f t="shared" si="60"/>
        <v/>
      </c>
    </row>
    <row r="925" spans="1:36" x14ac:dyDescent="0.25">
      <c r="A925" s="7"/>
      <c r="B925" s="5"/>
      <c r="C925" s="7"/>
      <c r="D925" s="11" t="str">
        <f t="shared" si="57"/>
        <v/>
      </c>
      <c r="E925" s="7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AF925" s="11" t="str">
        <f t="shared" si="58"/>
        <v/>
      </c>
      <c r="AH925" s="17" t="str">
        <f t="shared" si="59"/>
        <v/>
      </c>
      <c r="AJ925" s="11" t="str">
        <f t="shared" si="60"/>
        <v/>
      </c>
    </row>
    <row r="926" spans="1:36" x14ac:dyDescent="0.25">
      <c r="A926" s="7"/>
      <c r="B926" s="5"/>
      <c r="C926" s="7"/>
      <c r="D926" s="11" t="str">
        <f t="shared" si="57"/>
        <v/>
      </c>
      <c r="E926" s="7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AF926" s="11" t="str">
        <f t="shared" si="58"/>
        <v/>
      </c>
      <c r="AH926" s="17" t="str">
        <f t="shared" si="59"/>
        <v/>
      </c>
      <c r="AJ926" s="11" t="str">
        <f t="shared" si="60"/>
        <v/>
      </c>
    </row>
    <row r="927" spans="1:36" x14ac:dyDescent="0.25">
      <c r="A927" s="7"/>
      <c r="B927" s="5"/>
      <c r="C927" s="7"/>
      <c r="D927" s="11" t="str">
        <f t="shared" si="57"/>
        <v/>
      </c>
      <c r="E927" s="7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AF927" s="11" t="str">
        <f t="shared" si="58"/>
        <v/>
      </c>
      <c r="AH927" s="17" t="str">
        <f t="shared" si="59"/>
        <v/>
      </c>
      <c r="AJ927" s="11" t="str">
        <f t="shared" si="60"/>
        <v/>
      </c>
    </row>
    <row r="928" spans="1:36" x14ac:dyDescent="0.25">
      <c r="A928" s="7"/>
      <c r="B928" s="5"/>
      <c r="C928" s="7"/>
      <c r="D928" s="11" t="str">
        <f t="shared" si="57"/>
        <v/>
      </c>
      <c r="E928" s="7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AF928" s="11" t="str">
        <f t="shared" si="58"/>
        <v/>
      </c>
      <c r="AH928" s="17" t="str">
        <f t="shared" si="59"/>
        <v/>
      </c>
      <c r="AJ928" s="11" t="str">
        <f t="shared" si="60"/>
        <v/>
      </c>
    </row>
    <row r="929" spans="1:36" x14ac:dyDescent="0.25">
      <c r="A929" s="7"/>
      <c r="B929" s="5"/>
      <c r="C929" s="7"/>
      <c r="D929" s="11" t="str">
        <f t="shared" si="57"/>
        <v/>
      </c>
      <c r="E929" s="7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AF929" s="11" t="str">
        <f t="shared" si="58"/>
        <v/>
      </c>
      <c r="AH929" s="17" t="str">
        <f t="shared" si="59"/>
        <v/>
      </c>
      <c r="AJ929" s="11" t="str">
        <f t="shared" si="60"/>
        <v/>
      </c>
    </row>
    <row r="930" spans="1:36" x14ac:dyDescent="0.25">
      <c r="A930" s="7"/>
      <c r="B930" s="5"/>
      <c r="C930" s="7"/>
      <c r="D930" s="11" t="str">
        <f t="shared" si="57"/>
        <v/>
      </c>
      <c r="E930" s="7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AF930" s="11" t="str">
        <f t="shared" si="58"/>
        <v/>
      </c>
      <c r="AH930" s="17" t="str">
        <f t="shared" si="59"/>
        <v/>
      </c>
      <c r="AJ930" s="11" t="str">
        <f t="shared" si="60"/>
        <v/>
      </c>
    </row>
    <row r="931" spans="1:36" x14ac:dyDescent="0.25">
      <c r="A931" s="7"/>
      <c r="B931" s="5"/>
      <c r="C931" s="7"/>
      <c r="D931" s="11" t="str">
        <f t="shared" si="57"/>
        <v/>
      </c>
      <c r="E931" s="7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AF931" s="11" t="str">
        <f t="shared" si="58"/>
        <v/>
      </c>
      <c r="AH931" s="17" t="str">
        <f t="shared" si="59"/>
        <v/>
      </c>
      <c r="AJ931" s="11" t="str">
        <f t="shared" si="60"/>
        <v/>
      </c>
    </row>
    <row r="932" spans="1:36" x14ac:dyDescent="0.25">
      <c r="A932" s="7"/>
      <c r="B932" s="5"/>
      <c r="C932" s="7"/>
      <c r="D932" s="11" t="str">
        <f t="shared" si="57"/>
        <v/>
      </c>
      <c r="E932" s="7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AF932" s="11" t="str">
        <f t="shared" si="58"/>
        <v/>
      </c>
      <c r="AH932" s="17" t="str">
        <f t="shared" si="59"/>
        <v/>
      </c>
      <c r="AJ932" s="11" t="str">
        <f t="shared" si="60"/>
        <v/>
      </c>
    </row>
    <row r="933" spans="1:36" x14ac:dyDescent="0.25">
      <c r="A933" s="7"/>
      <c r="B933" s="5"/>
      <c r="C933" s="7"/>
      <c r="D933" s="11" t="str">
        <f t="shared" si="57"/>
        <v/>
      </c>
      <c r="E933" s="7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AF933" s="11" t="str">
        <f t="shared" si="58"/>
        <v/>
      </c>
      <c r="AH933" s="17" t="str">
        <f t="shared" si="59"/>
        <v/>
      </c>
      <c r="AJ933" s="11" t="str">
        <f t="shared" si="60"/>
        <v/>
      </c>
    </row>
    <row r="934" spans="1:36" x14ac:dyDescent="0.25">
      <c r="A934" s="7"/>
      <c r="B934" s="5"/>
      <c r="C934" s="7"/>
      <c r="D934" s="11" t="str">
        <f t="shared" si="57"/>
        <v/>
      </c>
      <c r="E934" s="7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AF934" s="11" t="str">
        <f t="shared" si="58"/>
        <v/>
      </c>
      <c r="AH934" s="17" t="str">
        <f t="shared" si="59"/>
        <v/>
      </c>
      <c r="AJ934" s="11" t="str">
        <f t="shared" si="60"/>
        <v/>
      </c>
    </row>
    <row r="935" spans="1:36" x14ac:dyDescent="0.25">
      <c r="A935" s="7"/>
      <c r="B935" s="5"/>
      <c r="C935" s="7"/>
      <c r="D935" s="11" t="str">
        <f t="shared" si="57"/>
        <v/>
      </c>
      <c r="E935" s="7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AF935" s="11" t="str">
        <f t="shared" si="58"/>
        <v/>
      </c>
      <c r="AH935" s="17" t="str">
        <f t="shared" si="59"/>
        <v/>
      </c>
      <c r="AJ935" s="11" t="str">
        <f t="shared" si="60"/>
        <v/>
      </c>
    </row>
    <row r="936" spans="1:36" x14ac:dyDescent="0.25">
      <c r="A936" s="7"/>
      <c r="B936" s="5"/>
      <c r="C936" s="7"/>
      <c r="D936" s="11" t="str">
        <f t="shared" si="57"/>
        <v/>
      </c>
      <c r="E936" s="7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AF936" s="11" t="str">
        <f t="shared" si="58"/>
        <v/>
      </c>
      <c r="AH936" s="17" t="str">
        <f t="shared" si="59"/>
        <v/>
      </c>
      <c r="AJ936" s="11" t="str">
        <f t="shared" si="60"/>
        <v/>
      </c>
    </row>
    <row r="937" spans="1:36" x14ac:dyDescent="0.25">
      <c r="A937" s="7"/>
      <c r="B937" s="5"/>
      <c r="C937" s="7"/>
      <c r="D937" s="11" t="str">
        <f t="shared" si="57"/>
        <v/>
      </c>
      <c r="E937" s="7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AF937" s="11" t="str">
        <f t="shared" si="58"/>
        <v/>
      </c>
      <c r="AH937" s="17" t="str">
        <f t="shared" si="59"/>
        <v/>
      </c>
      <c r="AJ937" s="11" t="str">
        <f t="shared" si="60"/>
        <v/>
      </c>
    </row>
    <row r="938" spans="1:36" x14ac:dyDescent="0.25">
      <c r="A938" s="7"/>
      <c r="B938" s="5"/>
      <c r="C938" s="7"/>
      <c r="D938" s="11" t="str">
        <f t="shared" si="57"/>
        <v/>
      </c>
      <c r="E938" s="7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AF938" s="11" t="str">
        <f t="shared" si="58"/>
        <v/>
      </c>
      <c r="AH938" s="17" t="str">
        <f t="shared" si="59"/>
        <v/>
      </c>
      <c r="AJ938" s="11" t="str">
        <f t="shared" si="60"/>
        <v/>
      </c>
    </row>
    <row r="939" spans="1:36" x14ac:dyDescent="0.25">
      <c r="A939" s="7"/>
      <c r="B939" s="5"/>
      <c r="C939" s="7"/>
      <c r="D939" s="11" t="str">
        <f t="shared" si="57"/>
        <v/>
      </c>
      <c r="E939" s="7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AF939" s="11" t="str">
        <f t="shared" si="58"/>
        <v/>
      </c>
      <c r="AH939" s="17" t="str">
        <f t="shared" si="59"/>
        <v/>
      </c>
      <c r="AJ939" s="11" t="str">
        <f t="shared" si="60"/>
        <v/>
      </c>
    </row>
    <row r="940" spans="1:36" x14ac:dyDescent="0.25">
      <c r="A940" s="7"/>
      <c r="B940" s="5"/>
      <c r="C940" s="7"/>
      <c r="D940" s="11" t="str">
        <f t="shared" si="57"/>
        <v/>
      </c>
      <c r="E940" s="7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AF940" s="11" t="str">
        <f t="shared" si="58"/>
        <v/>
      </c>
      <c r="AH940" s="17" t="str">
        <f t="shared" si="59"/>
        <v/>
      </c>
      <c r="AJ940" s="11" t="str">
        <f t="shared" si="60"/>
        <v/>
      </c>
    </row>
    <row r="941" spans="1:36" x14ac:dyDescent="0.25">
      <c r="A941" s="7"/>
      <c r="B941" s="5"/>
      <c r="C941" s="7"/>
      <c r="D941" s="11" t="str">
        <f t="shared" si="57"/>
        <v/>
      </c>
      <c r="E941" s="7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AF941" s="11" t="str">
        <f t="shared" si="58"/>
        <v/>
      </c>
      <c r="AH941" s="17" t="str">
        <f t="shared" si="59"/>
        <v/>
      </c>
      <c r="AJ941" s="11" t="str">
        <f t="shared" si="60"/>
        <v/>
      </c>
    </row>
    <row r="942" spans="1:36" x14ac:dyDescent="0.25">
      <c r="A942" s="7"/>
      <c r="B942" s="5"/>
      <c r="C942" s="7"/>
      <c r="D942" s="11" t="str">
        <f t="shared" si="57"/>
        <v/>
      </c>
      <c r="E942" s="7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AF942" s="11" t="str">
        <f t="shared" si="58"/>
        <v/>
      </c>
      <c r="AH942" s="17" t="str">
        <f t="shared" si="59"/>
        <v/>
      </c>
      <c r="AJ942" s="11" t="str">
        <f t="shared" si="60"/>
        <v/>
      </c>
    </row>
    <row r="943" spans="1:36" x14ac:dyDescent="0.25">
      <c r="A943" s="7"/>
      <c r="B943" s="5"/>
      <c r="C943" s="7"/>
      <c r="D943" s="11" t="str">
        <f t="shared" si="57"/>
        <v/>
      </c>
      <c r="E943" s="7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AF943" s="11" t="str">
        <f t="shared" si="58"/>
        <v/>
      </c>
      <c r="AH943" s="17" t="str">
        <f t="shared" si="59"/>
        <v/>
      </c>
      <c r="AJ943" s="11" t="str">
        <f t="shared" si="60"/>
        <v/>
      </c>
    </row>
    <row r="944" spans="1:36" x14ac:dyDescent="0.25">
      <c r="A944" s="7"/>
      <c r="B944" s="5"/>
      <c r="C944" s="7"/>
      <c r="D944" s="11" t="str">
        <f t="shared" si="57"/>
        <v/>
      </c>
      <c r="E944" s="7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AF944" s="11" t="str">
        <f t="shared" si="58"/>
        <v/>
      </c>
      <c r="AH944" s="17" t="str">
        <f t="shared" si="59"/>
        <v/>
      </c>
      <c r="AJ944" s="11" t="str">
        <f t="shared" si="60"/>
        <v/>
      </c>
    </row>
    <row r="945" spans="1:36" x14ac:dyDescent="0.25">
      <c r="A945" s="7"/>
      <c r="B945" s="5"/>
      <c r="C945" s="7"/>
      <c r="D945" s="11" t="str">
        <f t="shared" si="57"/>
        <v/>
      </c>
      <c r="E945" s="7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AF945" s="11" t="str">
        <f t="shared" si="58"/>
        <v/>
      </c>
      <c r="AH945" s="17" t="str">
        <f t="shared" si="59"/>
        <v/>
      </c>
      <c r="AJ945" s="11" t="str">
        <f t="shared" si="60"/>
        <v/>
      </c>
    </row>
    <row r="946" spans="1:36" x14ac:dyDescent="0.25">
      <c r="A946" s="7"/>
      <c r="B946" s="5"/>
      <c r="C946" s="7"/>
      <c r="D946" s="11" t="str">
        <f t="shared" si="57"/>
        <v/>
      </c>
      <c r="E946" s="7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AF946" s="11" t="str">
        <f t="shared" si="58"/>
        <v/>
      </c>
      <c r="AH946" s="17" t="str">
        <f t="shared" si="59"/>
        <v/>
      </c>
      <c r="AJ946" s="11" t="str">
        <f t="shared" si="60"/>
        <v/>
      </c>
    </row>
    <row r="947" spans="1:36" x14ac:dyDescent="0.25">
      <c r="A947" s="7"/>
      <c r="B947" s="5"/>
      <c r="C947" s="7"/>
      <c r="D947" s="11" t="str">
        <f t="shared" si="57"/>
        <v/>
      </c>
      <c r="E947" s="7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AF947" s="11" t="str">
        <f t="shared" si="58"/>
        <v/>
      </c>
      <c r="AH947" s="17" t="str">
        <f t="shared" si="59"/>
        <v/>
      </c>
      <c r="AJ947" s="11" t="str">
        <f t="shared" si="60"/>
        <v/>
      </c>
    </row>
    <row r="948" spans="1:36" x14ac:dyDescent="0.25">
      <c r="A948" s="7"/>
      <c r="B948" s="5"/>
      <c r="C948" s="7"/>
      <c r="D948" s="11" t="str">
        <f t="shared" si="57"/>
        <v/>
      </c>
      <c r="E948" s="7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AF948" s="11" t="str">
        <f t="shared" si="58"/>
        <v/>
      </c>
      <c r="AH948" s="17" t="str">
        <f t="shared" si="59"/>
        <v/>
      </c>
      <c r="AJ948" s="11" t="str">
        <f t="shared" si="60"/>
        <v/>
      </c>
    </row>
    <row r="949" spans="1:36" x14ac:dyDescent="0.25">
      <c r="A949" s="7"/>
      <c r="B949" s="5"/>
      <c r="C949" s="7"/>
      <c r="D949" s="11" t="str">
        <f t="shared" si="57"/>
        <v/>
      </c>
      <c r="E949" s="7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AF949" s="11" t="str">
        <f t="shared" si="58"/>
        <v/>
      </c>
      <c r="AH949" s="17" t="str">
        <f t="shared" si="59"/>
        <v/>
      </c>
      <c r="AJ949" s="11" t="str">
        <f t="shared" si="60"/>
        <v/>
      </c>
    </row>
    <row r="950" spans="1:36" x14ac:dyDescent="0.25">
      <c r="A950" s="7"/>
      <c r="B950" s="5"/>
      <c r="C950" s="7"/>
      <c r="D950" s="11" t="str">
        <f t="shared" si="57"/>
        <v/>
      </c>
      <c r="E950" s="7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AF950" s="11" t="str">
        <f t="shared" si="58"/>
        <v/>
      </c>
      <c r="AH950" s="17" t="str">
        <f t="shared" si="59"/>
        <v/>
      </c>
      <c r="AJ950" s="11" t="str">
        <f t="shared" si="60"/>
        <v/>
      </c>
    </row>
    <row r="951" spans="1:36" x14ac:dyDescent="0.25">
      <c r="A951" s="7"/>
      <c r="B951" s="5"/>
      <c r="C951" s="7"/>
      <c r="D951" s="11" t="str">
        <f t="shared" si="57"/>
        <v/>
      </c>
      <c r="E951" s="7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AF951" s="11" t="str">
        <f t="shared" si="58"/>
        <v/>
      </c>
      <c r="AH951" s="17" t="str">
        <f t="shared" si="59"/>
        <v/>
      </c>
      <c r="AJ951" s="11" t="str">
        <f t="shared" si="60"/>
        <v/>
      </c>
    </row>
    <row r="952" spans="1:36" x14ac:dyDescent="0.25">
      <c r="A952" s="7"/>
      <c r="B952" s="5"/>
      <c r="C952" s="7"/>
      <c r="D952" s="11" t="str">
        <f t="shared" si="57"/>
        <v/>
      </c>
      <c r="E952" s="7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AF952" s="11" t="str">
        <f t="shared" si="58"/>
        <v/>
      </c>
      <c r="AH952" s="17" t="str">
        <f t="shared" si="59"/>
        <v/>
      </c>
      <c r="AJ952" s="11" t="str">
        <f t="shared" si="60"/>
        <v/>
      </c>
    </row>
    <row r="953" spans="1:36" x14ac:dyDescent="0.25">
      <c r="A953" s="7"/>
      <c r="B953" s="5"/>
      <c r="C953" s="7"/>
      <c r="D953" s="11" t="str">
        <f t="shared" si="57"/>
        <v/>
      </c>
      <c r="E953" s="7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AF953" s="11" t="str">
        <f t="shared" si="58"/>
        <v/>
      </c>
      <c r="AH953" s="17" t="str">
        <f t="shared" si="59"/>
        <v/>
      </c>
      <c r="AJ953" s="11" t="str">
        <f t="shared" si="60"/>
        <v/>
      </c>
    </row>
    <row r="954" spans="1:36" x14ac:dyDescent="0.25">
      <c r="A954" s="7"/>
      <c r="B954" s="5"/>
      <c r="C954" s="7"/>
      <c r="D954" s="11" t="str">
        <f t="shared" si="57"/>
        <v/>
      </c>
      <c r="E954" s="7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AF954" s="11" t="str">
        <f t="shared" si="58"/>
        <v/>
      </c>
      <c r="AH954" s="17" t="str">
        <f t="shared" si="59"/>
        <v/>
      </c>
      <c r="AJ954" s="11" t="str">
        <f t="shared" si="60"/>
        <v/>
      </c>
    </row>
    <row r="955" spans="1:36" x14ac:dyDescent="0.25">
      <c r="A955" s="7"/>
      <c r="B955" s="5"/>
      <c r="C955" s="7"/>
      <c r="D955" s="11" t="str">
        <f t="shared" si="57"/>
        <v/>
      </c>
      <c r="E955" s="7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AF955" s="11" t="str">
        <f t="shared" si="58"/>
        <v/>
      </c>
      <c r="AH955" s="17" t="str">
        <f t="shared" si="59"/>
        <v/>
      </c>
      <c r="AJ955" s="11" t="str">
        <f t="shared" si="60"/>
        <v/>
      </c>
    </row>
    <row r="956" spans="1:36" x14ac:dyDescent="0.25">
      <c r="A956" s="7"/>
      <c r="B956" s="5"/>
      <c r="C956" s="7"/>
      <c r="D956" s="11" t="str">
        <f t="shared" si="57"/>
        <v/>
      </c>
      <c r="E956" s="7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AF956" s="11" t="str">
        <f t="shared" si="58"/>
        <v/>
      </c>
      <c r="AH956" s="17" t="str">
        <f t="shared" si="59"/>
        <v/>
      </c>
      <c r="AJ956" s="11" t="str">
        <f t="shared" si="60"/>
        <v/>
      </c>
    </row>
    <row r="957" spans="1:36" x14ac:dyDescent="0.25">
      <c r="A957" s="7"/>
      <c r="B957" s="5"/>
      <c r="C957" s="7"/>
      <c r="D957" s="11" t="str">
        <f t="shared" si="57"/>
        <v/>
      </c>
      <c r="E957" s="7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AF957" s="11" t="str">
        <f t="shared" si="58"/>
        <v/>
      </c>
      <c r="AH957" s="17" t="str">
        <f t="shared" si="59"/>
        <v/>
      </c>
      <c r="AJ957" s="11" t="str">
        <f t="shared" si="60"/>
        <v/>
      </c>
    </row>
    <row r="958" spans="1:36" x14ac:dyDescent="0.25">
      <c r="A958" s="7"/>
      <c r="B958" s="5"/>
      <c r="C958" s="7"/>
      <c r="D958" s="11" t="str">
        <f t="shared" si="57"/>
        <v/>
      </c>
      <c r="E958" s="7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AF958" s="11" t="str">
        <f t="shared" si="58"/>
        <v/>
      </c>
      <c r="AH958" s="17" t="str">
        <f t="shared" si="59"/>
        <v/>
      </c>
      <c r="AJ958" s="11" t="str">
        <f t="shared" si="60"/>
        <v/>
      </c>
    </row>
    <row r="959" spans="1:36" x14ac:dyDescent="0.25">
      <c r="A959" s="7"/>
      <c r="B959" s="5"/>
      <c r="C959" s="7"/>
      <c r="D959" s="11" t="str">
        <f t="shared" si="57"/>
        <v/>
      </c>
      <c r="E959" s="7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AF959" s="11" t="str">
        <f t="shared" si="58"/>
        <v/>
      </c>
      <c r="AH959" s="17" t="str">
        <f t="shared" si="59"/>
        <v/>
      </c>
      <c r="AJ959" s="11" t="str">
        <f t="shared" si="60"/>
        <v/>
      </c>
    </row>
    <row r="960" spans="1:36" x14ac:dyDescent="0.25">
      <c r="A960" s="7"/>
      <c r="B960" s="5"/>
      <c r="C960" s="7"/>
      <c r="D960" s="11" t="str">
        <f t="shared" si="57"/>
        <v/>
      </c>
      <c r="E960" s="7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AF960" s="11" t="str">
        <f t="shared" si="58"/>
        <v/>
      </c>
      <c r="AH960" s="17" t="str">
        <f t="shared" si="59"/>
        <v/>
      </c>
      <c r="AJ960" s="11" t="str">
        <f t="shared" si="60"/>
        <v/>
      </c>
    </row>
    <row r="961" spans="1:36" x14ac:dyDescent="0.25">
      <c r="A961" s="7"/>
      <c r="B961" s="5"/>
      <c r="C961" s="7"/>
      <c r="D961" s="11" t="str">
        <f t="shared" si="57"/>
        <v/>
      </c>
      <c r="E961" s="7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AF961" s="11" t="str">
        <f t="shared" si="58"/>
        <v/>
      </c>
      <c r="AH961" s="17" t="str">
        <f t="shared" si="59"/>
        <v/>
      </c>
      <c r="AJ961" s="11" t="str">
        <f t="shared" si="60"/>
        <v/>
      </c>
    </row>
    <row r="962" spans="1:36" x14ac:dyDescent="0.25">
      <c r="A962" s="7"/>
      <c r="B962" s="5"/>
      <c r="C962" s="7"/>
      <c r="D962" s="11" t="str">
        <f t="shared" si="57"/>
        <v/>
      </c>
      <c r="E962" s="7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AF962" s="11" t="str">
        <f t="shared" si="58"/>
        <v/>
      </c>
      <c r="AH962" s="17" t="str">
        <f t="shared" si="59"/>
        <v/>
      </c>
      <c r="AJ962" s="11" t="str">
        <f t="shared" si="60"/>
        <v/>
      </c>
    </row>
    <row r="963" spans="1:36" x14ac:dyDescent="0.25">
      <c r="A963" s="7"/>
      <c r="B963" s="5"/>
      <c r="C963" s="7"/>
      <c r="D963" s="11" t="str">
        <f t="shared" si="57"/>
        <v/>
      </c>
      <c r="E963" s="7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AF963" s="11" t="str">
        <f t="shared" si="58"/>
        <v/>
      </c>
      <c r="AH963" s="17" t="str">
        <f t="shared" si="59"/>
        <v/>
      </c>
      <c r="AJ963" s="11" t="str">
        <f t="shared" si="60"/>
        <v/>
      </c>
    </row>
    <row r="964" spans="1:36" x14ac:dyDescent="0.25">
      <c r="A964" s="7"/>
      <c r="B964" s="5"/>
      <c r="C964" s="7"/>
      <c r="D964" s="11" t="str">
        <f t="shared" si="57"/>
        <v/>
      </c>
      <c r="E964" s="7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AF964" s="11" t="str">
        <f t="shared" si="58"/>
        <v/>
      </c>
      <c r="AH964" s="17" t="str">
        <f t="shared" si="59"/>
        <v/>
      </c>
      <c r="AJ964" s="11" t="str">
        <f t="shared" si="60"/>
        <v/>
      </c>
    </row>
    <row r="965" spans="1:36" x14ac:dyDescent="0.25">
      <c r="A965" s="7"/>
      <c r="B965" s="5"/>
      <c r="C965" s="7"/>
      <c r="D965" s="11" t="str">
        <f t="shared" si="57"/>
        <v/>
      </c>
      <c r="E965" s="7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AF965" s="11" t="str">
        <f t="shared" si="58"/>
        <v/>
      </c>
      <c r="AH965" s="17" t="str">
        <f t="shared" si="59"/>
        <v/>
      </c>
      <c r="AJ965" s="11" t="str">
        <f t="shared" si="60"/>
        <v/>
      </c>
    </row>
    <row r="966" spans="1:36" x14ac:dyDescent="0.25">
      <c r="A966" s="7"/>
      <c r="B966" s="5"/>
      <c r="C966" s="7"/>
      <c r="D966" s="11" t="str">
        <f t="shared" si="57"/>
        <v/>
      </c>
      <c r="E966" s="7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AF966" s="11" t="str">
        <f t="shared" si="58"/>
        <v/>
      </c>
      <c r="AH966" s="17" t="str">
        <f t="shared" si="59"/>
        <v/>
      </c>
      <c r="AJ966" s="11" t="str">
        <f t="shared" si="60"/>
        <v/>
      </c>
    </row>
    <row r="967" spans="1:36" x14ac:dyDescent="0.25">
      <c r="A967" s="7"/>
      <c r="B967" s="5"/>
      <c r="C967" s="7"/>
      <c r="D967" s="11" t="str">
        <f t="shared" si="57"/>
        <v/>
      </c>
      <c r="E967" s="7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AF967" s="11" t="str">
        <f t="shared" si="58"/>
        <v/>
      </c>
      <c r="AH967" s="17" t="str">
        <f t="shared" si="59"/>
        <v/>
      </c>
      <c r="AJ967" s="11" t="str">
        <f t="shared" si="60"/>
        <v/>
      </c>
    </row>
    <row r="968" spans="1:36" x14ac:dyDescent="0.25">
      <c r="A968" s="7"/>
      <c r="B968" s="5"/>
      <c r="C968" s="7"/>
      <c r="D968" s="11" t="str">
        <f t="shared" si="57"/>
        <v/>
      </c>
      <c r="E968" s="7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AF968" s="11" t="str">
        <f t="shared" si="58"/>
        <v/>
      </c>
      <c r="AH968" s="17" t="str">
        <f t="shared" si="59"/>
        <v/>
      </c>
      <c r="AJ968" s="11" t="str">
        <f t="shared" si="60"/>
        <v/>
      </c>
    </row>
    <row r="969" spans="1:36" x14ac:dyDescent="0.25">
      <c r="A969" s="7"/>
      <c r="B969" s="5"/>
      <c r="C969" s="7"/>
      <c r="D969" s="11" t="str">
        <f t="shared" si="57"/>
        <v/>
      </c>
      <c r="E969" s="7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AF969" s="11" t="str">
        <f t="shared" si="58"/>
        <v/>
      </c>
      <c r="AH969" s="17" t="str">
        <f t="shared" si="59"/>
        <v/>
      </c>
      <c r="AJ969" s="11" t="str">
        <f t="shared" si="60"/>
        <v/>
      </c>
    </row>
    <row r="970" spans="1:36" x14ac:dyDescent="0.25">
      <c r="A970" s="7"/>
      <c r="B970" s="5"/>
      <c r="C970" s="7"/>
      <c r="D970" s="11" t="str">
        <f t="shared" si="57"/>
        <v/>
      </c>
      <c r="E970" s="7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AF970" s="11" t="str">
        <f t="shared" si="58"/>
        <v/>
      </c>
      <c r="AH970" s="17" t="str">
        <f t="shared" si="59"/>
        <v/>
      </c>
      <c r="AJ970" s="11" t="str">
        <f t="shared" si="60"/>
        <v/>
      </c>
    </row>
    <row r="971" spans="1:36" x14ac:dyDescent="0.25">
      <c r="A971" s="7"/>
      <c r="B971" s="5"/>
      <c r="C971" s="7"/>
      <c r="D971" s="11" t="str">
        <f t="shared" si="57"/>
        <v/>
      </c>
      <c r="E971" s="7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AF971" s="11" t="str">
        <f t="shared" si="58"/>
        <v/>
      </c>
      <c r="AH971" s="17" t="str">
        <f t="shared" si="59"/>
        <v/>
      </c>
      <c r="AJ971" s="11" t="str">
        <f t="shared" si="60"/>
        <v/>
      </c>
    </row>
    <row r="972" spans="1:36" x14ac:dyDescent="0.25">
      <c r="A972" s="7"/>
      <c r="B972" s="5"/>
      <c r="C972" s="7"/>
      <c r="D972" s="11" t="str">
        <f t="shared" ref="D972:D1035" si="61">IF($AC$7=FALSE, "", IF($Q$7=$AA$18, IFERROR(ROUND($AJ972, 2), ""), $AJ972))</f>
        <v/>
      </c>
      <c r="E972" s="7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AF972" s="11" t="str">
        <f t="shared" ref="AF972:AF1035" si="62">IF(AND($G$10=$AA$11, $AC$7=TRUE), IF($B972="", "", $B972/$N$18), "")</f>
        <v/>
      </c>
      <c r="AH972" s="17" t="str">
        <f t="shared" ref="AH972:AH1035" si="63">IF($B972="", "", IF(ISNUMBER($B972)=FALSE, "X", ""))</f>
        <v/>
      </c>
      <c r="AJ972" s="11" t="str">
        <f t="shared" ref="AJ972:AJ1035" si="64">IF($AC$7=FALSE, "", IF($G$10=$AA$10, IF($B972="", "", IFERROR($B972*$N$20, "")), IF($G$10=$AA$11, IFERROR($AF972*$N$20, ""), "")))</f>
        <v/>
      </c>
    </row>
    <row r="973" spans="1:36" x14ac:dyDescent="0.25">
      <c r="A973" s="7"/>
      <c r="B973" s="5"/>
      <c r="C973" s="7"/>
      <c r="D973" s="11" t="str">
        <f t="shared" si="61"/>
        <v/>
      </c>
      <c r="E973" s="7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AF973" s="11" t="str">
        <f t="shared" si="62"/>
        <v/>
      </c>
      <c r="AH973" s="17" t="str">
        <f t="shared" si="63"/>
        <v/>
      </c>
      <c r="AJ973" s="11" t="str">
        <f t="shared" si="64"/>
        <v/>
      </c>
    </row>
    <row r="974" spans="1:36" x14ac:dyDescent="0.25">
      <c r="A974" s="7"/>
      <c r="B974" s="5"/>
      <c r="C974" s="7"/>
      <c r="D974" s="11" t="str">
        <f t="shared" si="61"/>
        <v/>
      </c>
      <c r="E974" s="7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AF974" s="11" t="str">
        <f t="shared" si="62"/>
        <v/>
      </c>
      <c r="AH974" s="17" t="str">
        <f t="shared" si="63"/>
        <v/>
      </c>
      <c r="AJ974" s="11" t="str">
        <f t="shared" si="64"/>
        <v/>
      </c>
    </row>
    <row r="975" spans="1:36" x14ac:dyDescent="0.25">
      <c r="A975" s="7"/>
      <c r="B975" s="5"/>
      <c r="C975" s="7"/>
      <c r="D975" s="11" t="str">
        <f t="shared" si="61"/>
        <v/>
      </c>
      <c r="E975" s="7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AF975" s="11" t="str">
        <f t="shared" si="62"/>
        <v/>
      </c>
      <c r="AH975" s="17" t="str">
        <f t="shared" si="63"/>
        <v/>
      </c>
      <c r="AJ975" s="11" t="str">
        <f t="shared" si="64"/>
        <v/>
      </c>
    </row>
    <row r="976" spans="1:36" x14ac:dyDescent="0.25">
      <c r="A976" s="7"/>
      <c r="B976" s="5"/>
      <c r="C976" s="7"/>
      <c r="D976" s="11" t="str">
        <f t="shared" si="61"/>
        <v/>
      </c>
      <c r="E976" s="7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AF976" s="11" t="str">
        <f t="shared" si="62"/>
        <v/>
      </c>
      <c r="AH976" s="17" t="str">
        <f t="shared" si="63"/>
        <v/>
      </c>
      <c r="AJ976" s="11" t="str">
        <f t="shared" si="64"/>
        <v/>
      </c>
    </row>
    <row r="977" spans="1:36" x14ac:dyDescent="0.25">
      <c r="A977" s="7"/>
      <c r="B977" s="5"/>
      <c r="C977" s="7"/>
      <c r="D977" s="11" t="str">
        <f t="shared" si="61"/>
        <v/>
      </c>
      <c r="E977" s="7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AF977" s="11" t="str">
        <f t="shared" si="62"/>
        <v/>
      </c>
      <c r="AH977" s="17" t="str">
        <f t="shared" si="63"/>
        <v/>
      </c>
      <c r="AJ977" s="11" t="str">
        <f t="shared" si="64"/>
        <v/>
      </c>
    </row>
    <row r="978" spans="1:36" x14ac:dyDescent="0.25">
      <c r="A978" s="7"/>
      <c r="B978" s="5"/>
      <c r="C978" s="7"/>
      <c r="D978" s="11" t="str">
        <f t="shared" si="61"/>
        <v/>
      </c>
      <c r="E978" s="7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AF978" s="11" t="str">
        <f t="shared" si="62"/>
        <v/>
      </c>
      <c r="AH978" s="17" t="str">
        <f t="shared" si="63"/>
        <v/>
      </c>
      <c r="AJ978" s="11" t="str">
        <f t="shared" si="64"/>
        <v/>
      </c>
    </row>
    <row r="979" spans="1:36" x14ac:dyDescent="0.25">
      <c r="A979" s="7"/>
      <c r="B979" s="5"/>
      <c r="C979" s="7"/>
      <c r="D979" s="11" t="str">
        <f t="shared" si="61"/>
        <v/>
      </c>
      <c r="E979" s="7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AF979" s="11" t="str">
        <f t="shared" si="62"/>
        <v/>
      </c>
      <c r="AH979" s="17" t="str">
        <f t="shared" si="63"/>
        <v/>
      </c>
      <c r="AJ979" s="11" t="str">
        <f t="shared" si="64"/>
        <v/>
      </c>
    </row>
    <row r="980" spans="1:36" x14ac:dyDescent="0.25">
      <c r="A980" s="7"/>
      <c r="B980" s="5"/>
      <c r="C980" s="7"/>
      <c r="D980" s="11" t="str">
        <f t="shared" si="61"/>
        <v/>
      </c>
      <c r="E980" s="7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AF980" s="11" t="str">
        <f t="shared" si="62"/>
        <v/>
      </c>
      <c r="AH980" s="17" t="str">
        <f t="shared" si="63"/>
        <v/>
      </c>
      <c r="AJ980" s="11" t="str">
        <f t="shared" si="64"/>
        <v/>
      </c>
    </row>
    <row r="981" spans="1:36" x14ac:dyDescent="0.25">
      <c r="A981" s="7"/>
      <c r="B981" s="5"/>
      <c r="C981" s="7"/>
      <c r="D981" s="11" t="str">
        <f t="shared" si="61"/>
        <v/>
      </c>
      <c r="E981" s="7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AF981" s="11" t="str">
        <f t="shared" si="62"/>
        <v/>
      </c>
      <c r="AH981" s="17" t="str">
        <f t="shared" si="63"/>
        <v/>
      </c>
      <c r="AJ981" s="11" t="str">
        <f t="shared" si="64"/>
        <v/>
      </c>
    </row>
    <row r="982" spans="1:36" x14ac:dyDescent="0.25">
      <c r="A982" s="7"/>
      <c r="B982" s="5"/>
      <c r="C982" s="7"/>
      <c r="D982" s="11" t="str">
        <f t="shared" si="61"/>
        <v/>
      </c>
      <c r="E982" s="7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AF982" s="11" t="str">
        <f t="shared" si="62"/>
        <v/>
      </c>
      <c r="AH982" s="17" t="str">
        <f t="shared" si="63"/>
        <v/>
      </c>
      <c r="AJ982" s="11" t="str">
        <f t="shared" si="64"/>
        <v/>
      </c>
    </row>
    <row r="983" spans="1:36" x14ac:dyDescent="0.25">
      <c r="A983" s="7"/>
      <c r="B983" s="5"/>
      <c r="C983" s="7"/>
      <c r="D983" s="11" t="str">
        <f t="shared" si="61"/>
        <v/>
      </c>
      <c r="E983" s="7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AF983" s="11" t="str">
        <f t="shared" si="62"/>
        <v/>
      </c>
      <c r="AH983" s="17" t="str">
        <f t="shared" si="63"/>
        <v/>
      </c>
      <c r="AJ983" s="11" t="str">
        <f t="shared" si="64"/>
        <v/>
      </c>
    </row>
    <row r="984" spans="1:36" x14ac:dyDescent="0.25">
      <c r="A984" s="7"/>
      <c r="B984" s="5"/>
      <c r="C984" s="7"/>
      <c r="D984" s="11" t="str">
        <f t="shared" si="61"/>
        <v/>
      </c>
      <c r="E984" s="7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AF984" s="11" t="str">
        <f t="shared" si="62"/>
        <v/>
      </c>
      <c r="AH984" s="17" t="str">
        <f t="shared" si="63"/>
        <v/>
      </c>
      <c r="AJ984" s="11" t="str">
        <f t="shared" si="64"/>
        <v/>
      </c>
    </row>
    <row r="985" spans="1:36" x14ac:dyDescent="0.25">
      <c r="A985" s="7"/>
      <c r="B985" s="5"/>
      <c r="C985" s="7"/>
      <c r="D985" s="11" t="str">
        <f t="shared" si="61"/>
        <v/>
      </c>
      <c r="E985" s="7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AF985" s="11" t="str">
        <f t="shared" si="62"/>
        <v/>
      </c>
      <c r="AH985" s="17" t="str">
        <f t="shared" si="63"/>
        <v/>
      </c>
      <c r="AJ985" s="11" t="str">
        <f t="shared" si="64"/>
        <v/>
      </c>
    </row>
    <row r="986" spans="1:36" x14ac:dyDescent="0.25">
      <c r="A986" s="7"/>
      <c r="B986" s="5"/>
      <c r="C986" s="7"/>
      <c r="D986" s="11" t="str">
        <f t="shared" si="61"/>
        <v/>
      </c>
      <c r="E986" s="7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AF986" s="11" t="str">
        <f t="shared" si="62"/>
        <v/>
      </c>
      <c r="AH986" s="17" t="str">
        <f t="shared" si="63"/>
        <v/>
      </c>
      <c r="AJ986" s="11" t="str">
        <f t="shared" si="64"/>
        <v/>
      </c>
    </row>
    <row r="987" spans="1:36" x14ac:dyDescent="0.25">
      <c r="A987" s="7"/>
      <c r="B987" s="5"/>
      <c r="C987" s="7"/>
      <c r="D987" s="11" t="str">
        <f t="shared" si="61"/>
        <v/>
      </c>
      <c r="E987" s="7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AF987" s="11" t="str">
        <f t="shared" si="62"/>
        <v/>
      </c>
      <c r="AH987" s="17" t="str">
        <f t="shared" si="63"/>
        <v/>
      </c>
      <c r="AJ987" s="11" t="str">
        <f t="shared" si="64"/>
        <v/>
      </c>
    </row>
    <row r="988" spans="1:36" x14ac:dyDescent="0.25">
      <c r="A988" s="7"/>
      <c r="B988" s="5"/>
      <c r="C988" s="7"/>
      <c r="D988" s="11" t="str">
        <f t="shared" si="61"/>
        <v/>
      </c>
      <c r="E988" s="7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AF988" s="11" t="str">
        <f t="shared" si="62"/>
        <v/>
      </c>
      <c r="AH988" s="17" t="str">
        <f t="shared" si="63"/>
        <v/>
      </c>
      <c r="AJ988" s="11" t="str">
        <f t="shared" si="64"/>
        <v/>
      </c>
    </row>
    <row r="989" spans="1:36" x14ac:dyDescent="0.25">
      <c r="A989" s="7"/>
      <c r="B989" s="5"/>
      <c r="C989" s="7"/>
      <c r="D989" s="11" t="str">
        <f t="shared" si="61"/>
        <v/>
      </c>
      <c r="E989" s="7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AF989" s="11" t="str">
        <f t="shared" si="62"/>
        <v/>
      </c>
      <c r="AH989" s="17" t="str">
        <f t="shared" si="63"/>
        <v/>
      </c>
      <c r="AJ989" s="11" t="str">
        <f t="shared" si="64"/>
        <v/>
      </c>
    </row>
    <row r="990" spans="1:36" x14ac:dyDescent="0.25">
      <c r="A990" s="7"/>
      <c r="B990" s="5"/>
      <c r="C990" s="7"/>
      <c r="D990" s="11" t="str">
        <f t="shared" si="61"/>
        <v/>
      </c>
      <c r="E990" s="7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AF990" s="11" t="str">
        <f t="shared" si="62"/>
        <v/>
      </c>
      <c r="AH990" s="17" t="str">
        <f t="shared" si="63"/>
        <v/>
      </c>
      <c r="AJ990" s="11" t="str">
        <f t="shared" si="64"/>
        <v/>
      </c>
    </row>
    <row r="991" spans="1:36" x14ac:dyDescent="0.25">
      <c r="A991" s="7"/>
      <c r="B991" s="5"/>
      <c r="C991" s="7"/>
      <c r="D991" s="11" t="str">
        <f t="shared" si="61"/>
        <v/>
      </c>
      <c r="E991" s="7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AF991" s="11" t="str">
        <f t="shared" si="62"/>
        <v/>
      </c>
      <c r="AH991" s="17" t="str">
        <f t="shared" si="63"/>
        <v/>
      </c>
      <c r="AJ991" s="11" t="str">
        <f t="shared" si="64"/>
        <v/>
      </c>
    </row>
    <row r="992" spans="1:36" x14ac:dyDescent="0.25">
      <c r="A992" s="7"/>
      <c r="B992" s="5"/>
      <c r="C992" s="7"/>
      <c r="D992" s="11" t="str">
        <f t="shared" si="61"/>
        <v/>
      </c>
      <c r="E992" s="7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AF992" s="11" t="str">
        <f t="shared" si="62"/>
        <v/>
      </c>
      <c r="AH992" s="17" t="str">
        <f t="shared" si="63"/>
        <v/>
      </c>
      <c r="AJ992" s="11" t="str">
        <f t="shared" si="64"/>
        <v/>
      </c>
    </row>
    <row r="993" spans="1:36" x14ac:dyDescent="0.25">
      <c r="A993" s="7"/>
      <c r="B993" s="5"/>
      <c r="C993" s="7"/>
      <c r="D993" s="11" t="str">
        <f t="shared" si="61"/>
        <v/>
      </c>
      <c r="E993" s="7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AF993" s="11" t="str">
        <f t="shared" si="62"/>
        <v/>
      </c>
      <c r="AH993" s="17" t="str">
        <f t="shared" si="63"/>
        <v/>
      </c>
      <c r="AJ993" s="11" t="str">
        <f t="shared" si="64"/>
        <v/>
      </c>
    </row>
    <row r="994" spans="1:36" x14ac:dyDescent="0.25">
      <c r="A994" s="7"/>
      <c r="B994" s="5"/>
      <c r="C994" s="7"/>
      <c r="D994" s="11" t="str">
        <f t="shared" si="61"/>
        <v/>
      </c>
      <c r="E994" s="7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AF994" s="11" t="str">
        <f t="shared" si="62"/>
        <v/>
      </c>
      <c r="AH994" s="17" t="str">
        <f t="shared" si="63"/>
        <v/>
      </c>
      <c r="AJ994" s="11" t="str">
        <f t="shared" si="64"/>
        <v/>
      </c>
    </row>
    <row r="995" spans="1:36" x14ac:dyDescent="0.25">
      <c r="A995" s="7"/>
      <c r="B995" s="5"/>
      <c r="C995" s="7"/>
      <c r="D995" s="11" t="str">
        <f t="shared" si="61"/>
        <v/>
      </c>
      <c r="E995" s="7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AF995" s="11" t="str">
        <f t="shared" si="62"/>
        <v/>
      </c>
      <c r="AH995" s="17" t="str">
        <f t="shared" si="63"/>
        <v/>
      </c>
      <c r="AJ995" s="11" t="str">
        <f t="shared" si="64"/>
        <v/>
      </c>
    </row>
    <row r="996" spans="1:36" x14ac:dyDescent="0.25">
      <c r="A996" s="7"/>
      <c r="B996" s="5"/>
      <c r="C996" s="7"/>
      <c r="D996" s="11" t="str">
        <f t="shared" si="61"/>
        <v/>
      </c>
      <c r="E996" s="7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AF996" s="11" t="str">
        <f t="shared" si="62"/>
        <v/>
      </c>
      <c r="AH996" s="17" t="str">
        <f t="shared" si="63"/>
        <v/>
      </c>
      <c r="AJ996" s="11" t="str">
        <f t="shared" si="64"/>
        <v/>
      </c>
    </row>
    <row r="997" spans="1:36" x14ac:dyDescent="0.25">
      <c r="A997" s="7"/>
      <c r="B997" s="5"/>
      <c r="C997" s="7"/>
      <c r="D997" s="11" t="str">
        <f t="shared" si="61"/>
        <v/>
      </c>
      <c r="E997" s="7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AF997" s="11" t="str">
        <f t="shared" si="62"/>
        <v/>
      </c>
      <c r="AH997" s="17" t="str">
        <f t="shared" si="63"/>
        <v/>
      </c>
      <c r="AJ997" s="11" t="str">
        <f t="shared" si="64"/>
        <v/>
      </c>
    </row>
    <row r="998" spans="1:36" x14ac:dyDescent="0.25">
      <c r="A998" s="7"/>
      <c r="B998" s="5"/>
      <c r="C998" s="7"/>
      <c r="D998" s="11" t="str">
        <f t="shared" si="61"/>
        <v/>
      </c>
      <c r="E998" s="7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AF998" s="11" t="str">
        <f t="shared" si="62"/>
        <v/>
      </c>
      <c r="AH998" s="17" t="str">
        <f t="shared" si="63"/>
        <v/>
      </c>
      <c r="AJ998" s="11" t="str">
        <f t="shared" si="64"/>
        <v/>
      </c>
    </row>
    <row r="999" spans="1:36" x14ac:dyDescent="0.25">
      <c r="A999" s="7"/>
      <c r="B999" s="5"/>
      <c r="C999" s="7"/>
      <c r="D999" s="11" t="str">
        <f t="shared" si="61"/>
        <v/>
      </c>
      <c r="E999" s="7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AF999" s="11" t="str">
        <f t="shared" si="62"/>
        <v/>
      </c>
      <c r="AH999" s="17" t="str">
        <f t="shared" si="63"/>
        <v/>
      </c>
      <c r="AJ999" s="11" t="str">
        <f t="shared" si="64"/>
        <v/>
      </c>
    </row>
    <row r="1000" spans="1:36" x14ac:dyDescent="0.25">
      <c r="A1000" s="7"/>
      <c r="B1000" s="5"/>
      <c r="C1000" s="7"/>
      <c r="D1000" s="11" t="str">
        <f t="shared" si="61"/>
        <v/>
      </c>
      <c r="E1000" s="7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AF1000" s="11" t="str">
        <f t="shared" si="62"/>
        <v/>
      </c>
      <c r="AH1000" s="17" t="str">
        <f t="shared" si="63"/>
        <v/>
      </c>
      <c r="AJ1000" s="11" t="str">
        <f t="shared" si="64"/>
        <v/>
      </c>
    </row>
    <row r="1001" spans="1:36" x14ac:dyDescent="0.25">
      <c r="A1001" s="7"/>
      <c r="B1001" s="5"/>
      <c r="C1001" s="7"/>
      <c r="D1001" s="11" t="str">
        <f t="shared" si="61"/>
        <v/>
      </c>
      <c r="E1001" s="7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AF1001" s="11" t="str">
        <f t="shared" si="62"/>
        <v/>
      </c>
      <c r="AH1001" s="17" t="str">
        <f t="shared" si="63"/>
        <v/>
      </c>
      <c r="AJ1001" s="11" t="str">
        <f t="shared" si="64"/>
        <v/>
      </c>
    </row>
    <row r="1002" spans="1:36" x14ac:dyDescent="0.25">
      <c r="A1002" s="7"/>
      <c r="B1002" s="5"/>
      <c r="C1002" s="7"/>
      <c r="D1002" s="11" t="str">
        <f t="shared" si="61"/>
        <v/>
      </c>
      <c r="E1002" s="7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AF1002" s="11" t="str">
        <f t="shared" si="62"/>
        <v/>
      </c>
      <c r="AH1002" s="17" t="str">
        <f t="shared" si="63"/>
        <v/>
      </c>
      <c r="AJ1002" s="11" t="str">
        <f t="shared" si="64"/>
        <v/>
      </c>
    </row>
    <row r="1003" spans="1:36" x14ac:dyDescent="0.25">
      <c r="A1003" s="7"/>
      <c r="B1003" s="5"/>
      <c r="C1003" s="7"/>
      <c r="D1003" s="11" t="str">
        <f t="shared" si="61"/>
        <v/>
      </c>
      <c r="E1003" s="7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AF1003" s="11" t="str">
        <f t="shared" si="62"/>
        <v/>
      </c>
      <c r="AH1003" s="17" t="str">
        <f t="shared" si="63"/>
        <v/>
      </c>
      <c r="AJ1003" s="11" t="str">
        <f t="shared" si="64"/>
        <v/>
      </c>
    </row>
    <row r="1004" spans="1:36" x14ac:dyDescent="0.25">
      <c r="A1004" s="7"/>
      <c r="B1004" s="5"/>
      <c r="C1004" s="7"/>
      <c r="D1004" s="11" t="str">
        <f t="shared" si="61"/>
        <v/>
      </c>
      <c r="E1004" s="7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AF1004" s="11" t="str">
        <f t="shared" si="62"/>
        <v/>
      </c>
      <c r="AH1004" s="17" t="str">
        <f t="shared" si="63"/>
        <v/>
      </c>
      <c r="AJ1004" s="11" t="str">
        <f t="shared" si="64"/>
        <v/>
      </c>
    </row>
    <row r="1005" spans="1:36" x14ac:dyDescent="0.25">
      <c r="A1005" s="7"/>
      <c r="B1005" s="5"/>
      <c r="C1005" s="7"/>
      <c r="D1005" s="11" t="str">
        <f t="shared" si="61"/>
        <v/>
      </c>
      <c r="E1005" s="7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AF1005" s="11" t="str">
        <f t="shared" si="62"/>
        <v/>
      </c>
      <c r="AH1005" s="17" t="str">
        <f t="shared" si="63"/>
        <v/>
      </c>
      <c r="AJ1005" s="11" t="str">
        <f t="shared" si="64"/>
        <v/>
      </c>
    </row>
    <row r="1006" spans="1:36" x14ac:dyDescent="0.25">
      <c r="A1006" s="7"/>
      <c r="B1006" s="5"/>
      <c r="C1006" s="7"/>
      <c r="D1006" s="11" t="str">
        <f t="shared" si="61"/>
        <v/>
      </c>
      <c r="E1006" s="7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AF1006" s="11" t="str">
        <f t="shared" si="62"/>
        <v/>
      </c>
      <c r="AH1006" s="17" t="str">
        <f t="shared" si="63"/>
        <v/>
      </c>
      <c r="AJ1006" s="11" t="str">
        <f t="shared" si="64"/>
        <v/>
      </c>
    </row>
    <row r="1007" spans="1:36" x14ac:dyDescent="0.25">
      <c r="A1007" s="7"/>
      <c r="B1007" s="5"/>
      <c r="C1007" s="7"/>
      <c r="D1007" s="11" t="str">
        <f t="shared" si="61"/>
        <v/>
      </c>
      <c r="E1007" s="7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AF1007" s="11" t="str">
        <f t="shared" si="62"/>
        <v/>
      </c>
      <c r="AH1007" s="17" t="str">
        <f t="shared" si="63"/>
        <v/>
      </c>
      <c r="AJ1007" s="11" t="str">
        <f t="shared" si="64"/>
        <v/>
      </c>
    </row>
    <row r="1008" spans="1:36" x14ac:dyDescent="0.25">
      <c r="A1008" s="7"/>
      <c r="B1008" s="5"/>
      <c r="C1008" s="7"/>
      <c r="D1008" s="11" t="str">
        <f t="shared" si="61"/>
        <v/>
      </c>
      <c r="E1008" s="7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AF1008" s="11" t="str">
        <f t="shared" si="62"/>
        <v/>
      </c>
      <c r="AH1008" s="17" t="str">
        <f t="shared" si="63"/>
        <v/>
      </c>
      <c r="AJ1008" s="11" t="str">
        <f t="shared" si="64"/>
        <v/>
      </c>
    </row>
    <row r="1009" spans="1:36" x14ac:dyDescent="0.25">
      <c r="A1009" s="7"/>
      <c r="B1009" s="5"/>
      <c r="C1009" s="7"/>
      <c r="D1009" s="11" t="str">
        <f t="shared" si="61"/>
        <v/>
      </c>
      <c r="E1009" s="7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AF1009" s="11" t="str">
        <f t="shared" si="62"/>
        <v/>
      </c>
      <c r="AH1009" s="17" t="str">
        <f t="shared" si="63"/>
        <v/>
      </c>
      <c r="AJ1009" s="11" t="str">
        <f t="shared" si="64"/>
        <v/>
      </c>
    </row>
    <row r="1010" spans="1:36" x14ac:dyDescent="0.25">
      <c r="A1010" s="7"/>
      <c r="B1010" s="5"/>
      <c r="C1010" s="7"/>
      <c r="D1010" s="11" t="str">
        <f t="shared" si="61"/>
        <v/>
      </c>
      <c r="E1010" s="7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AF1010" s="11" t="str">
        <f t="shared" si="62"/>
        <v/>
      </c>
      <c r="AH1010" s="17" t="str">
        <f t="shared" si="63"/>
        <v/>
      </c>
      <c r="AJ1010" s="11" t="str">
        <f t="shared" si="64"/>
        <v/>
      </c>
    </row>
    <row r="1011" spans="1:36" x14ac:dyDescent="0.25">
      <c r="A1011" s="7"/>
      <c r="B1011" s="5"/>
      <c r="C1011" s="7"/>
      <c r="D1011" s="11" t="str">
        <f t="shared" si="61"/>
        <v/>
      </c>
      <c r="E1011" s="7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AF1011" s="11" t="str">
        <f t="shared" si="62"/>
        <v/>
      </c>
      <c r="AH1011" s="17" t="str">
        <f t="shared" si="63"/>
        <v/>
      </c>
      <c r="AJ1011" s="11" t="str">
        <f t="shared" si="64"/>
        <v/>
      </c>
    </row>
    <row r="1012" spans="1:36" x14ac:dyDescent="0.25">
      <c r="A1012" s="7"/>
      <c r="B1012" s="5"/>
      <c r="C1012" s="7"/>
      <c r="D1012" s="11" t="str">
        <f t="shared" si="61"/>
        <v/>
      </c>
      <c r="E1012" s="7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AF1012" s="11" t="str">
        <f t="shared" si="62"/>
        <v/>
      </c>
      <c r="AH1012" s="17" t="str">
        <f t="shared" si="63"/>
        <v/>
      </c>
      <c r="AJ1012" s="11" t="str">
        <f t="shared" si="64"/>
        <v/>
      </c>
    </row>
    <row r="1013" spans="1:36" x14ac:dyDescent="0.25">
      <c r="A1013" s="7"/>
      <c r="B1013" s="5"/>
      <c r="C1013" s="7"/>
      <c r="D1013" s="11" t="str">
        <f t="shared" si="61"/>
        <v/>
      </c>
      <c r="E1013" s="7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AF1013" s="11" t="str">
        <f t="shared" si="62"/>
        <v/>
      </c>
      <c r="AH1013" s="17" t="str">
        <f t="shared" si="63"/>
        <v/>
      </c>
      <c r="AJ1013" s="11" t="str">
        <f t="shared" si="64"/>
        <v/>
      </c>
    </row>
    <row r="1014" spans="1:36" x14ac:dyDescent="0.25">
      <c r="A1014" s="7"/>
      <c r="B1014" s="5"/>
      <c r="C1014" s="7"/>
      <c r="D1014" s="11" t="str">
        <f t="shared" si="61"/>
        <v/>
      </c>
      <c r="E1014" s="7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AF1014" s="11" t="str">
        <f t="shared" si="62"/>
        <v/>
      </c>
      <c r="AH1014" s="17" t="str">
        <f t="shared" si="63"/>
        <v/>
      </c>
      <c r="AJ1014" s="11" t="str">
        <f t="shared" si="64"/>
        <v/>
      </c>
    </row>
    <row r="1015" spans="1:36" x14ac:dyDescent="0.25">
      <c r="A1015" s="7"/>
      <c r="B1015" s="5"/>
      <c r="C1015" s="7"/>
      <c r="D1015" s="11" t="str">
        <f t="shared" si="61"/>
        <v/>
      </c>
      <c r="E1015" s="7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AF1015" s="11" t="str">
        <f t="shared" si="62"/>
        <v/>
      </c>
      <c r="AH1015" s="17" t="str">
        <f t="shared" si="63"/>
        <v/>
      </c>
      <c r="AJ1015" s="11" t="str">
        <f t="shared" si="64"/>
        <v/>
      </c>
    </row>
    <row r="1016" spans="1:36" x14ac:dyDescent="0.25">
      <c r="A1016" s="7"/>
      <c r="B1016" s="5"/>
      <c r="C1016" s="7"/>
      <c r="D1016" s="11" t="str">
        <f t="shared" si="61"/>
        <v/>
      </c>
      <c r="E1016" s="7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AF1016" s="11" t="str">
        <f t="shared" si="62"/>
        <v/>
      </c>
      <c r="AH1016" s="17" t="str">
        <f t="shared" si="63"/>
        <v/>
      </c>
      <c r="AJ1016" s="11" t="str">
        <f t="shared" si="64"/>
        <v/>
      </c>
    </row>
    <row r="1017" spans="1:36" x14ac:dyDescent="0.25">
      <c r="A1017" s="7"/>
      <c r="B1017" s="5"/>
      <c r="C1017" s="7"/>
      <c r="D1017" s="11" t="str">
        <f t="shared" si="61"/>
        <v/>
      </c>
      <c r="E1017" s="7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AF1017" s="11" t="str">
        <f t="shared" si="62"/>
        <v/>
      </c>
      <c r="AH1017" s="17" t="str">
        <f t="shared" si="63"/>
        <v/>
      </c>
      <c r="AJ1017" s="11" t="str">
        <f t="shared" si="64"/>
        <v/>
      </c>
    </row>
    <row r="1018" spans="1:36" x14ac:dyDescent="0.25">
      <c r="A1018" s="7"/>
      <c r="B1018" s="5"/>
      <c r="C1018" s="7"/>
      <c r="D1018" s="11" t="str">
        <f t="shared" si="61"/>
        <v/>
      </c>
      <c r="E1018" s="7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AF1018" s="11" t="str">
        <f t="shared" si="62"/>
        <v/>
      </c>
      <c r="AH1018" s="17" t="str">
        <f t="shared" si="63"/>
        <v/>
      </c>
      <c r="AJ1018" s="11" t="str">
        <f t="shared" si="64"/>
        <v/>
      </c>
    </row>
    <row r="1019" spans="1:36" x14ac:dyDescent="0.25">
      <c r="A1019" s="7"/>
      <c r="B1019" s="5"/>
      <c r="C1019" s="7"/>
      <c r="D1019" s="11" t="str">
        <f t="shared" si="61"/>
        <v/>
      </c>
      <c r="E1019" s="7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AF1019" s="11" t="str">
        <f t="shared" si="62"/>
        <v/>
      </c>
      <c r="AH1019" s="17" t="str">
        <f t="shared" si="63"/>
        <v/>
      </c>
      <c r="AJ1019" s="11" t="str">
        <f t="shared" si="64"/>
        <v/>
      </c>
    </row>
    <row r="1020" spans="1:36" x14ac:dyDescent="0.25">
      <c r="A1020" s="7"/>
      <c r="B1020" s="5"/>
      <c r="C1020" s="7"/>
      <c r="D1020" s="11" t="str">
        <f t="shared" si="61"/>
        <v/>
      </c>
      <c r="E1020" s="7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AF1020" s="11" t="str">
        <f t="shared" si="62"/>
        <v/>
      </c>
      <c r="AH1020" s="17" t="str">
        <f t="shared" si="63"/>
        <v/>
      </c>
      <c r="AJ1020" s="11" t="str">
        <f t="shared" si="64"/>
        <v/>
      </c>
    </row>
    <row r="1021" spans="1:36" x14ac:dyDescent="0.25">
      <c r="A1021" s="7"/>
      <c r="B1021" s="5"/>
      <c r="C1021" s="7"/>
      <c r="D1021" s="11" t="str">
        <f t="shared" si="61"/>
        <v/>
      </c>
      <c r="E1021" s="7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AF1021" s="11" t="str">
        <f t="shared" si="62"/>
        <v/>
      </c>
      <c r="AH1021" s="17" t="str">
        <f t="shared" si="63"/>
        <v/>
      </c>
      <c r="AJ1021" s="11" t="str">
        <f t="shared" si="64"/>
        <v/>
      </c>
    </row>
    <row r="1022" spans="1:36" x14ac:dyDescent="0.25">
      <c r="A1022" s="7"/>
      <c r="B1022" s="5"/>
      <c r="C1022" s="7"/>
      <c r="D1022" s="11" t="str">
        <f t="shared" si="61"/>
        <v/>
      </c>
      <c r="E1022" s="7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AF1022" s="11" t="str">
        <f t="shared" si="62"/>
        <v/>
      </c>
      <c r="AH1022" s="17" t="str">
        <f t="shared" si="63"/>
        <v/>
      </c>
      <c r="AJ1022" s="11" t="str">
        <f t="shared" si="64"/>
        <v/>
      </c>
    </row>
    <row r="1023" spans="1:36" x14ac:dyDescent="0.25">
      <c r="A1023" s="7"/>
      <c r="B1023" s="5"/>
      <c r="C1023" s="7"/>
      <c r="D1023" s="11" t="str">
        <f t="shared" si="61"/>
        <v/>
      </c>
      <c r="E1023" s="7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AF1023" s="11" t="str">
        <f t="shared" si="62"/>
        <v/>
      </c>
      <c r="AH1023" s="17" t="str">
        <f t="shared" si="63"/>
        <v/>
      </c>
      <c r="AJ1023" s="11" t="str">
        <f t="shared" si="64"/>
        <v/>
      </c>
    </row>
    <row r="1024" spans="1:36" x14ac:dyDescent="0.25">
      <c r="A1024" s="7"/>
      <c r="B1024" s="5"/>
      <c r="C1024" s="7"/>
      <c r="D1024" s="11" t="str">
        <f t="shared" si="61"/>
        <v/>
      </c>
      <c r="E1024" s="7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AF1024" s="11" t="str">
        <f t="shared" si="62"/>
        <v/>
      </c>
      <c r="AH1024" s="17" t="str">
        <f t="shared" si="63"/>
        <v/>
      </c>
      <c r="AJ1024" s="11" t="str">
        <f t="shared" si="64"/>
        <v/>
      </c>
    </row>
    <row r="1025" spans="1:36" x14ac:dyDescent="0.25">
      <c r="A1025" s="7"/>
      <c r="B1025" s="5"/>
      <c r="C1025" s="7"/>
      <c r="D1025" s="11" t="str">
        <f t="shared" si="61"/>
        <v/>
      </c>
      <c r="E1025" s="7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AF1025" s="11" t="str">
        <f t="shared" si="62"/>
        <v/>
      </c>
      <c r="AH1025" s="17" t="str">
        <f t="shared" si="63"/>
        <v/>
      </c>
      <c r="AJ1025" s="11" t="str">
        <f t="shared" si="64"/>
        <v/>
      </c>
    </row>
    <row r="1026" spans="1:36" x14ac:dyDescent="0.25">
      <c r="A1026" s="7"/>
      <c r="B1026" s="5"/>
      <c r="C1026" s="7"/>
      <c r="D1026" s="11" t="str">
        <f t="shared" si="61"/>
        <v/>
      </c>
      <c r="E1026" s="7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AF1026" s="11" t="str">
        <f t="shared" si="62"/>
        <v/>
      </c>
      <c r="AH1026" s="17" t="str">
        <f t="shared" si="63"/>
        <v/>
      </c>
      <c r="AJ1026" s="11" t="str">
        <f t="shared" si="64"/>
        <v/>
      </c>
    </row>
    <row r="1027" spans="1:36" x14ac:dyDescent="0.25">
      <c r="A1027" s="7"/>
      <c r="B1027" s="5"/>
      <c r="C1027" s="7"/>
      <c r="D1027" s="11" t="str">
        <f t="shared" si="61"/>
        <v/>
      </c>
      <c r="E1027" s="7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AF1027" s="11" t="str">
        <f t="shared" si="62"/>
        <v/>
      </c>
      <c r="AH1027" s="17" t="str">
        <f t="shared" si="63"/>
        <v/>
      </c>
      <c r="AJ1027" s="11" t="str">
        <f t="shared" si="64"/>
        <v/>
      </c>
    </row>
    <row r="1028" spans="1:36" x14ac:dyDescent="0.25">
      <c r="A1028" s="7"/>
      <c r="B1028" s="5"/>
      <c r="C1028" s="7"/>
      <c r="D1028" s="11" t="str">
        <f t="shared" si="61"/>
        <v/>
      </c>
      <c r="E1028" s="7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AF1028" s="11" t="str">
        <f t="shared" si="62"/>
        <v/>
      </c>
      <c r="AH1028" s="17" t="str">
        <f t="shared" si="63"/>
        <v/>
      </c>
      <c r="AJ1028" s="11" t="str">
        <f t="shared" si="64"/>
        <v/>
      </c>
    </row>
    <row r="1029" spans="1:36" x14ac:dyDescent="0.25">
      <c r="A1029" s="7"/>
      <c r="B1029" s="5"/>
      <c r="C1029" s="7"/>
      <c r="D1029" s="11" t="str">
        <f t="shared" si="61"/>
        <v/>
      </c>
      <c r="E1029" s="7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AF1029" s="11" t="str">
        <f t="shared" si="62"/>
        <v/>
      </c>
      <c r="AH1029" s="17" t="str">
        <f t="shared" si="63"/>
        <v/>
      </c>
      <c r="AJ1029" s="11" t="str">
        <f t="shared" si="64"/>
        <v/>
      </c>
    </row>
    <row r="1030" spans="1:36" x14ac:dyDescent="0.25">
      <c r="A1030" s="7"/>
      <c r="B1030" s="5"/>
      <c r="C1030" s="7"/>
      <c r="D1030" s="11" t="str">
        <f t="shared" si="61"/>
        <v/>
      </c>
      <c r="E1030" s="7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AF1030" s="11" t="str">
        <f t="shared" si="62"/>
        <v/>
      </c>
      <c r="AH1030" s="17" t="str">
        <f t="shared" si="63"/>
        <v/>
      </c>
      <c r="AJ1030" s="11" t="str">
        <f t="shared" si="64"/>
        <v/>
      </c>
    </row>
    <row r="1031" spans="1:36" x14ac:dyDescent="0.25">
      <c r="A1031" s="7"/>
      <c r="B1031" s="5"/>
      <c r="C1031" s="7"/>
      <c r="D1031" s="11" t="str">
        <f t="shared" si="61"/>
        <v/>
      </c>
      <c r="E1031" s="7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AF1031" s="11" t="str">
        <f t="shared" si="62"/>
        <v/>
      </c>
      <c r="AH1031" s="17" t="str">
        <f t="shared" si="63"/>
        <v/>
      </c>
      <c r="AJ1031" s="11" t="str">
        <f t="shared" si="64"/>
        <v/>
      </c>
    </row>
    <row r="1032" spans="1:36" x14ac:dyDescent="0.25">
      <c r="A1032" s="7"/>
      <c r="B1032" s="5"/>
      <c r="C1032" s="7"/>
      <c r="D1032" s="11" t="str">
        <f t="shared" si="61"/>
        <v/>
      </c>
      <c r="E1032" s="7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AF1032" s="11" t="str">
        <f t="shared" si="62"/>
        <v/>
      </c>
      <c r="AH1032" s="17" t="str">
        <f t="shared" si="63"/>
        <v/>
      </c>
      <c r="AJ1032" s="11" t="str">
        <f t="shared" si="64"/>
        <v/>
      </c>
    </row>
    <row r="1033" spans="1:36" x14ac:dyDescent="0.25">
      <c r="A1033" s="7"/>
      <c r="B1033" s="5"/>
      <c r="C1033" s="7"/>
      <c r="D1033" s="11" t="str">
        <f t="shared" si="61"/>
        <v/>
      </c>
      <c r="E1033" s="7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AF1033" s="11" t="str">
        <f t="shared" si="62"/>
        <v/>
      </c>
      <c r="AH1033" s="17" t="str">
        <f t="shared" si="63"/>
        <v/>
      </c>
      <c r="AJ1033" s="11" t="str">
        <f t="shared" si="64"/>
        <v/>
      </c>
    </row>
    <row r="1034" spans="1:36" x14ac:dyDescent="0.25">
      <c r="A1034" s="7"/>
      <c r="B1034" s="5"/>
      <c r="C1034" s="7"/>
      <c r="D1034" s="11" t="str">
        <f t="shared" si="61"/>
        <v/>
      </c>
      <c r="E1034" s="7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AF1034" s="11" t="str">
        <f t="shared" si="62"/>
        <v/>
      </c>
      <c r="AH1034" s="17" t="str">
        <f t="shared" si="63"/>
        <v/>
      </c>
      <c r="AJ1034" s="11" t="str">
        <f t="shared" si="64"/>
        <v/>
      </c>
    </row>
    <row r="1035" spans="1:36" x14ac:dyDescent="0.25">
      <c r="A1035" s="7"/>
      <c r="B1035" s="5"/>
      <c r="C1035" s="7"/>
      <c r="D1035" s="11" t="str">
        <f t="shared" si="61"/>
        <v/>
      </c>
      <c r="E1035" s="7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AF1035" s="11" t="str">
        <f t="shared" si="62"/>
        <v/>
      </c>
      <c r="AH1035" s="17" t="str">
        <f t="shared" si="63"/>
        <v/>
      </c>
      <c r="AJ1035" s="11" t="str">
        <f t="shared" si="64"/>
        <v/>
      </c>
    </row>
    <row r="1036" spans="1:36" x14ac:dyDescent="0.25">
      <c r="A1036" s="7"/>
      <c r="B1036" s="5"/>
      <c r="C1036" s="7"/>
      <c r="D1036" s="11" t="str">
        <f t="shared" ref="D1036:D1099" si="65">IF($AC$7=FALSE, "", IF($Q$7=$AA$18, IFERROR(ROUND($AJ1036, 2), ""), $AJ1036))</f>
        <v/>
      </c>
      <c r="E1036" s="7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AF1036" s="11" t="str">
        <f t="shared" ref="AF1036:AF1099" si="66">IF(AND($G$10=$AA$11, $AC$7=TRUE), IF($B1036="", "", $B1036/$N$18), "")</f>
        <v/>
      </c>
      <c r="AH1036" s="17" t="str">
        <f t="shared" ref="AH1036:AH1099" si="67">IF($B1036="", "", IF(ISNUMBER($B1036)=FALSE, "X", ""))</f>
        <v/>
      </c>
      <c r="AJ1036" s="11" t="str">
        <f t="shared" ref="AJ1036:AJ1099" si="68">IF($AC$7=FALSE, "", IF($G$10=$AA$10, IF($B1036="", "", IFERROR($B1036*$N$20, "")), IF($G$10=$AA$11, IFERROR($AF1036*$N$20, ""), "")))</f>
        <v/>
      </c>
    </row>
    <row r="1037" spans="1:36" x14ac:dyDescent="0.25">
      <c r="A1037" s="7"/>
      <c r="B1037" s="5"/>
      <c r="C1037" s="7"/>
      <c r="D1037" s="11" t="str">
        <f t="shared" si="65"/>
        <v/>
      </c>
      <c r="E1037" s="7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AF1037" s="11" t="str">
        <f t="shared" si="66"/>
        <v/>
      </c>
      <c r="AH1037" s="17" t="str">
        <f t="shared" si="67"/>
        <v/>
      </c>
      <c r="AJ1037" s="11" t="str">
        <f t="shared" si="68"/>
        <v/>
      </c>
    </row>
    <row r="1038" spans="1:36" x14ac:dyDescent="0.25">
      <c r="A1038" s="7"/>
      <c r="B1038" s="5"/>
      <c r="C1038" s="7"/>
      <c r="D1038" s="11" t="str">
        <f t="shared" si="65"/>
        <v/>
      </c>
      <c r="E1038" s="7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AF1038" s="11" t="str">
        <f t="shared" si="66"/>
        <v/>
      </c>
      <c r="AH1038" s="17" t="str">
        <f t="shared" si="67"/>
        <v/>
      </c>
      <c r="AJ1038" s="11" t="str">
        <f t="shared" si="68"/>
        <v/>
      </c>
    </row>
    <row r="1039" spans="1:36" x14ac:dyDescent="0.25">
      <c r="A1039" s="7"/>
      <c r="B1039" s="5"/>
      <c r="C1039" s="7"/>
      <c r="D1039" s="11" t="str">
        <f t="shared" si="65"/>
        <v/>
      </c>
      <c r="E1039" s="7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AF1039" s="11" t="str">
        <f t="shared" si="66"/>
        <v/>
      </c>
      <c r="AH1039" s="17" t="str">
        <f t="shared" si="67"/>
        <v/>
      </c>
      <c r="AJ1039" s="11" t="str">
        <f t="shared" si="68"/>
        <v/>
      </c>
    </row>
    <row r="1040" spans="1:36" x14ac:dyDescent="0.25">
      <c r="A1040" s="7"/>
      <c r="B1040" s="5"/>
      <c r="C1040" s="7"/>
      <c r="D1040" s="11" t="str">
        <f t="shared" si="65"/>
        <v/>
      </c>
      <c r="E1040" s="7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AF1040" s="11" t="str">
        <f t="shared" si="66"/>
        <v/>
      </c>
      <c r="AH1040" s="17" t="str">
        <f t="shared" si="67"/>
        <v/>
      </c>
      <c r="AJ1040" s="11" t="str">
        <f t="shared" si="68"/>
        <v/>
      </c>
    </row>
    <row r="1041" spans="1:36" x14ac:dyDescent="0.25">
      <c r="A1041" s="7"/>
      <c r="B1041" s="5"/>
      <c r="C1041" s="7"/>
      <c r="D1041" s="11" t="str">
        <f t="shared" si="65"/>
        <v/>
      </c>
      <c r="E1041" s="7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AF1041" s="11" t="str">
        <f t="shared" si="66"/>
        <v/>
      </c>
      <c r="AH1041" s="17" t="str">
        <f t="shared" si="67"/>
        <v/>
      </c>
      <c r="AJ1041" s="11" t="str">
        <f t="shared" si="68"/>
        <v/>
      </c>
    </row>
    <row r="1042" spans="1:36" x14ac:dyDescent="0.25">
      <c r="A1042" s="7"/>
      <c r="B1042" s="5"/>
      <c r="C1042" s="7"/>
      <c r="D1042" s="11" t="str">
        <f t="shared" si="65"/>
        <v/>
      </c>
      <c r="E1042" s="7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AF1042" s="11" t="str">
        <f t="shared" si="66"/>
        <v/>
      </c>
      <c r="AH1042" s="17" t="str">
        <f t="shared" si="67"/>
        <v/>
      </c>
      <c r="AJ1042" s="11" t="str">
        <f t="shared" si="68"/>
        <v/>
      </c>
    </row>
    <row r="1043" spans="1:36" x14ac:dyDescent="0.25">
      <c r="A1043" s="7"/>
      <c r="B1043" s="5"/>
      <c r="C1043" s="7"/>
      <c r="D1043" s="11" t="str">
        <f t="shared" si="65"/>
        <v/>
      </c>
      <c r="E1043" s="7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AF1043" s="11" t="str">
        <f t="shared" si="66"/>
        <v/>
      </c>
      <c r="AH1043" s="17" t="str">
        <f t="shared" si="67"/>
        <v/>
      </c>
      <c r="AJ1043" s="11" t="str">
        <f t="shared" si="68"/>
        <v/>
      </c>
    </row>
    <row r="1044" spans="1:36" x14ac:dyDescent="0.25">
      <c r="A1044" s="7"/>
      <c r="B1044" s="5"/>
      <c r="C1044" s="7"/>
      <c r="D1044" s="11" t="str">
        <f t="shared" si="65"/>
        <v/>
      </c>
      <c r="E1044" s="7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AF1044" s="11" t="str">
        <f t="shared" si="66"/>
        <v/>
      </c>
      <c r="AH1044" s="17" t="str">
        <f t="shared" si="67"/>
        <v/>
      </c>
      <c r="AJ1044" s="11" t="str">
        <f t="shared" si="68"/>
        <v/>
      </c>
    </row>
    <row r="1045" spans="1:36" x14ac:dyDescent="0.25">
      <c r="A1045" s="7"/>
      <c r="B1045" s="5"/>
      <c r="C1045" s="7"/>
      <c r="D1045" s="11" t="str">
        <f t="shared" si="65"/>
        <v/>
      </c>
      <c r="E1045" s="7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AF1045" s="11" t="str">
        <f t="shared" si="66"/>
        <v/>
      </c>
      <c r="AH1045" s="17" t="str">
        <f t="shared" si="67"/>
        <v/>
      </c>
      <c r="AJ1045" s="11" t="str">
        <f t="shared" si="68"/>
        <v/>
      </c>
    </row>
    <row r="1046" spans="1:36" x14ac:dyDescent="0.25">
      <c r="A1046" s="7"/>
      <c r="B1046" s="5"/>
      <c r="C1046" s="7"/>
      <c r="D1046" s="11" t="str">
        <f t="shared" si="65"/>
        <v/>
      </c>
      <c r="E1046" s="7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AF1046" s="11" t="str">
        <f t="shared" si="66"/>
        <v/>
      </c>
      <c r="AH1046" s="17" t="str">
        <f t="shared" si="67"/>
        <v/>
      </c>
      <c r="AJ1046" s="11" t="str">
        <f t="shared" si="68"/>
        <v/>
      </c>
    </row>
    <row r="1047" spans="1:36" x14ac:dyDescent="0.25">
      <c r="A1047" s="7"/>
      <c r="B1047" s="5"/>
      <c r="C1047" s="7"/>
      <c r="D1047" s="11" t="str">
        <f t="shared" si="65"/>
        <v/>
      </c>
      <c r="E1047" s="7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AF1047" s="11" t="str">
        <f t="shared" si="66"/>
        <v/>
      </c>
      <c r="AH1047" s="17" t="str">
        <f t="shared" si="67"/>
        <v/>
      </c>
      <c r="AJ1047" s="11" t="str">
        <f t="shared" si="68"/>
        <v/>
      </c>
    </row>
    <row r="1048" spans="1:36" x14ac:dyDescent="0.25">
      <c r="A1048" s="7"/>
      <c r="B1048" s="5"/>
      <c r="C1048" s="7"/>
      <c r="D1048" s="11" t="str">
        <f t="shared" si="65"/>
        <v/>
      </c>
      <c r="E1048" s="7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AF1048" s="11" t="str">
        <f t="shared" si="66"/>
        <v/>
      </c>
      <c r="AH1048" s="17" t="str">
        <f t="shared" si="67"/>
        <v/>
      </c>
      <c r="AJ1048" s="11" t="str">
        <f t="shared" si="68"/>
        <v/>
      </c>
    </row>
    <row r="1049" spans="1:36" x14ac:dyDescent="0.25">
      <c r="A1049" s="7"/>
      <c r="B1049" s="5"/>
      <c r="C1049" s="7"/>
      <c r="D1049" s="11" t="str">
        <f t="shared" si="65"/>
        <v/>
      </c>
      <c r="E1049" s="7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AF1049" s="11" t="str">
        <f t="shared" si="66"/>
        <v/>
      </c>
      <c r="AH1049" s="17" t="str">
        <f t="shared" si="67"/>
        <v/>
      </c>
      <c r="AJ1049" s="11" t="str">
        <f t="shared" si="68"/>
        <v/>
      </c>
    </row>
    <row r="1050" spans="1:36" x14ac:dyDescent="0.25">
      <c r="A1050" s="7"/>
      <c r="B1050" s="5"/>
      <c r="C1050" s="7"/>
      <c r="D1050" s="11" t="str">
        <f t="shared" si="65"/>
        <v/>
      </c>
      <c r="E1050" s="7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AF1050" s="11" t="str">
        <f t="shared" si="66"/>
        <v/>
      </c>
      <c r="AH1050" s="17" t="str">
        <f t="shared" si="67"/>
        <v/>
      </c>
      <c r="AJ1050" s="11" t="str">
        <f t="shared" si="68"/>
        <v/>
      </c>
    </row>
    <row r="1051" spans="1:36" x14ac:dyDescent="0.25">
      <c r="A1051" s="7"/>
      <c r="B1051" s="5"/>
      <c r="C1051" s="7"/>
      <c r="D1051" s="11" t="str">
        <f t="shared" si="65"/>
        <v/>
      </c>
      <c r="E1051" s="7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AF1051" s="11" t="str">
        <f t="shared" si="66"/>
        <v/>
      </c>
      <c r="AH1051" s="17" t="str">
        <f t="shared" si="67"/>
        <v/>
      </c>
      <c r="AJ1051" s="11" t="str">
        <f t="shared" si="68"/>
        <v/>
      </c>
    </row>
    <row r="1052" spans="1:36" x14ac:dyDescent="0.25">
      <c r="A1052" s="7"/>
      <c r="B1052" s="5"/>
      <c r="C1052" s="7"/>
      <c r="D1052" s="11" t="str">
        <f t="shared" si="65"/>
        <v/>
      </c>
      <c r="E1052" s="7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AF1052" s="11" t="str">
        <f t="shared" si="66"/>
        <v/>
      </c>
      <c r="AH1052" s="17" t="str">
        <f t="shared" si="67"/>
        <v/>
      </c>
      <c r="AJ1052" s="11" t="str">
        <f t="shared" si="68"/>
        <v/>
      </c>
    </row>
    <row r="1053" spans="1:36" x14ac:dyDescent="0.25">
      <c r="A1053" s="7"/>
      <c r="B1053" s="5"/>
      <c r="C1053" s="7"/>
      <c r="D1053" s="11" t="str">
        <f t="shared" si="65"/>
        <v/>
      </c>
      <c r="E1053" s="7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AF1053" s="11" t="str">
        <f t="shared" si="66"/>
        <v/>
      </c>
      <c r="AH1053" s="17" t="str">
        <f t="shared" si="67"/>
        <v/>
      </c>
      <c r="AJ1053" s="11" t="str">
        <f t="shared" si="68"/>
        <v/>
      </c>
    </row>
    <row r="1054" spans="1:36" x14ac:dyDescent="0.25">
      <c r="A1054" s="7"/>
      <c r="B1054" s="5"/>
      <c r="C1054" s="7"/>
      <c r="D1054" s="11" t="str">
        <f t="shared" si="65"/>
        <v/>
      </c>
      <c r="E1054" s="7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AF1054" s="11" t="str">
        <f t="shared" si="66"/>
        <v/>
      </c>
      <c r="AH1054" s="17" t="str">
        <f t="shared" si="67"/>
        <v/>
      </c>
      <c r="AJ1054" s="11" t="str">
        <f t="shared" si="68"/>
        <v/>
      </c>
    </row>
    <row r="1055" spans="1:36" x14ac:dyDescent="0.25">
      <c r="A1055" s="7"/>
      <c r="B1055" s="5"/>
      <c r="C1055" s="7"/>
      <c r="D1055" s="11" t="str">
        <f t="shared" si="65"/>
        <v/>
      </c>
      <c r="E1055" s="7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AF1055" s="11" t="str">
        <f t="shared" si="66"/>
        <v/>
      </c>
      <c r="AH1055" s="17" t="str">
        <f t="shared" si="67"/>
        <v/>
      </c>
      <c r="AJ1055" s="11" t="str">
        <f t="shared" si="68"/>
        <v/>
      </c>
    </row>
    <row r="1056" spans="1:36" x14ac:dyDescent="0.25">
      <c r="A1056" s="7"/>
      <c r="B1056" s="5"/>
      <c r="C1056" s="7"/>
      <c r="D1056" s="11" t="str">
        <f t="shared" si="65"/>
        <v/>
      </c>
      <c r="E1056" s="7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AF1056" s="11" t="str">
        <f t="shared" si="66"/>
        <v/>
      </c>
      <c r="AH1056" s="17" t="str">
        <f t="shared" si="67"/>
        <v/>
      </c>
      <c r="AJ1056" s="11" t="str">
        <f t="shared" si="68"/>
        <v/>
      </c>
    </row>
    <row r="1057" spans="1:36" x14ac:dyDescent="0.25">
      <c r="A1057" s="7"/>
      <c r="B1057" s="5"/>
      <c r="C1057" s="7"/>
      <c r="D1057" s="11" t="str">
        <f t="shared" si="65"/>
        <v/>
      </c>
      <c r="E1057" s="7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AF1057" s="11" t="str">
        <f t="shared" si="66"/>
        <v/>
      </c>
      <c r="AH1057" s="17" t="str">
        <f t="shared" si="67"/>
        <v/>
      </c>
      <c r="AJ1057" s="11" t="str">
        <f t="shared" si="68"/>
        <v/>
      </c>
    </row>
    <row r="1058" spans="1:36" x14ac:dyDescent="0.25">
      <c r="A1058" s="7"/>
      <c r="B1058" s="5"/>
      <c r="C1058" s="7"/>
      <c r="D1058" s="11" t="str">
        <f t="shared" si="65"/>
        <v/>
      </c>
      <c r="E1058" s="7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AF1058" s="11" t="str">
        <f t="shared" si="66"/>
        <v/>
      </c>
      <c r="AH1058" s="17" t="str">
        <f t="shared" si="67"/>
        <v/>
      </c>
      <c r="AJ1058" s="11" t="str">
        <f t="shared" si="68"/>
        <v/>
      </c>
    </row>
    <row r="1059" spans="1:36" x14ac:dyDescent="0.25">
      <c r="A1059" s="7"/>
      <c r="B1059" s="5"/>
      <c r="C1059" s="7"/>
      <c r="D1059" s="11" t="str">
        <f t="shared" si="65"/>
        <v/>
      </c>
      <c r="E1059" s="7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AF1059" s="11" t="str">
        <f t="shared" si="66"/>
        <v/>
      </c>
      <c r="AH1059" s="17" t="str">
        <f t="shared" si="67"/>
        <v/>
      </c>
      <c r="AJ1059" s="11" t="str">
        <f t="shared" si="68"/>
        <v/>
      </c>
    </row>
    <row r="1060" spans="1:36" x14ac:dyDescent="0.25">
      <c r="A1060" s="7"/>
      <c r="B1060" s="5"/>
      <c r="C1060" s="7"/>
      <c r="D1060" s="11" t="str">
        <f t="shared" si="65"/>
        <v/>
      </c>
      <c r="E1060" s="7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AF1060" s="11" t="str">
        <f t="shared" si="66"/>
        <v/>
      </c>
      <c r="AH1060" s="17" t="str">
        <f t="shared" si="67"/>
        <v/>
      </c>
      <c r="AJ1060" s="11" t="str">
        <f t="shared" si="68"/>
        <v/>
      </c>
    </row>
    <row r="1061" spans="1:36" x14ac:dyDescent="0.25">
      <c r="A1061" s="7"/>
      <c r="B1061" s="5"/>
      <c r="C1061" s="7"/>
      <c r="D1061" s="11" t="str">
        <f t="shared" si="65"/>
        <v/>
      </c>
      <c r="E1061" s="7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AF1061" s="11" t="str">
        <f t="shared" si="66"/>
        <v/>
      </c>
      <c r="AH1061" s="17" t="str">
        <f t="shared" si="67"/>
        <v/>
      </c>
      <c r="AJ1061" s="11" t="str">
        <f t="shared" si="68"/>
        <v/>
      </c>
    </row>
    <row r="1062" spans="1:36" x14ac:dyDescent="0.25">
      <c r="A1062" s="7"/>
      <c r="B1062" s="5"/>
      <c r="C1062" s="7"/>
      <c r="D1062" s="11" t="str">
        <f t="shared" si="65"/>
        <v/>
      </c>
      <c r="E1062" s="7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AF1062" s="11" t="str">
        <f t="shared" si="66"/>
        <v/>
      </c>
      <c r="AH1062" s="17" t="str">
        <f t="shared" si="67"/>
        <v/>
      </c>
      <c r="AJ1062" s="11" t="str">
        <f t="shared" si="68"/>
        <v/>
      </c>
    </row>
    <row r="1063" spans="1:36" x14ac:dyDescent="0.25">
      <c r="A1063" s="7"/>
      <c r="B1063" s="5"/>
      <c r="C1063" s="7"/>
      <c r="D1063" s="11" t="str">
        <f t="shared" si="65"/>
        <v/>
      </c>
      <c r="E1063" s="7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AF1063" s="11" t="str">
        <f t="shared" si="66"/>
        <v/>
      </c>
      <c r="AH1063" s="17" t="str">
        <f t="shared" si="67"/>
        <v/>
      </c>
      <c r="AJ1063" s="11" t="str">
        <f t="shared" si="68"/>
        <v/>
      </c>
    </row>
    <row r="1064" spans="1:36" x14ac:dyDescent="0.25">
      <c r="A1064" s="7"/>
      <c r="B1064" s="5"/>
      <c r="C1064" s="7"/>
      <c r="D1064" s="11" t="str">
        <f t="shared" si="65"/>
        <v/>
      </c>
      <c r="E1064" s="7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AF1064" s="11" t="str">
        <f t="shared" si="66"/>
        <v/>
      </c>
      <c r="AH1064" s="17" t="str">
        <f t="shared" si="67"/>
        <v/>
      </c>
      <c r="AJ1064" s="11" t="str">
        <f t="shared" si="68"/>
        <v/>
      </c>
    </row>
    <row r="1065" spans="1:36" x14ac:dyDescent="0.25">
      <c r="A1065" s="7"/>
      <c r="B1065" s="5"/>
      <c r="C1065" s="7"/>
      <c r="D1065" s="11" t="str">
        <f t="shared" si="65"/>
        <v/>
      </c>
      <c r="E1065" s="7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AF1065" s="11" t="str">
        <f t="shared" si="66"/>
        <v/>
      </c>
      <c r="AH1065" s="17" t="str">
        <f t="shared" si="67"/>
        <v/>
      </c>
      <c r="AJ1065" s="11" t="str">
        <f t="shared" si="68"/>
        <v/>
      </c>
    </row>
    <row r="1066" spans="1:36" x14ac:dyDescent="0.25">
      <c r="A1066" s="7"/>
      <c r="B1066" s="5"/>
      <c r="C1066" s="7"/>
      <c r="D1066" s="11" t="str">
        <f t="shared" si="65"/>
        <v/>
      </c>
      <c r="E1066" s="7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AF1066" s="11" t="str">
        <f t="shared" si="66"/>
        <v/>
      </c>
      <c r="AH1066" s="17" t="str">
        <f t="shared" si="67"/>
        <v/>
      </c>
      <c r="AJ1066" s="11" t="str">
        <f t="shared" si="68"/>
        <v/>
      </c>
    </row>
    <row r="1067" spans="1:36" x14ac:dyDescent="0.25">
      <c r="A1067" s="7"/>
      <c r="B1067" s="5"/>
      <c r="C1067" s="7"/>
      <c r="D1067" s="11" t="str">
        <f t="shared" si="65"/>
        <v/>
      </c>
      <c r="E1067" s="7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AF1067" s="11" t="str">
        <f t="shared" si="66"/>
        <v/>
      </c>
      <c r="AH1067" s="17" t="str">
        <f t="shared" si="67"/>
        <v/>
      </c>
      <c r="AJ1067" s="11" t="str">
        <f t="shared" si="68"/>
        <v/>
      </c>
    </row>
    <row r="1068" spans="1:36" x14ac:dyDescent="0.25">
      <c r="A1068" s="7"/>
      <c r="B1068" s="5"/>
      <c r="C1068" s="7"/>
      <c r="D1068" s="11" t="str">
        <f t="shared" si="65"/>
        <v/>
      </c>
      <c r="E1068" s="7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AF1068" s="11" t="str">
        <f t="shared" si="66"/>
        <v/>
      </c>
      <c r="AH1068" s="17" t="str">
        <f t="shared" si="67"/>
        <v/>
      </c>
      <c r="AJ1068" s="11" t="str">
        <f t="shared" si="68"/>
        <v/>
      </c>
    </row>
    <row r="1069" spans="1:36" x14ac:dyDescent="0.25">
      <c r="A1069" s="7"/>
      <c r="B1069" s="5"/>
      <c r="C1069" s="7"/>
      <c r="D1069" s="11" t="str">
        <f t="shared" si="65"/>
        <v/>
      </c>
      <c r="E1069" s="7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AF1069" s="11" t="str">
        <f t="shared" si="66"/>
        <v/>
      </c>
      <c r="AH1069" s="17" t="str">
        <f t="shared" si="67"/>
        <v/>
      </c>
      <c r="AJ1069" s="11" t="str">
        <f t="shared" si="68"/>
        <v/>
      </c>
    </row>
    <row r="1070" spans="1:36" x14ac:dyDescent="0.25">
      <c r="A1070" s="7"/>
      <c r="B1070" s="5"/>
      <c r="C1070" s="7"/>
      <c r="D1070" s="11" t="str">
        <f t="shared" si="65"/>
        <v/>
      </c>
      <c r="E1070" s="7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AF1070" s="11" t="str">
        <f t="shared" si="66"/>
        <v/>
      </c>
      <c r="AH1070" s="17" t="str">
        <f t="shared" si="67"/>
        <v/>
      </c>
      <c r="AJ1070" s="11" t="str">
        <f t="shared" si="68"/>
        <v/>
      </c>
    </row>
    <row r="1071" spans="1:36" x14ac:dyDescent="0.25">
      <c r="A1071" s="7"/>
      <c r="B1071" s="5"/>
      <c r="C1071" s="7"/>
      <c r="D1071" s="11" t="str">
        <f t="shared" si="65"/>
        <v/>
      </c>
      <c r="E1071" s="7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AF1071" s="11" t="str">
        <f t="shared" si="66"/>
        <v/>
      </c>
      <c r="AH1071" s="17" t="str">
        <f t="shared" si="67"/>
        <v/>
      </c>
      <c r="AJ1071" s="11" t="str">
        <f t="shared" si="68"/>
        <v/>
      </c>
    </row>
    <row r="1072" spans="1:36" x14ac:dyDescent="0.25">
      <c r="A1072" s="7"/>
      <c r="B1072" s="5"/>
      <c r="C1072" s="7"/>
      <c r="D1072" s="11" t="str">
        <f t="shared" si="65"/>
        <v/>
      </c>
      <c r="E1072" s="7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AF1072" s="11" t="str">
        <f t="shared" si="66"/>
        <v/>
      </c>
      <c r="AH1072" s="17" t="str">
        <f t="shared" si="67"/>
        <v/>
      </c>
      <c r="AJ1072" s="11" t="str">
        <f t="shared" si="68"/>
        <v/>
      </c>
    </row>
    <row r="1073" spans="1:36" x14ac:dyDescent="0.25">
      <c r="A1073" s="7"/>
      <c r="B1073" s="5"/>
      <c r="C1073" s="7"/>
      <c r="D1073" s="11" t="str">
        <f t="shared" si="65"/>
        <v/>
      </c>
      <c r="E1073" s="7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AF1073" s="11" t="str">
        <f t="shared" si="66"/>
        <v/>
      </c>
      <c r="AH1073" s="17" t="str">
        <f t="shared" si="67"/>
        <v/>
      </c>
      <c r="AJ1073" s="11" t="str">
        <f t="shared" si="68"/>
        <v/>
      </c>
    </row>
    <row r="1074" spans="1:36" x14ac:dyDescent="0.25">
      <c r="A1074" s="7"/>
      <c r="B1074" s="5"/>
      <c r="C1074" s="7"/>
      <c r="D1074" s="11" t="str">
        <f t="shared" si="65"/>
        <v/>
      </c>
      <c r="E1074" s="7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AF1074" s="11" t="str">
        <f t="shared" si="66"/>
        <v/>
      </c>
      <c r="AH1074" s="17" t="str">
        <f t="shared" si="67"/>
        <v/>
      </c>
      <c r="AJ1074" s="11" t="str">
        <f t="shared" si="68"/>
        <v/>
      </c>
    </row>
    <row r="1075" spans="1:36" x14ac:dyDescent="0.25">
      <c r="A1075" s="7"/>
      <c r="B1075" s="5"/>
      <c r="C1075" s="7"/>
      <c r="D1075" s="11" t="str">
        <f t="shared" si="65"/>
        <v/>
      </c>
      <c r="E1075" s="7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AF1075" s="11" t="str">
        <f t="shared" si="66"/>
        <v/>
      </c>
      <c r="AH1075" s="17" t="str">
        <f t="shared" si="67"/>
        <v/>
      </c>
      <c r="AJ1075" s="11" t="str">
        <f t="shared" si="68"/>
        <v/>
      </c>
    </row>
    <row r="1076" spans="1:36" x14ac:dyDescent="0.25">
      <c r="A1076" s="7"/>
      <c r="B1076" s="5"/>
      <c r="C1076" s="7"/>
      <c r="D1076" s="11" t="str">
        <f t="shared" si="65"/>
        <v/>
      </c>
      <c r="E1076" s="7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AF1076" s="11" t="str">
        <f t="shared" si="66"/>
        <v/>
      </c>
      <c r="AH1076" s="17" t="str">
        <f t="shared" si="67"/>
        <v/>
      </c>
      <c r="AJ1076" s="11" t="str">
        <f t="shared" si="68"/>
        <v/>
      </c>
    </row>
    <row r="1077" spans="1:36" x14ac:dyDescent="0.25">
      <c r="A1077" s="7"/>
      <c r="B1077" s="5"/>
      <c r="C1077" s="7"/>
      <c r="D1077" s="11" t="str">
        <f t="shared" si="65"/>
        <v/>
      </c>
      <c r="E1077" s="7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AF1077" s="11" t="str">
        <f t="shared" si="66"/>
        <v/>
      </c>
      <c r="AH1077" s="17" t="str">
        <f t="shared" si="67"/>
        <v/>
      </c>
      <c r="AJ1077" s="11" t="str">
        <f t="shared" si="68"/>
        <v/>
      </c>
    </row>
    <row r="1078" spans="1:36" x14ac:dyDescent="0.25">
      <c r="A1078" s="7"/>
      <c r="B1078" s="5"/>
      <c r="C1078" s="7"/>
      <c r="D1078" s="11" t="str">
        <f t="shared" si="65"/>
        <v/>
      </c>
      <c r="E1078" s="7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AF1078" s="11" t="str">
        <f t="shared" si="66"/>
        <v/>
      </c>
      <c r="AH1078" s="17" t="str">
        <f t="shared" si="67"/>
        <v/>
      </c>
      <c r="AJ1078" s="11" t="str">
        <f t="shared" si="68"/>
        <v/>
      </c>
    </row>
    <row r="1079" spans="1:36" x14ac:dyDescent="0.25">
      <c r="A1079" s="7"/>
      <c r="B1079" s="5"/>
      <c r="C1079" s="7"/>
      <c r="D1079" s="11" t="str">
        <f t="shared" si="65"/>
        <v/>
      </c>
      <c r="E1079" s="7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AF1079" s="11" t="str">
        <f t="shared" si="66"/>
        <v/>
      </c>
      <c r="AH1079" s="17" t="str">
        <f t="shared" si="67"/>
        <v/>
      </c>
      <c r="AJ1079" s="11" t="str">
        <f t="shared" si="68"/>
        <v/>
      </c>
    </row>
    <row r="1080" spans="1:36" x14ac:dyDescent="0.25">
      <c r="A1080" s="7"/>
      <c r="B1080" s="5"/>
      <c r="C1080" s="7"/>
      <c r="D1080" s="11" t="str">
        <f t="shared" si="65"/>
        <v/>
      </c>
      <c r="E1080" s="7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AF1080" s="11" t="str">
        <f t="shared" si="66"/>
        <v/>
      </c>
      <c r="AH1080" s="17" t="str">
        <f t="shared" si="67"/>
        <v/>
      </c>
      <c r="AJ1080" s="11" t="str">
        <f t="shared" si="68"/>
        <v/>
      </c>
    </row>
    <row r="1081" spans="1:36" x14ac:dyDescent="0.25">
      <c r="A1081" s="7"/>
      <c r="B1081" s="5"/>
      <c r="C1081" s="7"/>
      <c r="D1081" s="11" t="str">
        <f t="shared" si="65"/>
        <v/>
      </c>
      <c r="E1081" s="7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AF1081" s="11" t="str">
        <f t="shared" si="66"/>
        <v/>
      </c>
      <c r="AH1081" s="17" t="str">
        <f t="shared" si="67"/>
        <v/>
      </c>
      <c r="AJ1081" s="11" t="str">
        <f t="shared" si="68"/>
        <v/>
      </c>
    </row>
    <row r="1082" spans="1:36" x14ac:dyDescent="0.25">
      <c r="A1082" s="7"/>
      <c r="B1082" s="5"/>
      <c r="C1082" s="7"/>
      <c r="D1082" s="11" t="str">
        <f t="shared" si="65"/>
        <v/>
      </c>
      <c r="E1082" s="7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AF1082" s="11" t="str">
        <f t="shared" si="66"/>
        <v/>
      </c>
      <c r="AH1082" s="17" t="str">
        <f t="shared" si="67"/>
        <v/>
      </c>
      <c r="AJ1082" s="11" t="str">
        <f t="shared" si="68"/>
        <v/>
      </c>
    </row>
    <row r="1083" spans="1:36" x14ac:dyDescent="0.25">
      <c r="A1083" s="7"/>
      <c r="B1083" s="5"/>
      <c r="C1083" s="7"/>
      <c r="D1083" s="11" t="str">
        <f t="shared" si="65"/>
        <v/>
      </c>
      <c r="E1083" s="7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AF1083" s="11" t="str">
        <f t="shared" si="66"/>
        <v/>
      </c>
      <c r="AH1083" s="17" t="str">
        <f t="shared" si="67"/>
        <v/>
      </c>
      <c r="AJ1083" s="11" t="str">
        <f t="shared" si="68"/>
        <v/>
      </c>
    </row>
    <row r="1084" spans="1:36" x14ac:dyDescent="0.25">
      <c r="A1084" s="7"/>
      <c r="B1084" s="5"/>
      <c r="C1084" s="7"/>
      <c r="D1084" s="11" t="str">
        <f t="shared" si="65"/>
        <v/>
      </c>
      <c r="E1084" s="7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AF1084" s="11" t="str">
        <f t="shared" si="66"/>
        <v/>
      </c>
      <c r="AH1084" s="17" t="str">
        <f t="shared" si="67"/>
        <v/>
      </c>
      <c r="AJ1084" s="11" t="str">
        <f t="shared" si="68"/>
        <v/>
      </c>
    </row>
    <row r="1085" spans="1:36" x14ac:dyDescent="0.25">
      <c r="A1085" s="7"/>
      <c r="B1085" s="5"/>
      <c r="C1085" s="7"/>
      <c r="D1085" s="11" t="str">
        <f t="shared" si="65"/>
        <v/>
      </c>
      <c r="E1085" s="7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AF1085" s="11" t="str">
        <f t="shared" si="66"/>
        <v/>
      </c>
      <c r="AH1085" s="17" t="str">
        <f t="shared" si="67"/>
        <v/>
      </c>
      <c r="AJ1085" s="11" t="str">
        <f t="shared" si="68"/>
        <v/>
      </c>
    </row>
    <row r="1086" spans="1:36" x14ac:dyDescent="0.25">
      <c r="A1086" s="7"/>
      <c r="B1086" s="5"/>
      <c r="C1086" s="7"/>
      <c r="D1086" s="11" t="str">
        <f t="shared" si="65"/>
        <v/>
      </c>
      <c r="E1086" s="7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AF1086" s="11" t="str">
        <f t="shared" si="66"/>
        <v/>
      </c>
      <c r="AH1086" s="17" t="str">
        <f t="shared" si="67"/>
        <v/>
      </c>
      <c r="AJ1086" s="11" t="str">
        <f t="shared" si="68"/>
        <v/>
      </c>
    </row>
    <row r="1087" spans="1:36" x14ac:dyDescent="0.25">
      <c r="A1087" s="7"/>
      <c r="B1087" s="5"/>
      <c r="C1087" s="7"/>
      <c r="D1087" s="11" t="str">
        <f t="shared" si="65"/>
        <v/>
      </c>
      <c r="E1087" s="7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AF1087" s="11" t="str">
        <f t="shared" si="66"/>
        <v/>
      </c>
      <c r="AH1087" s="17" t="str">
        <f t="shared" si="67"/>
        <v/>
      </c>
      <c r="AJ1087" s="11" t="str">
        <f t="shared" si="68"/>
        <v/>
      </c>
    </row>
    <row r="1088" spans="1:36" x14ac:dyDescent="0.25">
      <c r="A1088" s="7"/>
      <c r="B1088" s="5"/>
      <c r="C1088" s="7"/>
      <c r="D1088" s="11" t="str">
        <f t="shared" si="65"/>
        <v/>
      </c>
      <c r="E1088" s="7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AF1088" s="11" t="str">
        <f t="shared" si="66"/>
        <v/>
      </c>
      <c r="AH1088" s="17" t="str">
        <f t="shared" si="67"/>
        <v/>
      </c>
      <c r="AJ1088" s="11" t="str">
        <f t="shared" si="68"/>
        <v/>
      </c>
    </row>
    <row r="1089" spans="1:36" x14ac:dyDescent="0.25">
      <c r="A1089" s="7"/>
      <c r="B1089" s="5"/>
      <c r="C1089" s="7"/>
      <c r="D1089" s="11" t="str">
        <f t="shared" si="65"/>
        <v/>
      </c>
      <c r="E1089" s="7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AF1089" s="11" t="str">
        <f t="shared" si="66"/>
        <v/>
      </c>
      <c r="AH1089" s="17" t="str">
        <f t="shared" si="67"/>
        <v/>
      </c>
      <c r="AJ1089" s="11" t="str">
        <f t="shared" si="68"/>
        <v/>
      </c>
    </row>
    <row r="1090" spans="1:36" x14ac:dyDescent="0.25">
      <c r="A1090" s="7"/>
      <c r="B1090" s="5"/>
      <c r="C1090" s="7"/>
      <c r="D1090" s="11" t="str">
        <f t="shared" si="65"/>
        <v/>
      </c>
      <c r="E1090" s="7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AF1090" s="11" t="str">
        <f t="shared" si="66"/>
        <v/>
      </c>
      <c r="AH1090" s="17" t="str">
        <f t="shared" si="67"/>
        <v/>
      </c>
      <c r="AJ1090" s="11" t="str">
        <f t="shared" si="68"/>
        <v/>
      </c>
    </row>
    <row r="1091" spans="1:36" x14ac:dyDescent="0.25">
      <c r="A1091" s="7"/>
      <c r="B1091" s="5"/>
      <c r="C1091" s="7"/>
      <c r="D1091" s="11" t="str">
        <f t="shared" si="65"/>
        <v/>
      </c>
      <c r="E1091" s="7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AF1091" s="11" t="str">
        <f t="shared" si="66"/>
        <v/>
      </c>
      <c r="AH1091" s="17" t="str">
        <f t="shared" si="67"/>
        <v/>
      </c>
      <c r="AJ1091" s="11" t="str">
        <f t="shared" si="68"/>
        <v/>
      </c>
    </row>
    <row r="1092" spans="1:36" x14ac:dyDescent="0.25">
      <c r="A1092" s="7"/>
      <c r="B1092" s="5"/>
      <c r="C1092" s="7"/>
      <c r="D1092" s="11" t="str">
        <f t="shared" si="65"/>
        <v/>
      </c>
      <c r="E1092" s="7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AF1092" s="11" t="str">
        <f t="shared" si="66"/>
        <v/>
      </c>
      <c r="AH1092" s="17" t="str">
        <f t="shared" si="67"/>
        <v/>
      </c>
      <c r="AJ1092" s="11" t="str">
        <f t="shared" si="68"/>
        <v/>
      </c>
    </row>
    <row r="1093" spans="1:36" x14ac:dyDescent="0.25">
      <c r="A1093" s="7"/>
      <c r="B1093" s="5"/>
      <c r="C1093" s="7"/>
      <c r="D1093" s="11" t="str">
        <f t="shared" si="65"/>
        <v/>
      </c>
      <c r="E1093" s="7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AF1093" s="11" t="str">
        <f t="shared" si="66"/>
        <v/>
      </c>
      <c r="AH1093" s="17" t="str">
        <f t="shared" si="67"/>
        <v/>
      </c>
      <c r="AJ1093" s="11" t="str">
        <f t="shared" si="68"/>
        <v/>
      </c>
    </row>
    <row r="1094" spans="1:36" x14ac:dyDescent="0.25">
      <c r="A1094" s="7"/>
      <c r="B1094" s="5"/>
      <c r="C1094" s="7"/>
      <c r="D1094" s="11" t="str">
        <f t="shared" si="65"/>
        <v/>
      </c>
      <c r="E1094" s="7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AF1094" s="11" t="str">
        <f t="shared" si="66"/>
        <v/>
      </c>
      <c r="AH1094" s="17" t="str">
        <f t="shared" si="67"/>
        <v/>
      </c>
      <c r="AJ1094" s="11" t="str">
        <f t="shared" si="68"/>
        <v/>
      </c>
    </row>
    <row r="1095" spans="1:36" x14ac:dyDescent="0.25">
      <c r="A1095" s="7"/>
      <c r="B1095" s="5"/>
      <c r="C1095" s="7"/>
      <c r="D1095" s="11" t="str">
        <f t="shared" si="65"/>
        <v/>
      </c>
      <c r="E1095" s="7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AF1095" s="11" t="str">
        <f t="shared" si="66"/>
        <v/>
      </c>
      <c r="AH1095" s="17" t="str">
        <f t="shared" si="67"/>
        <v/>
      </c>
      <c r="AJ1095" s="11" t="str">
        <f t="shared" si="68"/>
        <v/>
      </c>
    </row>
    <row r="1096" spans="1:36" x14ac:dyDescent="0.25">
      <c r="A1096" s="7"/>
      <c r="B1096" s="5"/>
      <c r="C1096" s="7"/>
      <c r="D1096" s="11" t="str">
        <f t="shared" si="65"/>
        <v/>
      </c>
      <c r="E1096" s="7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AF1096" s="11" t="str">
        <f t="shared" si="66"/>
        <v/>
      </c>
      <c r="AH1096" s="17" t="str">
        <f t="shared" si="67"/>
        <v/>
      </c>
      <c r="AJ1096" s="11" t="str">
        <f t="shared" si="68"/>
        <v/>
      </c>
    </row>
    <row r="1097" spans="1:36" x14ac:dyDescent="0.25">
      <c r="A1097" s="7"/>
      <c r="B1097" s="5"/>
      <c r="C1097" s="7"/>
      <c r="D1097" s="11" t="str">
        <f t="shared" si="65"/>
        <v/>
      </c>
      <c r="E1097" s="7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AF1097" s="11" t="str">
        <f t="shared" si="66"/>
        <v/>
      </c>
      <c r="AH1097" s="17" t="str">
        <f t="shared" si="67"/>
        <v/>
      </c>
      <c r="AJ1097" s="11" t="str">
        <f t="shared" si="68"/>
        <v/>
      </c>
    </row>
    <row r="1098" spans="1:36" x14ac:dyDescent="0.25">
      <c r="A1098" s="7"/>
      <c r="B1098" s="5"/>
      <c r="C1098" s="7"/>
      <c r="D1098" s="11" t="str">
        <f t="shared" si="65"/>
        <v/>
      </c>
      <c r="E1098" s="7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AF1098" s="11" t="str">
        <f t="shared" si="66"/>
        <v/>
      </c>
      <c r="AH1098" s="17" t="str">
        <f t="shared" si="67"/>
        <v/>
      </c>
      <c r="AJ1098" s="11" t="str">
        <f t="shared" si="68"/>
        <v/>
      </c>
    </row>
    <row r="1099" spans="1:36" x14ac:dyDescent="0.25">
      <c r="A1099" s="7"/>
      <c r="B1099" s="5"/>
      <c r="C1099" s="7"/>
      <c r="D1099" s="11" t="str">
        <f t="shared" si="65"/>
        <v/>
      </c>
      <c r="E1099" s="7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AF1099" s="11" t="str">
        <f t="shared" si="66"/>
        <v/>
      </c>
      <c r="AH1099" s="17" t="str">
        <f t="shared" si="67"/>
        <v/>
      </c>
      <c r="AJ1099" s="11" t="str">
        <f t="shared" si="68"/>
        <v/>
      </c>
    </row>
    <row r="1100" spans="1:36" x14ac:dyDescent="0.25">
      <c r="A1100" s="7"/>
      <c r="B1100" s="5"/>
      <c r="C1100" s="7"/>
      <c r="D1100" s="11" t="str">
        <f t="shared" ref="D1100:D1163" si="69">IF($AC$7=FALSE, "", IF($Q$7=$AA$18, IFERROR(ROUND($AJ1100, 2), ""), $AJ1100))</f>
        <v/>
      </c>
      <c r="E1100" s="7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AF1100" s="11" t="str">
        <f t="shared" ref="AF1100:AF1163" si="70">IF(AND($G$10=$AA$11, $AC$7=TRUE), IF($B1100="", "", $B1100/$N$18), "")</f>
        <v/>
      </c>
      <c r="AH1100" s="17" t="str">
        <f t="shared" ref="AH1100:AH1163" si="71">IF($B1100="", "", IF(ISNUMBER($B1100)=FALSE, "X", ""))</f>
        <v/>
      </c>
      <c r="AJ1100" s="11" t="str">
        <f t="shared" ref="AJ1100:AJ1163" si="72">IF($AC$7=FALSE, "", IF($G$10=$AA$10, IF($B1100="", "", IFERROR($B1100*$N$20, "")), IF($G$10=$AA$11, IFERROR($AF1100*$N$20, ""), "")))</f>
        <v/>
      </c>
    </row>
    <row r="1101" spans="1:36" x14ac:dyDescent="0.25">
      <c r="A1101" s="7"/>
      <c r="B1101" s="5"/>
      <c r="C1101" s="7"/>
      <c r="D1101" s="11" t="str">
        <f t="shared" si="69"/>
        <v/>
      </c>
      <c r="E1101" s="7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AF1101" s="11" t="str">
        <f t="shared" si="70"/>
        <v/>
      </c>
      <c r="AH1101" s="17" t="str">
        <f t="shared" si="71"/>
        <v/>
      </c>
      <c r="AJ1101" s="11" t="str">
        <f t="shared" si="72"/>
        <v/>
      </c>
    </row>
    <row r="1102" spans="1:36" x14ac:dyDescent="0.25">
      <c r="A1102" s="7"/>
      <c r="B1102" s="5"/>
      <c r="C1102" s="7"/>
      <c r="D1102" s="11" t="str">
        <f t="shared" si="69"/>
        <v/>
      </c>
      <c r="E1102" s="7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AF1102" s="11" t="str">
        <f t="shared" si="70"/>
        <v/>
      </c>
      <c r="AH1102" s="17" t="str">
        <f t="shared" si="71"/>
        <v/>
      </c>
      <c r="AJ1102" s="11" t="str">
        <f t="shared" si="72"/>
        <v/>
      </c>
    </row>
    <row r="1103" spans="1:36" x14ac:dyDescent="0.25">
      <c r="A1103" s="7"/>
      <c r="B1103" s="5"/>
      <c r="C1103" s="7"/>
      <c r="D1103" s="11" t="str">
        <f t="shared" si="69"/>
        <v/>
      </c>
      <c r="E1103" s="7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AF1103" s="11" t="str">
        <f t="shared" si="70"/>
        <v/>
      </c>
      <c r="AH1103" s="17" t="str">
        <f t="shared" si="71"/>
        <v/>
      </c>
      <c r="AJ1103" s="11" t="str">
        <f t="shared" si="72"/>
        <v/>
      </c>
    </row>
    <row r="1104" spans="1:36" x14ac:dyDescent="0.25">
      <c r="A1104" s="7"/>
      <c r="B1104" s="5"/>
      <c r="C1104" s="7"/>
      <c r="D1104" s="11" t="str">
        <f t="shared" si="69"/>
        <v/>
      </c>
      <c r="E1104" s="7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AF1104" s="11" t="str">
        <f t="shared" si="70"/>
        <v/>
      </c>
      <c r="AH1104" s="17" t="str">
        <f t="shared" si="71"/>
        <v/>
      </c>
      <c r="AJ1104" s="11" t="str">
        <f t="shared" si="72"/>
        <v/>
      </c>
    </row>
    <row r="1105" spans="1:36" x14ac:dyDescent="0.25">
      <c r="A1105" s="7"/>
      <c r="B1105" s="5"/>
      <c r="C1105" s="7"/>
      <c r="D1105" s="11" t="str">
        <f t="shared" si="69"/>
        <v/>
      </c>
      <c r="E1105" s="7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AF1105" s="11" t="str">
        <f t="shared" si="70"/>
        <v/>
      </c>
      <c r="AH1105" s="17" t="str">
        <f t="shared" si="71"/>
        <v/>
      </c>
      <c r="AJ1105" s="11" t="str">
        <f t="shared" si="72"/>
        <v/>
      </c>
    </row>
    <row r="1106" spans="1:36" x14ac:dyDescent="0.25">
      <c r="A1106" s="7"/>
      <c r="B1106" s="5"/>
      <c r="C1106" s="7"/>
      <c r="D1106" s="11" t="str">
        <f t="shared" si="69"/>
        <v/>
      </c>
      <c r="E1106" s="7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AF1106" s="11" t="str">
        <f t="shared" si="70"/>
        <v/>
      </c>
      <c r="AH1106" s="17" t="str">
        <f t="shared" si="71"/>
        <v/>
      </c>
      <c r="AJ1106" s="11" t="str">
        <f t="shared" si="72"/>
        <v/>
      </c>
    </row>
    <row r="1107" spans="1:36" x14ac:dyDescent="0.25">
      <c r="A1107" s="7"/>
      <c r="B1107" s="5"/>
      <c r="C1107" s="7"/>
      <c r="D1107" s="11" t="str">
        <f t="shared" si="69"/>
        <v/>
      </c>
      <c r="E1107" s="7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AF1107" s="11" t="str">
        <f t="shared" si="70"/>
        <v/>
      </c>
      <c r="AH1107" s="17" t="str">
        <f t="shared" si="71"/>
        <v/>
      </c>
      <c r="AJ1107" s="11" t="str">
        <f t="shared" si="72"/>
        <v/>
      </c>
    </row>
    <row r="1108" spans="1:36" x14ac:dyDescent="0.25">
      <c r="A1108" s="7"/>
      <c r="B1108" s="5"/>
      <c r="C1108" s="7"/>
      <c r="D1108" s="11" t="str">
        <f t="shared" si="69"/>
        <v/>
      </c>
      <c r="E1108" s="7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AF1108" s="11" t="str">
        <f t="shared" si="70"/>
        <v/>
      </c>
      <c r="AH1108" s="17" t="str">
        <f t="shared" si="71"/>
        <v/>
      </c>
      <c r="AJ1108" s="11" t="str">
        <f t="shared" si="72"/>
        <v/>
      </c>
    </row>
    <row r="1109" spans="1:36" x14ac:dyDescent="0.25">
      <c r="A1109" s="7"/>
      <c r="B1109" s="5"/>
      <c r="C1109" s="7"/>
      <c r="D1109" s="11" t="str">
        <f t="shared" si="69"/>
        <v/>
      </c>
      <c r="E1109" s="7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AF1109" s="11" t="str">
        <f t="shared" si="70"/>
        <v/>
      </c>
      <c r="AH1109" s="17" t="str">
        <f t="shared" si="71"/>
        <v/>
      </c>
      <c r="AJ1109" s="11" t="str">
        <f t="shared" si="72"/>
        <v/>
      </c>
    </row>
    <row r="1110" spans="1:36" x14ac:dyDescent="0.25">
      <c r="A1110" s="7"/>
      <c r="B1110" s="5"/>
      <c r="C1110" s="7"/>
      <c r="D1110" s="11" t="str">
        <f t="shared" si="69"/>
        <v/>
      </c>
      <c r="E1110" s="7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AF1110" s="11" t="str">
        <f t="shared" si="70"/>
        <v/>
      </c>
      <c r="AH1110" s="17" t="str">
        <f t="shared" si="71"/>
        <v/>
      </c>
      <c r="AJ1110" s="11" t="str">
        <f t="shared" si="72"/>
        <v/>
      </c>
    </row>
    <row r="1111" spans="1:36" x14ac:dyDescent="0.25">
      <c r="A1111" s="7"/>
      <c r="B1111" s="5"/>
      <c r="C1111" s="7"/>
      <c r="D1111" s="11" t="str">
        <f t="shared" si="69"/>
        <v/>
      </c>
      <c r="E1111" s="7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AF1111" s="11" t="str">
        <f t="shared" si="70"/>
        <v/>
      </c>
      <c r="AH1111" s="17" t="str">
        <f t="shared" si="71"/>
        <v/>
      </c>
      <c r="AJ1111" s="11" t="str">
        <f t="shared" si="72"/>
        <v/>
      </c>
    </row>
    <row r="1112" spans="1:36" x14ac:dyDescent="0.25">
      <c r="A1112" s="7"/>
      <c r="B1112" s="5"/>
      <c r="C1112" s="7"/>
      <c r="D1112" s="11" t="str">
        <f t="shared" si="69"/>
        <v/>
      </c>
      <c r="E1112" s="7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AF1112" s="11" t="str">
        <f t="shared" si="70"/>
        <v/>
      </c>
      <c r="AH1112" s="17" t="str">
        <f t="shared" si="71"/>
        <v/>
      </c>
      <c r="AJ1112" s="11" t="str">
        <f t="shared" si="72"/>
        <v/>
      </c>
    </row>
    <row r="1113" spans="1:36" x14ac:dyDescent="0.25">
      <c r="A1113" s="7"/>
      <c r="B1113" s="5"/>
      <c r="C1113" s="7"/>
      <c r="D1113" s="11" t="str">
        <f t="shared" si="69"/>
        <v/>
      </c>
      <c r="E1113" s="7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AF1113" s="11" t="str">
        <f t="shared" si="70"/>
        <v/>
      </c>
      <c r="AH1113" s="17" t="str">
        <f t="shared" si="71"/>
        <v/>
      </c>
      <c r="AJ1113" s="11" t="str">
        <f t="shared" si="72"/>
        <v/>
      </c>
    </row>
    <row r="1114" spans="1:36" x14ac:dyDescent="0.25">
      <c r="A1114" s="7"/>
      <c r="B1114" s="5"/>
      <c r="C1114" s="7"/>
      <c r="D1114" s="11" t="str">
        <f t="shared" si="69"/>
        <v/>
      </c>
      <c r="E1114" s="7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AF1114" s="11" t="str">
        <f t="shared" si="70"/>
        <v/>
      </c>
      <c r="AH1114" s="17" t="str">
        <f t="shared" si="71"/>
        <v/>
      </c>
      <c r="AJ1114" s="11" t="str">
        <f t="shared" si="72"/>
        <v/>
      </c>
    </row>
    <row r="1115" spans="1:36" x14ac:dyDescent="0.25">
      <c r="A1115" s="7"/>
      <c r="B1115" s="5"/>
      <c r="C1115" s="7"/>
      <c r="D1115" s="11" t="str">
        <f t="shared" si="69"/>
        <v/>
      </c>
      <c r="E1115" s="7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AF1115" s="11" t="str">
        <f t="shared" si="70"/>
        <v/>
      </c>
      <c r="AH1115" s="17" t="str">
        <f t="shared" si="71"/>
        <v/>
      </c>
      <c r="AJ1115" s="11" t="str">
        <f t="shared" si="72"/>
        <v/>
      </c>
    </row>
    <row r="1116" spans="1:36" x14ac:dyDescent="0.25">
      <c r="A1116" s="7"/>
      <c r="B1116" s="5"/>
      <c r="C1116" s="7"/>
      <c r="D1116" s="11" t="str">
        <f t="shared" si="69"/>
        <v/>
      </c>
      <c r="E1116" s="7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AF1116" s="11" t="str">
        <f t="shared" si="70"/>
        <v/>
      </c>
      <c r="AH1116" s="17" t="str">
        <f t="shared" si="71"/>
        <v/>
      </c>
      <c r="AJ1116" s="11" t="str">
        <f t="shared" si="72"/>
        <v/>
      </c>
    </row>
    <row r="1117" spans="1:36" x14ac:dyDescent="0.25">
      <c r="A1117" s="7"/>
      <c r="B1117" s="5"/>
      <c r="C1117" s="7"/>
      <c r="D1117" s="11" t="str">
        <f t="shared" si="69"/>
        <v/>
      </c>
      <c r="E1117" s="7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AF1117" s="11" t="str">
        <f t="shared" si="70"/>
        <v/>
      </c>
      <c r="AH1117" s="17" t="str">
        <f t="shared" si="71"/>
        <v/>
      </c>
      <c r="AJ1117" s="11" t="str">
        <f t="shared" si="72"/>
        <v/>
      </c>
    </row>
    <row r="1118" spans="1:36" x14ac:dyDescent="0.25">
      <c r="A1118" s="7"/>
      <c r="B1118" s="5"/>
      <c r="C1118" s="7"/>
      <c r="D1118" s="11" t="str">
        <f t="shared" si="69"/>
        <v/>
      </c>
      <c r="E1118" s="7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AF1118" s="11" t="str">
        <f t="shared" si="70"/>
        <v/>
      </c>
      <c r="AH1118" s="17" t="str">
        <f t="shared" si="71"/>
        <v/>
      </c>
      <c r="AJ1118" s="11" t="str">
        <f t="shared" si="72"/>
        <v/>
      </c>
    </row>
    <row r="1119" spans="1:36" x14ac:dyDescent="0.25">
      <c r="A1119" s="7"/>
      <c r="B1119" s="5"/>
      <c r="C1119" s="7"/>
      <c r="D1119" s="11" t="str">
        <f t="shared" si="69"/>
        <v/>
      </c>
      <c r="E1119" s="7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AF1119" s="11" t="str">
        <f t="shared" si="70"/>
        <v/>
      </c>
      <c r="AH1119" s="17" t="str">
        <f t="shared" si="71"/>
        <v/>
      </c>
      <c r="AJ1119" s="11" t="str">
        <f t="shared" si="72"/>
        <v/>
      </c>
    </row>
    <row r="1120" spans="1:36" x14ac:dyDescent="0.25">
      <c r="A1120" s="7"/>
      <c r="B1120" s="5"/>
      <c r="C1120" s="7"/>
      <c r="D1120" s="11" t="str">
        <f t="shared" si="69"/>
        <v/>
      </c>
      <c r="E1120" s="7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AF1120" s="11" t="str">
        <f t="shared" si="70"/>
        <v/>
      </c>
      <c r="AH1120" s="17" t="str">
        <f t="shared" si="71"/>
        <v/>
      </c>
      <c r="AJ1120" s="11" t="str">
        <f t="shared" si="72"/>
        <v/>
      </c>
    </row>
    <row r="1121" spans="1:36" x14ac:dyDescent="0.25">
      <c r="A1121" s="7"/>
      <c r="B1121" s="5"/>
      <c r="C1121" s="7"/>
      <c r="D1121" s="11" t="str">
        <f t="shared" si="69"/>
        <v/>
      </c>
      <c r="E1121" s="7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AF1121" s="11" t="str">
        <f t="shared" si="70"/>
        <v/>
      </c>
      <c r="AH1121" s="17" t="str">
        <f t="shared" si="71"/>
        <v/>
      </c>
      <c r="AJ1121" s="11" t="str">
        <f t="shared" si="72"/>
        <v/>
      </c>
    </row>
    <row r="1122" spans="1:36" x14ac:dyDescent="0.25">
      <c r="A1122" s="7"/>
      <c r="B1122" s="5"/>
      <c r="C1122" s="7"/>
      <c r="D1122" s="11" t="str">
        <f t="shared" si="69"/>
        <v/>
      </c>
      <c r="E1122" s="7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AF1122" s="11" t="str">
        <f t="shared" si="70"/>
        <v/>
      </c>
      <c r="AH1122" s="17" t="str">
        <f t="shared" si="71"/>
        <v/>
      </c>
      <c r="AJ1122" s="11" t="str">
        <f t="shared" si="72"/>
        <v/>
      </c>
    </row>
    <row r="1123" spans="1:36" x14ac:dyDescent="0.25">
      <c r="A1123" s="7"/>
      <c r="B1123" s="5"/>
      <c r="C1123" s="7"/>
      <c r="D1123" s="11" t="str">
        <f t="shared" si="69"/>
        <v/>
      </c>
      <c r="E1123" s="7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AF1123" s="11" t="str">
        <f t="shared" si="70"/>
        <v/>
      </c>
      <c r="AH1123" s="17" t="str">
        <f t="shared" si="71"/>
        <v/>
      </c>
      <c r="AJ1123" s="11" t="str">
        <f t="shared" si="72"/>
        <v/>
      </c>
    </row>
    <row r="1124" spans="1:36" x14ac:dyDescent="0.25">
      <c r="A1124" s="7"/>
      <c r="B1124" s="5"/>
      <c r="C1124" s="7"/>
      <c r="D1124" s="11" t="str">
        <f t="shared" si="69"/>
        <v/>
      </c>
      <c r="E1124" s="7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AF1124" s="11" t="str">
        <f t="shared" si="70"/>
        <v/>
      </c>
      <c r="AH1124" s="17" t="str">
        <f t="shared" si="71"/>
        <v/>
      </c>
      <c r="AJ1124" s="11" t="str">
        <f t="shared" si="72"/>
        <v/>
      </c>
    </row>
    <row r="1125" spans="1:36" x14ac:dyDescent="0.25">
      <c r="A1125" s="7"/>
      <c r="B1125" s="5"/>
      <c r="C1125" s="7"/>
      <c r="D1125" s="11" t="str">
        <f t="shared" si="69"/>
        <v/>
      </c>
      <c r="E1125" s="7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AF1125" s="11" t="str">
        <f t="shared" si="70"/>
        <v/>
      </c>
      <c r="AH1125" s="17" t="str">
        <f t="shared" si="71"/>
        <v/>
      </c>
      <c r="AJ1125" s="11" t="str">
        <f t="shared" si="72"/>
        <v/>
      </c>
    </row>
    <row r="1126" spans="1:36" x14ac:dyDescent="0.25">
      <c r="A1126" s="7"/>
      <c r="B1126" s="5"/>
      <c r="C1126" s="7"/>
      <c r="D1126" s="11" t="str">
        <f t="shared" si="69"/>
        <v/>
      </c>
      <c r="E1126" s="7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AF1126" s="11" t="str">
        <f t="shared" si="70"/>
        <v/>
      </c>
      <c r="AH1126" s="17" t="str">
        <f t="shared" si="71"/>
        <v/>
      </c>
      <c r="AJ1126" s="11" t="str">
        <f t="shared" si="72"/>
        <v/>
      </c>
    </row>
    <row r="1127" spans="1:36" x14ac:dyDescent="0.25">
      <c r="A1127" s="7"/>
      <c r="B1127" s="5"/>
      <c r="C1127" s="7"/>
      <c r="D1127" s="11" t="str">
        <f t="shared" si="69"/>
        <v/>
      </c>
      <c r="E1127" s="7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AF1127" s="11" t="str">
        <f t="shared" si="70"/>
        <v/>
      </c>
      <c r="AH1127" s="17" t="str">
        <f t="shared" si="71"/>
        <v/>
      </c>
      <c r="AJ1127" s="11" t="str">
        <f t="shared" si="72"/>
        <v/>
      </c>
    </row>
    <row r="1128" spans="1:36" x14ac:dyDescent="0.25">
      <c r="A1128" s="7"/>
      <c r="B1128" s="5"/>
      <c r="C1128" s="7"/>
      <c r="D1128" s="11" t="str">
        <f t="shared" si="69"/>
        <v/>
      </c>
      <c r="E1128" s="7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AF1128" s="11" t="str">
        <f t="shared" si="70"/>
        <v/>
      </c>
      <c r="AH1128" s="17" t="str">
        <f t="shared" si="71"/>
        <v/>
      </c>
      <c r="AJ1128" s="11" t="str">
        <f t="shared" si="72"/>
        <v/>
      </c>
    </row>
    <row r="1129" spans="1:36" x14ac:dyDescent="0.25">
      <c r="A1129" s="7"/>
      <c r="B1129" s="5"/>
      <c r="C1129" s="7"/>
      <c r="D1129" s="11" t="str">
        <f t="shared" si="69"/>
        <v/>
      </c>
      <c r="E1129" s="7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AF1129" s="11" t="str">
        <f t="shared" si="70"/>
        <v/>
      </c>
      <c r="AH1129" s="17" t="str">
        <f t="shared" si="71"/>
        <v/>
      </c>
      <c r="AJ1129" s="11" t="str">
        <f t="shared" si="72"/>
        <v/>
      </c>
    </row>
    <row r="1130" spans="1:36" x14ac:dyDescent="0.25">
      <c r="A1130" s="7"/>
      <c r="B1130" s="5"/>
      <c r="C1130" s="7"/>
      <c r="D1130" s="11" t="str">
        <f t="shared" si="69"/>
        <v/>
      </c>
      <c r="E1130" s="7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AF1130" s="11" t="str">
        <f t="shared" si="70"/>
        <v/>
      </c>
      <c r="AH1130" s="17" t="str">
        <f t="shared" si="71"/>
        <v/>
      </c>
      <c r="AJ1130" s="11" t="str">
        <f t="shared" si="72"/>
        <v/>
      </c>
    </row>
    <row r="1131" spans="1:36" x14ac:dyDescent="0.25">
      <c r="A1131" s="7"/>
      <c r="B1131" s="5"/>
      <c r="C1131" s="7"/>
      <c r="D1131" s="11" t="str">
        <f t="shared" si="69"/>
        <v/>
      </c>
      <c r="E1131" s="7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AF1131" s="11" t="str">
        <f t="shared" si="70"/>
        <v/>
      </c>
      <c r="AH1131" s="17" t="str">
        <f t="shared" si="71"/>
        <v/>
      </c>
      <c r="AJ1131" s="11" t="str">
        <f t="shared" si="72"/>
        <v/>
      </c>
    </row>
    <row r="1132" spans="1:36" x14ac:dyDescent="0.25">
      <c r="A1132" s="7"/>
      <c r="B1132" s="5"/>
      <c r="C1132" s="7"/>
      <c r="D1132" s="11" t="str">
        <f t="shared" si="69"/>
        <v/>
      </c>
      <c r="E1132" s="7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AF1132" s="11" t="str">
        <f t="shared" si="70"/>
        <v/>
      </c>
      <c r="AH1132" s="17" t="str">
        <f t="shared" si="71"/>
        <v/>
      </c>
      <c r="AJ1132" s="11" t="str">
        <f t="shared" si="72"/>
        <v/>
      </c>
    </row>
    <row r="1133" spans="1:36" x14ac:dyDescent="0.25">
      <c r="A1133" s="7"/>
      <c r="B1133" s="5"/>
      <c r="C1133" s="7"/>
      <c r="D1133" s="11" t="str">
        <f t="shared" si="69"/>
        <v/>
      </c>
      <c r="E1133" s="7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AF1133" s="11" t="str">
        <f t="shared" si="70"/>
        <v/>
      </c>
      <c r="AH1133" s="17" t="str">
        <f t="shared" si="71"/>
        <v/>
      </c>
      <c r="AJ1133" s="11" t="str">
        <f t="shared" si="72"/>
        <v/>
      </c>
    </row>
    <row r="1134" spans="1:36" x14ac:dyDescent="0.25">
      <c r="A1134" s="7"/>
      <c r="B1134" s="5"/>
      <c r="C1134" s="7"/>
      <c r="D1134" s="11" t="str">
        <f t="shared" si="69"/>
        <v/>
      </c>
      <c r="E1134" s="7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AF1134" s="11" t="str">
        <f t="shared" si="70"/>
        <v/>
      </c>
      <c r="AH1134" s="17" t="str">
        <f t="shared" si="71"/>
        <v/>
      </c>
      <c r="AJ1134" s="11" t="str">
        <f t="shared" si="72"/>
        <v/>
      </c>
    </row>
    <row r="1135" spans="1:36" x14ac:dyDescent="0.25">
      <c r="A1135" s="7"/>
      <c r="B1135" s="5"/>
      <c r="C1135" s="7"/>
      <c r="D1135" s="11" t="str">
        <f t="shared" si="69"/>
        <v/>
      </c>
      <c r="E1135" s="7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AF1135" s="11" t="str">
        <f t="shared" si="70"/>
        <v/>
      </c>
      <c r="AH1135" s="17" t="str">
        <f t="shared" si="71"/>
        <v/>
      </c>
      <c r="AJ1135" s="11" t="str">
        <f t="shared" si="72"/>
        <v/>
      </c>
    </row>
    <row r="1136" spans="1:36" x14ac:dyDescent="0.25">
      <c r="A1136" s="7"/>
      <c r="B1136" s="5"/>
      <c r="C1136" s="7"/>
      <c r="D1136" s="11" t="str">
        <f t="shared" si="69"/>
        <v/>
      </c>
      <c r="E1136" s="7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AF1136" s="11" t="str">
        <f t="shared" si="70"/>
        <v/>
      </c>
      <c r="AH1136" s="17" t="str">
        <f t="shared" si="71"/>
        <v/>
      </c>
      <c r="AJ1136" s="11" t="str">
        <f t="shared" si="72"/>
        <v/>
      </c>
    </row>
    <row r="1137" spans="1:36" x14ac:dyDescent="0.25">
      <c r="A1137" s="7"/>
      <c r="B1137" s="5"/>
      <c r="C1137" s="7"/>
      <c r="D1137" s="11" t="str">
        <f t="shared" si="69"/>
        <v/>
      </c>
      <c r="E1137" s="7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AF1137" s="11" t="str">
        <f t="shared" si="70"/>
        <v/>
      </c>
      <c r="AH1137" s="17" t="str">
        <f t="shared" si="71"/>
        <v/>
      </c>
      <c r="AJ1137" s="11" t="str">
        <f t="shared" si="72"/>
        <v/>
      </c>
    </row>
    <row r="1138" spans="1:36" x14ac:dyDescent="0.25">
      <c r="A1138" s="7"/>
      <c r="B1138" s="5"/>
      <c r="C1138" s="7"/>
      <c r="D1138" s="11" t="str">
        <f t="shared" si="69"/>
        <v/>
      </c>
      <c r="E1138" s="7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AF1138" s="11" t="str">
        <f t="shared" si="70"/>
        <v/>
      </c>
      <c r="AH1138" s="17" t="str">
        <f t="shared" si="71"/>
        <v/>
      </c>
      <c r="AJ1138" s="11" t="str">
        <f t="shared" si="72"/>
        <v/>
      </c>
    </row>
    <row r="1139" spans="1:36" x14ac:dyDescent="0.25">
      <c r="A1139" s="7"/>
      <c r="B1139" s="5"/>
      <c r="C1139" s="7"/>
      <c r="D1139" s="11" t="str">
        <f t="shared" si="69"/>
        <v/>
      </c>
      <c r="E1139" s="7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AF1139" s="11" t="str">
        <f t="shared" si="70"/>
        <v/>
      </c>
      <c r="AH1139" s="17" t="str">
        <f t="shared" si="71"/>
        <v/>
      </c>
      <c r="AJ1139" s="11" t="str">
        <f t="shared" si="72"/>
        <v/>
      </c>
    </row>
    <row r="1140" spans="1:36" x14ac:dyDescent="0.25">
      <c r="A1140" s="7"/>
      <c r="B1140" s="5"/>
      <c r="C1140" s="7"/>
      <c r="D1140" s="11" t="str">
        <f t="shared" si="69"/>
        <v/>
      </c>
      <c r="E1140" s="7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AF1140" s="11" t="str">
        <f t="shared" si="70"/>
        <v/>
      </c>
      <c r="AH1140" s="17" t="str">
        <f t="shared" si="71"/>
        <v/>
      </c>
      <c r="AJ1140" s="11" t="str">
        <f t="shared" si="72"/>
        <v/>
      </c>
    </row>
    <row r="1141" spans="1:36" x14ac:dyDescent="0.25">
      <c r="A1141" s="7"/>
      <c r="B1141" s="5"/>
      <c r="C1141" s="7"/>
      <c r="D1141" s="11" t="str">
        <f t="shared" si="69"/>
        <v/>
      </c>
      <c r="E1141" s="7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AF1141" s="11" t="str">
        <f t="shared" si="70"/>
        <v/>
      </c>
      <c r="AH1141" s="17" t="str">
        <f t="shared" si="71"/>
        <v/>
      </c>
      <c r="AJ1141" s="11" t="str">
        <f t="shared" si="72"/>
        <v/>
      </c>
    </row>
    <row r="1142" spans="1:36" x14ac:dyDescent="0.25">
      <c r="A1142" s="7"/>
      <c r="B1142" s="5"/>
      <c r="C1142" s="7"/>
      <c r="D1142" s="11" t="str">
        <f t="shared" si="69"/>
        <v/>
      </c>
      <c r="E1142" s="7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AF1142" s="11" t="str">
        <f t="shared" si="70"/>
        <v/>
      </c>
      <c r="AH1142" s="17" t="str">
        <f t="shared" si="71"/>
        <v/>
      </c>
      <c r="AJ1142" s="11" t="str">
        <f t="shared" si="72"/>
        <v/>
      </c>
    </row>
    <row r="1143" spans="1:36" x14ac:dyDescent="0.25">
      <c r="A1143" s="7"/>
      <c r="B1143" s="5"/>
      <c r="C1143" s="7"/>
      <c r="D1143" s="11" t="str">
        <f t="shared" si="69"/>
        <v/>
      </c>
      <c r="E1143" s="7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AF1143" s="11" t="str">
        <f t="shared" si="70"/>
        <v/>
      </c>
      <c r="AH1143" s="17" t="str">
        <f t="shared" si="71"/>
        <v/>
      </c>
      <c r="AJ1143" s="11" t="str">
        <f t="shared" si="72"/>
        <v/>
      </c>
    </row>
    <row r="1144" spans="1:36" x14ac:dyDescent="0.25">
      <c r="A1144" s="7"/>
      <c r="B1144" s="5"/>
      <c r="C1144" s="7"/>
      <c r="D1144" s="11" t="str">
        <f t="shared" si="69"/>
        <v/>
      </c>
      <c r="E1144" s="7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AF1144" s="11" t="str">
        <f t="shared" si="70"/>
        <v/>
      </c>
      <c r="AH1144" s="17" t="str">
        <f t="shared" si="71"/>
        <v/>
      </c>
      <c r="AJ1144" s="11" t="str">
        <f t="shared" si="72"/>
        <v/>
      </c>
    </row>
    <row r="1145" spans="1:36" x14ac:dyDescent="0.25">
      <c r="A1145" s="7"/>
      <c r="B1145" s="5"/>
      <c r="C1145" s="7"/>
      <c r="D1145" s="11" t="str">
        <f t="shared" si="69"/>
        <v/>
      </c>
      <c r="E1145" s="7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AF1145" s="11" t="str">
        <f t="shared" si="70"/>
        <v/>
      </c>
      <c r="AH1145" s="17" t="str">
        <f t="shared" si="71"/>
        <v/>
      </c>
      <c r="AJ1145" s="11" t="str">
        <f t="shared" si="72"/>
        <v/>
      </c>
    </row>
    <row r="1146" spans="1:36" x14ac:dyDescent="0.25">
      <c r="A1146" s="7"/>
      <c r="B1146" s="5"/>
      <c r="C1146" s="7"/>
      <c r="D1146" s="11" t="str">
        <f t="shared" si="69"/>
        <v/>
      </c>
      <c r="E1146" s="7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AF1146" s="11" t="str">
        <f t="shared" si="70"/>
        <v/>
      </c>
      <c r="AH1146" s="17" t="str">
        <f t="shared" si="71"/>
        <v/>
      </c>
      <c r="AJ1146" s="11" t="str">
        <f t="shared" si="72"/>
        <v/>
      </c>
    </row>
    <row r="1147" spans="1:36" x14ac:dyDescent="0.25">
      <c r="A1147" s="7"/>
      <c r="B1147" s="5"/>
      <c r="C1147" s="7"/>
      <c r="D1147" s="11" t="str">
        <f t="shared" si="69"/>
        <v/>
      </c>
      <c r="E1147" s="7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AF1147" s="11" t="str">
        <f t="shared" si="70"/>
        <v/>
      </c>
      <c r="AH1147" s="17" t="str">
        <f t="shared" si="71"/>
        <v/>
      </c>
      <c r="AJ1147" s="11" t="str">
        <f t="shared" si="72"/>
        <v/>
      </c>
    </row>
    <row r="1148" spans="1:36" x14ac:dyDescent="0.25">
      <c r="A1148" s="7"/>
      <c r="B1148" s="5"/>
      <c r="C1148" s="7"/>
      <c r="D1148" s="11" t="str">
        <f t="shared" si="69"/>
        <v/>
      </c>
      <c r="E1148" s="7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AF1148" s="11" t="str">
        <f t="shared" si="70"/>
        <v/>
      </c>
      <c r="AH1148" s="17" t="str">
        <f t="shared" si="71"/>
        <v/>
      </c>
      <c r="AJ1148" s="11" t="str">
        <f t="shared" si="72"/>
        <v/>
      </c>
    </row>
    <row r="1149" spans="1:36" x14ac:dyDescent="0.25">
      <c r="A1149" s="7"/>
      <c r="B1149" s="5"/>
      <c r="C1149" s="7"/>
      <c r="D1149" s="11" t="str">
        <f t="shared" si="69"/>
        <v/>
      </c>
      <c r="E1149" s="7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AF1149" s="11" t="str">
        <f t="shared" si="70"/>
        <v/>
      </c>
      <c r="AH1149" s="17" t="str">
        <f t="shared" si="71"/>
        <v/>
      </c>
      <c r="AJ1149" s="11" t="str">
        <f t="shared" si="72"/>
        <v/>
      </c>
    </row>
    <row r="1150" spans="1:36" x14ac:dyDescent="0.25">
      <c r="A1150" s="7"/>
      <c r="B1150" s="5"/>
      <c r="C1150" s="7"/>
      <c r="D1150" s="11" t="str">
        <f t="shared" si="69"/>
        <v/>
      </c>
      <c r="E1150" s="7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AF1150" s="11" t="str">
        <f t="shared" si="70"/>
        <v/>
      </c>
      <c r="AH1150" s="17" t="str">
        <f t="shared" si="71"/>
        <v/>
      </c>
      <c r="AJ1150" s="11" t="str">
        <f t="shared" si="72"/>
        <v/>
      </c>
    </row>
    <row r="1151" spans="1:36" x14ac:dyDescent="0.25">
      <c r="A1151" s="7"/>
      <c r="B1151" s="5"/>
      <c r="C1151" s="7"/>
      <c r="D1151" s="11" t="str">
        <f t="shared" si="69"/>
        <v/>
      </c>
      <c r="E1151" s="7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AF1151" s="11" t="str">
        <f t="shared" si="70"/>
        <v/>
      </c>
      <c r="AH1151" s="17" t="str">
        <f t="shared" si="71"/>
        <v/>
      </c>
      <c r="AJ1151" s="11" t="str">
        <f t="shared" si="72"/>
        <v/>
      </c>
    </row>
    <row r="1152" spans="1:36" x14ac:dyDescent="0.25">
      <c r="A1152" s="7"/>
      <c r="B1152" s="5"/>
      <c r="C1152" s="7"/>
      <c r="D1152" s="11" t="str">
        <f t="shared" si="69"/>
        <v/>
      </c>
      <c r="E1152" s="7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AF1152" s="11" t="str">
        <f t="shared" si="70"/>
        <v/>
      </c>
      <c r="AH1152" s="17" t="str">
        <f t="shared" si="71"/>
        <v/>
      </c>
      <c r="AJ1152" s="11" t="str">
        <f t="shared" si="72"/>
        <v/>
      </c>
    </row>
    <row r="1153" spans="1:36" x14ac:dyDescent="0.25">
      <c r="A1153" s="7"/>
      <c r="B1153" s="5"/>
      <c r="C1153" s="7"/>
      <c r="D1153" s="11" t="str">
        <f t="shared" si="69"/>
        <v/>
      </c>
      <c r="E1153" s="7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AF1153" s="11" t="str">
        <f t="shared" si="70"/>
        <v/>
      </c>
      <c r="AH1153" s="17" t="str">
        <f t="shared" si="71"/>
        <v/>
      </c>
      <c r="AJ1153" s="11" t="str">
        <f t="shared" si="72"/>
        <v/>
      </c>
    </row>
    <row r="1154" spans="1:36" x14ac:dyDescent="0.25">
      <c r="A1154" s="7"/>
      <c r="B1154" s="5"/>
      <c r="C1154" s="7"/>
      <c r="D1154" s="11" t="str">
        <f t="shared" si="69"/>
        <v/>
      </c>
      <c r="E1154" s="7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AF1154" s="11" t="str">
        <f t="shared" si="70"/>
        <v/>
      </c>
      <c r="AH1154" s="17" t="str">
        <f t="shared" si="71"/>
        <v/>
      </c>
      <c r="AJ1154" s="11" t="str">
        <f t="shared" si="72"/>
        <v/>
      </c>
    </row>
    <row r="1155" spans="1:36" x14ac:dyDescent="0.25">
      <c r="A1155" s="7"/>
      <c r="B1155" s="5"/>
      <c r="C1155" s="7"/>
      <c r="D1155" s="11" t="str">
        <f t="shared" si="69"/>
        <v/>
      </c>
      <c r="E1155" s="7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AF1155" s="11" t="str">
        <f t="shared" si="70"/>
        <v/>
      </c>
      <c r="AH1155" s="17" t="str">
        <f t="shared" si="71"/>
        <v/>
      </c>
      <c r="AJ1155" s="11" t="str">
        <f t="shared" si="72"/>
        <v/>
      </c>
    </row>
    <row r="1156" spans="1:36" x14ac:dyDescent="0.25">
      <c r="A1156" s="7"/>
      <c r="B1156" s="5"/>
      <c r="C1156" s="7"/>
      <c r="D1156" s="11" t="str">
        <f t="shared" si="69"/>
        <v/>
      </c>
      <c r="E1156" s="7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AF1156" s="11" t="str">
        <f t="shared" si="70"/>
        <v/>
      </c>
      <c r="AH1156" s="17" t="str">
        <f t="shared" si="71"/>
        <v/>
      </c>
      <c r="AJ1156" s="11" t="str">
        <f t="shared" si="72"/>
        <v/>
      </c>
    </row>
    <row r="1157" spans="1:36" x14ac:dyDescent="0.25">
      <c r="A1157" s="7"/>
      <c r="B1157" s="5"/>
      <c r="C1157" s="7"/>
      <c r="D1157" s="11" t="str">
        <f t="shared" si="69"/>
        <v/>
      </c>
      <c r="E1157" s="7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AF1157" s="11" t="str">
        <f t="shared" si="70"/>
        <v/>
      </c>
      <c r="AH1157" s="17" t="str">
        <f t="shared" si="71"/>
        <v/>
      </c>
      <c r="AJ1157" s="11" t="str">
        <f t="shared" si="72"/>
        <v/>
      </c>
    </row>
    <row r="1158" spans="1:36" x14ac:dyDescent="0.25">
      <c r="A1158" s="7"/>
      <c r="B1158" s="5"/>
      <c r="C1158" s="7"/>
      <c r="D1158" s="11" t="str">
        <f t="shared" si="69"/>
        <v/>
      </c>
      <c r="E1158" s="7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AF1158" s="11" t="str">
        <f t="shared" si="70"/>
        <v/>
      </c>
      <c r="AH1158" s="17" t="str">
        <f t="shared" si="71"/>
        <v/>
      </c>
      <c r="AJ1158" s="11" t="str">
        <f t="shared" si="72"/>
        <v/>
      </c>
    </row>
    <row r="1159" spans="1:36" x14ac:dyDescent="0.25">
      <c r="A1159" s="7"/>
      <c r="B1159" s="5"/>
      <c r="C1159" s="7"/>
      <c r="D1159" s="11" t="str">
        <f t="shared" si="69"/>
        <v/>
      </c>
      <c r="E1159" s="7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AF1159" s="11" t="str">
        <f t="shared" si="70"/>
        <v/>
      </c>
      <c r="AH1159" s="17" t="str">
        <f t="shared" si="71"/>
        <v/>
      </c>
      <c r="AJ1159" s="11" t="str">
        <f t="shared" si="72"/>
        <v/>
      </c>
    </row>
    <row r="1160" spans="1:36" x14ac:dyDescent="0.25">
      <c r="A1160" s="7"/>
      <c r="B1160" s="5"/>
      <c r="C1160" s="7"/>
      <c r="D1160" s="11" t="str">
        <f t="shared" si="69"/>
        <v/>
      </c>
      <c r="E1160" s="7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AF1160" s="11" t="str">
        <f t="shared" si="70"/>
        <v/>
      </c>
      <c r="AH1160" s="17" t="str">
        <f t="shared" si="71"/>
        <v/>
      </c>
      <c r="AJ1160" s="11" t="str">
        <f t="shared" si="72"/>
        <v/>
      </c>
    </row>
    <row r="1161" spans="1:36" x14ac:dyDescent="0.25">
      <c r="A1161" s="7"/>
      <c r="B1161" s="5"/>
      <c r="C1161" s="7"/>
      <c r="D1161" s="11" t="str">
        <f t="shared" si="69"/>
        <v/>
      </c>
      <c r="E1161" s="7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AF1161" s="11" t="str">
        <f t="shared" si="70"/>
        <v/>
      </c>
      <c r="AH1161" s="17" t="str">
        <f t="shared" si="71"/>
        <v/>
      </c>
      <c r="AJ1161" s="11" t="str">
        <f t="shared" si="72"/>
        <v/>
      </c>
    </row>
    <row r="1162" spans="1:36" x14ac:dyDescent="0.25">
      <c r="A1162" s="7"/>
      <c r="B1162" s="5"/>
      <c r="C1162" s="7"/>
      <c r="D1162" s="11" t="str">
        <f t="shared" si="69"/>
        <v/>
      </c>
      <c r="E1162" s="7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AF1162" s="11" t="str">
        <f t="shared" si="70"/>
        <v/>
      </c>
      <c r="AH1162" s="17" t="str">
        <f t="shared" si="71"/>
        <v/>
      </c>
      <c r="AJ1162" s="11" t="str">
        <f t="shared" si="72"/>
        <v/>
      </c>
    </row>
    <row r="1163" spans="1:36" x14ac:dyDescent="0.25">
      <c r="A1163" s="7"/>
      <c r="B1163" s="5"/>
      <c r="C1163" s="7"/>
      <c r="D1163" s="11" t="str">
        <f t="shared" si="69"/>
        <v/>
      </c>
      <c r="E1163" s="7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AF1163" s="11" t="str">
        <f t="shared" si="70"/>
        <v/>
      </c>
      <c r="AH1163" s="17" t="str">
        <f t="shared" si="71"/>
        <v/>
      </c>
      <c r="AJ1163" s="11" t="str">
        <f t="shared" si="72"/>
        <v/>
      </c>
    </row>
    <row r="1164" spans="1:36" x14ac:dyDescent="0.25">
      <c r="A1164" s="7"/>
      <c r="B1164" s="5"/>
      <c r="C1164" s="7"/>
      <c r="D1164" s="11" t="str">
        <f t="shared" ref="D1164:D1227" si="73">IF($AC$7=FALSE, "", IF($Q$7=$AA$18, IFERROR(ROUND($AJ1164, 2), ""), $AJ1164))</f>
        <v/>
      </c>
      <c r="E1164" s="7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AF1164" s="11" t="str">
        <f t="shared" ref="AF1164:AF1227" si="74">IF(AND($G$10=$AA$11, $AC$7=TRUE), IF($B1164="", "", $B1164/$N$18), "")</f>
        <v/>
      </c>
      <c r="AH1164" s="17" t="str">
        <f t="shared" ref="AH1164:AH1227" si="75">IF($B1164="", "", IF(ISNUMBER($B1164)=FALSE, "X", ""))</f>
        <v/>
      </c>
      <c r="AJ1164" s="11" t="str">
        <f t="shared" ref="AJ1164:AJ1227" si="76">IF($AC$7=FALSE, "", IF($G$10=$AA$10, IF($B1164="", "", IFERROR($B1164*$N$20, "")), IF($G$10=$AA$11, IFERROR($AF1164*$N$20, ""), "")))</f>
        <v/>
      </c>
    </row>
    <row r="1165" spans="1:36" x14ac:dyDescent="0.25">
      <c r="A1165" s="7"/>
      <c r="B1165" s="5"/>
      <c r="C1165" s="7"/>
      <c r="D1165" s="11" t="str">
        <f t="shared" si="73"/>
        <v/>
      </c>
      <c r="E1165" s="7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AF1165" s="11" t="str">
        <f t="shared" si="74"/>
        <v/>
      </c>
      <c r="AH1165" s="17" t="str">
        <f t="shared" si="75"/>
        <v/>
      </c>
      <c r="AJ1165" s="11" t="str">
        <f t="shared" si="76"/>
        <v/>
      </c>
    </row>
    <row r="1166" spans="1:36" x14ac:dyDescent="0.25">
      <c r="A1166" s="7"/>
      <c r="B1166" s="5"/>
      <c r="C1166" s="7"/>
      <c r="D1166" s="11" t="str">
        <f t="shared" si="73"/>
        <v/>
      </c>
      <c r="E1166" s="7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AF1166" s="11" t="str">
        <f t="shared" si="74"/>
        <v/>
      </c>
      <c r="AH1166" s="17" t="str">
        <f t="shared" si="75"/>
        <v/>
      </c>
      <c r="AJ1166" s="11" t="str">
        <f t="shared" si="76"/>
        <v/>
      </c>
    </row>
    <row r="1167" spans="1:36" x14ac:dyDescent="0.25">
      <c r="A1167" s="7"/>
      <c r="B1167" s="5"/>
      <c r="C1167" s="7"/>
      <c r="D1167" s="11" t="str">
        <f t="shared" si="73"/>
        <v/>
      </c>
      <c r="E1167" s="7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AF1167" s="11" t="str">
        <f t="shared" si="74"/>
        <v/>
      </c>
      <c r="AH1167" s="17" t="str">
        <f t="shared" si="75"/>
        <v/>
      </c>
      <c r="AJ1167" s="11" t="str">
        <f t="shared" si="76"/>
        <v/>
      </c>
    </row>
    <row r="1168" spans="1:36" x14ac:dyDescent="0.25">
      <c r="A1168" s="7"/>
      <c r="B1168" s="5"/>
      <c r="C1168" s="7"/>
      <c r="D1168" s="11" t="str">
        <f t="shared" si="73"/>
        <v/>
      </c>
      <c r="E1168" s="7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AF1168" s="11" t="str">
        <f t="shared" si="74"/>
        <v/>
      </c>
      <c r="AH1168" s="17" t="str">
        <f t="shared" si="75"/>
        <v/>
      </c>
      <c r="AJ1168" s="11" t="str">
        <f t="shared" si="76"/>
        <v/>
      </c>
    </row>
    <row r="1169" spans="1:36" x14ac:dyDescent="0.25">
      <c r="A1169" s="7"/>
      <c r="B1169" s="5"/>
      <c r="C1169" s="7"/>
      <c r="D1169" s="11" t="str">
        <f t="shared" si="73"/>
        <v/>
      </c>
      <c r="E1169" s="7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AF1169" s="11" t="str">
        <f t="shared" si="74"/>
        <v/>
      </c>
      <c r="AH1169" s="17" t="str">
        <f t="shared" si="75"/>
        <v/>
      </c>
      <c r="AJ1169" s="11" t="str">
        <f t="shared" si="76"/>
        <v/>
      </c>
    </row>
    <row r="1170" spans="1:36" x14ac:dyDescent="0.25">
      <c r="A1170" s="7"/>
      <c r="B1170" s="5"/>
      <c r="C1170" s="7"/>
      <c r="D1170" s="11" t="str">
        <f t="shared" si="73"/>
        <v/>
      </c>
      <c r="E1170" s="7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AF1170" s="11" t="str">
        <f t="shared" si="74"/>
        <v/>
      </c>
      <c r="AH1170" s="17" t="str">
        <f t="shared" si="75"/>
        <v/>
      </c>
      <c r="AJ1170" s="11" t="str">
        <f t="shared" si="76"/>
        <v/>
      </c>
    </row>
    <row r="1171" spans="1:36" x14ac:dyDescent="0.25">
      <c r="A1171" s="7"/>
      <c r="B1171" s="5"/>
      <c r="C1171" s="7"/>
      <c r="D1171" s="11" t="str">
        <f t="shared" si="73"/>
        <v/>
      </c>
      <c r="E1171" s="7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AF1171" s="11" t="str">
        <f t="shared" si="74"/>
        <v/>
      </c>
      <c r="AH1171" s="17" t="str">
        <f t="shared" si="75"/>
        <v/>
      </c>
      <c r="AJ1171" s="11" t="str">
        <f t="shared" si="76"/>
        <v/>
      </c>
    </row>
    <row r="1172" spans="1:36" x14ac:dyDescent="0.25">
      <c r="A1172" s="7"/>
      <c r="B1172" s="5"/>
      <c r="C1172" s="7"/>
      <c r="D1172" s="11" t="str">
        <f t="shared" si="73"/>
        <v/>
      </c>
      <c r="E1172" s="7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AF1172" s="11" t="str">
        <f t="shared" si="74"/>
        <v/>
      </c>
      <c r="AH1172" s="17" t="str">
        <f t="shared" si="75"/>
        <v/>
      </c>
      <c r="AJ1172" s="11" t="str">
        <f t="shared" si="76"/>
        <v/>
      </c>
    </row>
    <row r="1173" spans="1:36" x14ac:dyDescent="0.25">
      <c r="A1173" s="7"/>
      <c r="B1173" s="5"/>
      <c r="C1173" s="7"/>
      <c r="D1173" s="11" t="str">
        <f t="shared" si="73"/>
        <v/>
      </c>
      <c r="E1173" s="7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AF1173" s="11" t="str">
        <f t="shared" si="74"/>
        <v/>
      </c>
      <c r="AH1173" s="17" t="str">
        <f t="shared" si="75"/>
        <v/>
      </c>
      <c r="AJ1173" s="11" t="str">
        <f t="shared" si="76"/>
        <v/>
      </c>
    </row>
    <row r="1174" spans="1:36" x14ac:dyDescent="0.25">
      <c r="A1174" s="7"/>
      <c r="B1174" s="5"/>
      <c r="C1174" s="7"/>
      <c r="D1174" s="11" t="str">
        <f t="shared" si="73"/>
        <v/>
      </c>
      <c r="E1174" s="7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AF1174" s="11" t="str">
        <f t="shared" si="74"/>
        <v/>
      </c>
      <c r="AH1174" s="17" t="str">
        <f t="shared" si="75"/>
        <v/>
      </c>
      <c r="AJ1174" s="11" t="str">
        <f t="shared" si="76"/>
        <v/>
      </c>
    </row>
    <row r="1175" spans="1:36" x14ac:dyDescent="0.25">
      <c r="A1175" s="7"/>
      <c r="B1175" s="5"/>
      <c r="C1175" s="7"/>
      <c r="D1175" s="11" t="str">
        <f t="shared" si="73"/>
        <v/>
      </c>
      <c r="E1175" s="7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AF1175" s="11" t="str">
        <f t="shared" si="74"/>
        <v/>
      </c>
      <c r="AH1175" s="17" t="str">
        <f t="shared" si="75"/>
        <v/>
      </c>
      <c r="AJ1175" s="11" t="str">
        <f t="shared" si="76"/>
        <v/>
      </c>
    </row>
    <row r="1176" spans="1:36" x14ac:dyDescent="0.25">
      <c r="A1176" s="7"/>
      <c r="B1176" s="5"/>
      <c r="C1176" s="7"/>
      <c r="D1176" s="11" t="str">
        <f t="shared" si="73"/>
        <v/>
      </c>
      <c r="E1176" s="7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AF1176" s="11" t="str">
        <f t="shared" si="74"/>
        <v/>
      </c>
      <c r="AH1176" s="17" t="str">
        <f t="shared" si="75"/>
        <v/>
      </c>
      <c r="AJ1176" s="11" t="str">
        <f t="shared" si="76"/>
        <v/>
      </c>
    </row>
    <row r="1177" spans="1:36" x14ac:dyDescent="0.25">
      <c r="A1177" s="7"/>
      <c r="B1177" s="5"/>
      <c r="C1177" s="7"/>
      <c r="D1177" s="11" t="str">
        <f t="shared" si="73"/>
        <v/>
      </c>
      <c r="E1177" s="7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AF1177" s="11" t="str">
        <f t="shared" si="74"/>
        <v/>
      </c>
      <c r="AH1177" s="17" t="str">
        <f t="shared" si="75"/>
        <v/>
      </c>
      <c r="AJ1177" s="11" t="str">
        <f t="shared" si="76"/>
        <v/>
      </c>
    </row>
    <row r="1178" spans="1:36" x14ac:dyDescent="0.25">
      <c r="A1178" s="7"/>
      <c r="B1178" s="5"/>
      <c r="C1178" s="7"/>
      <c r="D1178" s="11" t="str">
        <f t="shared" si="73"/>
        <v/>
      </c>
      <c r="E1178" s="7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AF1178" s="11" t="str">
        <f t="shared" si="74"/>
        <v/>
      </c>
      <c r="AH1178" s="17" t="str">
        <f t="shared" si="75"/>
        <v/>
      </c>
      <c r="AJ1178" s="11" t="str">
        <f t="shared" si="76"/>
        <v/>
      </c>
    </row>
    <row r="1179" spans="1:36" x14ac:dyDescent="0.25">
      <c r="A1179" s="7"/>
      <c r="B1179" s="5"/>
      <c r="C1179" s="7"/>
      <c r="D1179" s="11" t="str">
        <f t="shared" si="73"/>
        <v/>
      </c>
      <c r="E1179" s="7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AF1179" s="11" t="str">
        <f t="shared" si="74"/>
        <v/>
      </c>
      <c r="AH1179" s="17" t="str">
        <f t="shared" si="75"/>
        <v/>
      </c>
      <c r="AJ1179" s="11" t="str">
        <f t="shared" si="76"/>
        <v/>
      </c>
    </row>
    <row r="1180" spans="1:36" x14ac:dyDescent="0.25">
      <c r="A1180" s="7"/>
      <c r="B1180" s="5"/>
      <c r="C1180" s="7"/>
      <c r="D1180" s="11" t="str">
        <f t="shared" si="73"/>
        <v/>
      </c>
      <c r="E1180" s="7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AF1180" s="11" t="str">
        <f t="shared" si="74"/>
        <v/>
      </c>
      <c r="AH1180" s="17" t="str">
        <f t="shared" si="75"/>
        <v/>
      </c>
      <c r="AJ1180" s="11" t="str">
        <f t="shared" si="76"/>
        <v/>
      </c>
    </row>
    <row r="1181" spans="1:36" x14ac:dyDescent="0.25">
      <c r="A1181" s="7"/>
      <c r="B1181" s="5"/>
      <c r="C1181" s="7"/>
      <c r="D1181" s="11" t="str">
        <f t="shared" si="73"/>
        <v/>
      </c>
      <c r="E1181" s="7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AF1181" s="11" t="str">
        <f t="shared" si="74"/>
        <v/>
      </c>
      <c r="AH1181" s="17" t="str">
        <f t="shared" si="75"/>
        <v/>
      </c>
      <c r="AJ1181" s="11" t="str">
        <f t="shared" si="76"/>
        <v/>
      </c>
    </row>
    <row r="1182" spans="1:36" x14ac:dyDescent="0.25">
      <c r="A1182" s="7"/>
      <c r="B1182" s="5"/>
      <c r="C1182" s="7"/>
      <c r="D1182" s="11" t="str">
        <f t="shared" si="73"/>
        <v/>
      </c>
      <c r="E1182" s="7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AF1182" s="11" t="str">
        <f t="shared" si="74"/>
        <v/>
      </c>
      <c r="AH1182" s="17" t="str">
        <f t="shared" si="75"/>
        <v/>
      </c>
      <c r="AJ1182" s="11" t="str">
        <f t="shared" si="76"/>
        <v/>
      </c>
    </row>
    <row r="1183" spans="1:36" x14ac:dyDescent="0.25">
      <c r="A1183" s="7"/>
      <c r="B1183" s="5"/>
      <c r="C1183" s="7"/>
      <c r="D1183" s="11" t="str">
        <f t="shared" si="73"/>
        <v/>
      </c>
      <c r="E1183" s="7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AF1183" s="11" t="str">
        <f t="shared" si="74"/>
        <v/>
      </c>
      <c r="AH1183" s="17" t="str">
        <f t="shared" si="75"/>
        <v/>
      </c>
      <c r="AJ1183" s="11" t="str">
        <f t="shared" si="76"/>
        <v/>
      </c>
    </row>
    <row r="1184" spans="1:36" x14ac:dyDescent="0.25">
      <c r="A1184" s="7"/>
      <c r="B1184" s="5"/>
      <c r="C1184" s="7"/>
      <c r="D1184" s="11" t="str">
        <f t="shared" si="73"/>
        <v/>
      </c>
      <c r="E1184" s="7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AF1184" s="11" t="str">
        <f t="shared" si="74"/>
        <v/>
      </c>
      <c r="AH1184" s="17" t="str">
        <f t="shared" si="75"/>
        <v/>
      </c>
      <c r="AJ1184" s="11" t="str">
        <f t="shared" si="76"/>
        <v/>
      </c>
    </row>
    <row r="1185" spans="1:36" x14ac:dyDescent="0.25">
      <c r="A1185" s="7"/>
      <c r="B1185" s="5"/>
      <c r="C1185" s="7"/>
      <c r="D1185" s="11" t="str">
        <f t="shared" si="73"/>
        <v/>
      </c>
      <c r="E1185" s="7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AF1185" s="11" t="str">
        <f t="shared" si="74"/>
        <v/>
      </c>
      <c r="AH1185" s="17" t="str">
        <f t="shared" si="75"/>
        <v/>
      </c>
      <c r="AJ1185" s="11" t="str">
        <f t="shared" si="76"/>
        <v/>
      </c>
    </row>
    <row r="1186" spans="1:36" x14ac:dyDescent="0.25">
      <c r="A1186" s="7"/>
      <c r="B1186" s="5"/>
      <c r="C1186" s="7"/>
      <c r="D1186" s="11" t="str">
        <f t="shared" si="73"/>
        <v/>
      </c>
      <c r="E1186" s="7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AF1186" s="11" t="str">
        <f t="shared" si="74"/>
        <v/>
      </c>
      <c r="AH1186" s="17" t="str">
        <f t="shared" si="75"/>
        <v/>
      </c>
      <c r="AJ1186" s="11" t="str">
        <f t="shared" si="76"/>
        <v/>
      </c>
    </row>
    <row r="1187" spans="1:36" x14ac:dyDescent="0.25">
      <c r="A1187" s="7"/>
      <c r="B1187" s="5"/>
      <c r="C1187" s="7"/>
      <c r="D1187" s="11" t="str">
        <f t="shared" si="73"/>
        <v/>
      </c>
      <c r="E1187" s="7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AF1187" s="11" t="str">
        <f t="shared" si="74"/>
        <v/>
      </c>
      <c r="AH1187" s="17" t="str">
        <f t="shared" si="75"/>
        <v/>
      </c>
      <c r="AJ1187" s="11" t="str">
        <f t="shared" si="76"/>
        <v/>
      </c>
    </row>
    <row r="1188" spans="1:36" x14ac:dyDescent="0.25">
      <c r="A1188" s="7"/>
      <c r="B1188" s="5"/>
      <c r="C1188" s="7"/>
      <c r="D1188" s="11" t="str">
        <f t="shared" si="73"/>
        <v/>
      </c>
      <c r="E1188" s="7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AF1188" s="11" t="str">
        <f t="shared" si="74"/>
        <v/>
      </c>
      <c r="AH1188" s="17" t="str">
        <f t="shared" si="75"/>
        <v/>
      </c>
      <c r="AJ1188" s="11" t="str">
        <f t="shared" si="76"/>
        <v/>
      </c>
    </row>
    <row r="1189" spans="1:36" x14ac:dyDescent="0.25">
      <c r="A1189" s="7"/>
      <c r="B1189" s="5"/>
      <c r="C1189" s="7"/>
      <c r="D1189" s="11" t="str">
        <f t="shared" si="73"/>
        <v/>
      </c>
      <c r="E1189" s="7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AF1189" s="11" t="str">
        <f t="shared" si="74"/>
        <v/>
      </c>
      <c r="AH1189" s="17" t="str">
        <f t="shared" si="75"/>
        <v/>
      </c>
      <c r="AJ1189" s="11" t="str">
        <f t="shared" si="76"/>
        <v/>
      </c>
    </row>
    <row r="1190" spans="1:36" x14ac:dyDescent="0.25">
      <c r="A1190" s="7"/>
      <c r="B1190" s="5"/>
      <c r="C1190" s="7"/>
      <c r="D1190" s="11" t="str">
        <f t="shared" si="73"/>
        <v/>
      </c>
      <c r="E1190" s="7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AF1190" s="11" t="str">
        <f t="shared" si="74"/>
        <v/>
      </c>
      <c r="AH1190" s="17" t="str">
        <f t="shared" si="75"/>
        <v/>
      </c>
      <c r="AJ1190" s="11" t="str">
        <f t="shared" si="76"/>
        <v/>
      </c>
    </row>
    <row r="1191" spans="1:36" x14ac:dyDescent="0.25">
      <c r="A1191" s="7"/>
      <c r="B1191" s="5"/>
      <c r="C1191" s="7"/>
      <c r="D1191" s="11" t="str">
        <f t="shared" si="73"/>
        <v/>
      </c>
      <c r="E1191" s="7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AF1191" s="11" t="str">
        <f t="shared" si="74"/>
        <v/>
      </c>
      <c r="AH1191" s="17" t="str">
        <f t="shared" si="75"/>
        <v/>
      </c>
      <c r="AJ1191" s="11" t="str">
        <f t="shared" si="76"/>
        <v/>
      </c>
    </row>
    <row r="1192" spans="1:36" x14ac:dyDescent="0.25">
      <c r="A1192" s="7"/>
      <c r="B1192" s="5"/>
      <c r="C1192" s="7"/>
      <c r="D1192" s="11" t="str">
        <f t="shared" si="73"/>
        <v/>
      </c>
      <c r="E1192" s="7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AF1192" s="11" t="str">
        <f t="shared" si="74"/>
        <v/>
      </c>
      <c r="AH1192" s="17" t="str">
        <f t="shared" si="75"/>
        <v/>
      </c>
      <c r="AJ1192" s="11" t="str">
        <f t="shared" si="76"/>
        <v/>
      </c>
    </row>
    <row r="1193" spans="1:36" x14ac:dyDescent="0.25">
      <c r="A1193" s="7"/>
      <c r="B1193" s="5"/>
      <c r="C1193" s="7"/>
      <c r="D1193" s="11" t="str">
        <f t="shared" si="73"/>
        <v/>
      </c>
      <c r="E1193" s="7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AF1193" s="11" t="str">
        <f t="shared" si="74"/>
        <v/>
      </c>
      <c r="AH1193" s="17" t="str">
        <f t="shared" si="75"/>
        <v/>
      </c>
      <c r="AJ1193" s="11" t="str">
        <f t="shared" si="76"/>
        <v/>
      </c>
    </row>
    <row r="1194" spans="1:36" x14ac:dyDescent="0.25">
      <c r="A1194" s="7"/>
      <c r="B1194" s="5"/>
      <c r="C1194" s="7"/>
      <c r="D1194" s="11" t="str">
        <f t="shared" si="73"/>
        <v/>
      </c>
      <c r="E1194" s="7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AF1194" s="11" t="str">
        <f t="shared" si="74"/>
        <v/>
      </c>
      <c r="AH1194" s="17" t="str">
        <f t="shared" si="75"/>
        <v/>
      </c>
      <c r="AJ1194" s="11" t="str">
        <f t="shared" si="76"/>
        <v/>
      </c>
    </row>
    <row r="1195" spans="1:36" x14ac:dyDescent="0.25">
      <c r="A1195" s="7"/>
      <c r="B1195" s="5"/>
      <c r="C1195" s="7"/>
      <c r="D1195" s="11" t="str">
        <f t="shared" si="73"/>
        <v/>
      </c>
      <c r="E1195" s="7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AF1195" s="11" t="str">
        <f t="shared" si="74"/>
        <v/>
      </c>
      <c r="AH1195" s="17" t="str">
        <f t="shared" si="75"/>
        <v/>
      </c>
      <c r="AJ1195" s="11" t="str">
        <f t="shared" si="76"/>
        <v/>
      </c>
    </row>
    <row r="1196" spans="1:36" x14ac:dyDescent="0.25">
      <c r="A1196" s="7"/>
      <c r="B1196" s="5"/>
      <c r="C1196" s="7"/>
      <c r="D1196" s="11" t="str">
        <f t="shared" si="73"/>
        <v/>
      </c>
      <c r="E1196" s="7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AF1196" s="11" t="str">
        <f t="shared" si="74"/>
        <v/>
      </c>
      <c r="AH1196" s="17" t="str">
        <f t="shared" si="75"/>
        <v/>
      </c>
      <c r="AJ1196" s="11" t="str">
        <f t="shared" si="76"/>
        <v/>
      </c>
    </row>
    <row r="1197" spans="1:36" x14ac:dyDescent="0.25">
      <c r="A1197" s="7"/>
      <c r="B1197" s="5"/>
      <c r="C1197" s="7"/>
      <c r="D1197" s="11" t="str">
        <f t="shared" si="73"/>
        <v/>
      </c>
      <c r="E1197" s="7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AF1197" s="11" t="str">
        <f t="shared" si="74"/>
        <v/>
      </c>
      <c r="AH1197" s="17" t="str">
        <f t="shared" si="75"/>
        <v/>
      </c>
      <c r="AJ1197" s="11" t="str">
        <f t="shared" si="76"/>
        <v/>
      </c>
    </row>
    <row r="1198" spans="1:36" x14ac:dyDescent="0.25">
      <c r="A1198" s="7"/>
      <c r="B1198" s="5"/>
      <c r="C1198" s="7"/>
      <c r="D1198" s="11" t="str">
        <f t="shared" si="73"/>
        <v/>
      </c>
      <c r="E1198" s="7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AF1198" s="11" t="str">
        <f t="shared" si="74"/>
        <v/>
      </c>
      <c r="AH1198" s="17" t="str">
        <f t="shared" si="75"/>
        <v/>
      </c>
      <c r="AJ1198" s="11" t="str">
        <f t="shared" si="76"/>
        <v/>
      </c>
    </row>
    <row r="1199" spans="1:36" x14ac:dyDescent="0.25">
      <c r="A1199" s="7"/>
      <c r="B1199" s="5"/>
      <c r="C1199" s="7"/>
      <c r="D1199" s="11" t="str">
        <f t="shared" si="73"/>
        <v/>
      </c>
      <c r="E1199" s="7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AF1199" s="11" t="str">
        <f t="shared" si="74"/>
        <v/>
      </c>
      <c r="AH1199" s="17" t="str">
        <f t="shared" si="75"/>
        <v/>
      </c>
      <c r="AJ1199" s="11" t="str">
        <f t="shared" si="76"/>
        <v/>
      </c>
    </row>
    <row r="1200" spans="1:36" x14ac:dyDescent="0.25">
      <c r="A1200" s="7"/>
      <c r="B1200" s="5"/>
      <c r="C1200" s="7"/>
      <c r="D1200" s="11" t="str">
        <f t="shared" si="73"/>
        <v/>
      </c>
      <c r="E1200" s="7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AF1200" s="11" t="str">
        <f t="shared" si="74"/>
        <v/>
      </c>
      <c r="AH1200" s="17" t="str">
        <f t="shared" si="75"/>
        <v/>
      </c>
      <c r="AJ1200" s="11" t="str">
        <f t="shared" si="76"/>
        <v/>
      </c>
    </row>
    <row r="1201" spans="1:36" x14ac:dyDescent="0.25">
      <c r="A1201" s="7"/>
      <c r="B1201" s="5"/>
      <c r="C1201" s="7"/>
      <c r="D1201" s="11" t="str">
        <f t="shared" si="73"/>
        <v/>
      </c>
      <c r="E1201" s="7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AF1201" s="11" t="str">
        <f t="shared" si="74"/>
        <v/>
      </c>
      <c r="AH1201" s="17" t="str">
        <f t="shared" si="75"/>
        <v/>
      </c>
      <c r="AJ1201" s="11" t="str">
        <f t="shared" si="76"/>
        <v/>
      </c>
    </row>
    <row r="1202" spans="1:36" x14ac:dyDescent="0.25">
      <c r="A1202" s="7"/>
      <c r="B1202" s="5"/>
      <c r="C1202" s="7"/>
      <c r="D1202" s="11" t="str">
        <f t="shared" si="73"/>
        <v/>
      </c>
      <c r="E1202" s="7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AF1202" s="11" t="str">
        <f t="shared" si="74"/>
        <v/>
      </c>
      <c r="AH1202" s="17" t="str">
        <f t="shared" si="75"/>
        <v/>
      </c>
      <c r="AJ1202" s="11" t="str">
        <f t="shared" si="76"/>
        <v/>
      </c>
    </row>
    <row r="1203" spans="1:36" x14ac:dyDescent="0.25">
      <c r="A1203" s="7"/>
      <c r="B1203" s="5"/>
      <c r="C1203" s="7"/>
      <c r="D1203" s="11" t="str">
        <f t="shared" si="73"/>
        <v/>
      </c>
      <c r="E1203" s="7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AF1203" s="11" t="str">
        <f t="shared" si="74"/>
        <v/>
      </c>
      <c r="AH1203" s="17" t="str">
        <f t="shared" si="75"/>
        <v/>
      </c>
      <c r="AJ1203" s="11" t="str">
        <f t="shared" si="76"/>
        <v/>
      </c>
    </row>
    <row r="1204" spans="1:36" x14ac:dyDescent="0.25">
      <c r="A1204" s="7"/>
      <c r="B1204" s="5"/>
      <c r="C1204" s="7"/>
      <c r="D1204" s="11" t="str">
        <f t="shared" si="73"/>
        <v/>
      </c>
      <c r="E1204" s="7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AF1204" s="11" t="str">
        <f t="shared" si="74"/>
        <v/>
      </c>
      <c r="AH1204" s="17" t="str">
        <f t="shared" si="75"/>
        <v/>
      </c>
      <c r="AJ1204" s="11" t="str">
        <f t="shared" si="76"/>
        <v/>
      </c>
    </row>
    <row r="1205" spans="1:36" x14ac:dyDescent="0.25">
      <c r="A1205" s="7"/>
      <c r="B1205" s="5"/>
      <c r="C1205" s="7"/>
      <c r="D1205" s="11" t="str">
        <f t="shared" si="73"/>
        <v/>
      </c>
      <c r="E1205" s="7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AF1205" s="11" t="str">
        <f t="shared" si="74"/>
        <v/>
      </c>
      <c r="AH1205" s="17" t="str">
        <f t="shared" si="75"/>
        <v/>
      </c>
      <c r="AJ1205" s="11" t="str">
        <f t="shared" si="76"/>
        <v/>
      </c>
    </row>
    <row r="1206" spans="1:36" x14ac:dyDescent="0.25">
      <c r="A1206" s="7"/>
      <c r="B1206" s="5"/>
      <c r="C1206" s="7"/>
      <c r="D1206" s="11" t="str">
        <f t="shared" si="73"/>
        <v/>
      </c>
      <c r="E1206" s="7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AF1206" s="11" t="str">
        <f t="shared" si="74"/>
        <v/>
      </c>
      <c r="AH1206" s="17" t="str">
        <f t="shared" si="75"/>
        <v/>
      </c>
      <c r="AJ1206" s="11" t="str">
        <f t="shared" si="76"/>
        <v/>
      </c>
    </row>
    <row r="1207" spans="1:36" x14ac:dyDescent="0.25">
      <c r="A1207" s="7"/>
      <c r="B1207" s="5"/>
      <c r="C1207" s="7"/>
      <c r="D1207" s="11" t="str">
        <f t="shared" si="73"/>
        <v/>
      </c>
      <c r="E1207" s="7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AF1207" s="11" t="str">
        <f t="shared" si="74"/>
        <v/>
      </c>
      <c r="AH1207" s="17" t="str">
        <f t="shared" si="75"/>
        <v/>
      </c>
      <c r="AJ1207" s="11" t="str">
        <f t="shared" si="76"/>
        <v/>
      </c>
    </row>
    <row r="1208" spans="1:36" x14ac:dyDescent="0.25">
      <c r="A1208" s="7"/>
      <c r="B1208" s="5"/>
      <c r="C1208" s="7"/>
      <c r="D1208" s="11" t="str">
        <f t="shared" si="73"/>
        <v/>
      </c>
      <c r="E1208" s="7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AF1208" s="11" t="str">
        <f t="shared" si="74"/>
        <v/>
      </c>
      <c r="AH1208" s="17" t="str">
        <f t="shared" si="75"/>
        <v/>
      </c>
      <c r="AJ1208" s="11" t="str">
        <f t="shared" si="76"/>
        <v/>
      </c>
    </row>
    <row r="1209" spans="1:36" x14ac:dyDescent="0.25">
      <c r="A1209" s="7"/>
      <c r="B1209" s="5"/>
      <c r="C1209" s="7"/>
      <c r="D1209" s="11" t="str">
        <f t="shared" si="73"/>
        <v/>
      </c>
      <c r="E1209" s="7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AF1209" s="11" t="str">
        <f t="shared" si="74"/>
        <v/>
      </c>
      <c r="AH1209" s="17" t="str">
        <f t="shared" si="75"/>
        <v/>
      </c>
      <c r="AJ1209" s="11" t="str">
        <f t="shared" si="76"/>
        <v/>
      </c>
    </row>
    <row r="1210" spans="1:36" x14ac:dyDescent="0.25">
      <c r="A1210" s="7"/>
      <c r="B1210" s="5"/>
      <c r="C1210" s="7"/>
      <c r="D1210" s="11" t="str">
        <f t="shared" si="73"/>
        <v/>
      </c>
      <c r="E1210" s="7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AF1210" s="11" t="str">
        <f t="shared" si="74"/>
        <v/>
      </c>
      <c r="AH1210" s="17" t="str">
        <f t="shared" si="75"/>
        <v/>
      </c>
      <c r="AJ1210" s="11" t="str">
        <f t="shared" si="76"/>
        <v/>
      </c>
    </row>
    <row r="1211" spans="1:36" x14ac:dyDescent="0.25">
      <c r="A1211" s="7"/>
      <c r="B1211" s="5"/>
      <c r="C1211" s="7"/>
      <c r="D1211" s="11" t="str">
        <f t="shared" si="73"/>
        <v/>
      </c>
      <c r="E1211" s="7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AF1211" s="11" t="str">
        <f t="shared" si="74"/>
        <v/>
      </c>
      <c r="AH1211" s="17" t="str">
        <f t="shared" si="75"/>
        <v/>
      </c>
      <c r="AJ1211" s="11" t="str">
        <f t="shared" si="76"/>
        <v/>
      </c>
    </row>
    <row r="1212" spans="1:36" x14ac:dyDescent="0.25">
      <c r="A1212" s="7"/>
      <c r="B1212" s="5"/>
      <c r="C1212" s="7"/>
      <c r="D1212" s="11" t="str">
        <f t="shared" si="73"/>
        <v/>
      </c>
      <c r="E1212" s="7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AF1212" s="11" t="str">
        <f t="shared" si="74"/>
        <v/>
      </c>
      <c r="AH1212" s="17" t="str">
        <f t="shared" si="75"/>
        <v/>
      </c>
      <c r="AJ1212" s="11" t="str">
        <f t="shared" si="76"/>
        <v/>
      </c>
    </row>
    <row r="1213" spans="1:36" x14ac:dyDescent="0.25">
      <c r="A1213" s="7"/>
      <c r="B1213" s="5"/>
      <c r="C1213" s="7"/>
      <c r="D1213" s="11" t="str">
        <f t="shared" si="73"/>
        <v/>
      </c>
      <c r="E1213" s="7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AF1213" s="11" t="str">
        <f t="shared" si="74"/>
        <v/>
      </c>
      <c r="AH1213" s="17" t="str">
        <f t="shared" si="75"/>
        <v/>
      </c>
      <c r="AJ1213" s="11" t="str">
        <f t="shared" si="76"/>
        <v/>
      </c>
    </row>
    <row r="1214" spans="1:36" x14ac:dyDescent="0.25">
      <c r="A1214" s="7"/>
      <c r="B1214" s="5"/>
      <c r="C1214" s="7"/>
      <c r="D1214" s="11" t="str">
        <f t="shared" si="73"/>
        <v/>
      </c>
      <c r="E1214" s="7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AF1214" s="11" t="str">
        <f t="shared" si="74"/>
        <v/>
      </c>
      <c r="AH1214" s="17" t="str">
        <f t="shared" si="75"/>
        <v/>
      </c>
      <c r="AJ1214" s="11" t="str">
        <f t="shared" si="76"/>
        <v/>
      </c>
    </row>
    <row r="1215" spans="1:36" x14ac:dyDescent="0.25">
      <c r="A1215" s="7"/>
      <c r="B1215" s="5"/>
      <c r="C1215" s="7"/>
      <c r="D1215" s="11" t="str">
        <f t="shared" si="73"/>
        <v/>
      </c>
      <c r="E1215" s="7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AF1215" s="11" t="str">
        <f t="shared" si="74"/>
        <v/>
      </c>
      <c r="AH1215" s="17" t="str">
        <f t="shared" si="75"/>
        <v/>
      </c>
      <c r="AJ1215" s="11" t="str">
        <f t="shared" si="76"/>
        <v/>
      </c>
    </row>
    <row r="1216" spans="1:36" x14ac:dyDescent="0.25">
      <c r="A1216" s="7"/>
      <c r="B1216" s="5"/>
      <c r="C1216" s="7"/>
      <c r="D1216" s="11" t="str">
        <f t="shared" si="73"/>
        <v/>
      </c>
      <c r="E1216" s="7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AF1216" s="11" t="str">
        <f t="shared" si="74"/>
        <v/>
      </c>
      <c r="AH1216" s="17" t="str">
        <f t="shared" si="75"/>
        <v/>
      </c>
      <c r="AJ1216" s="11" t="str">
        <f t="shared" si="76"/>
        <v/>
      </c>
    </row>
    <row r="1217" spans="1:36" x14ac:dyDescent="0.25">
      <c r="A1217" s="7"/>
      <c r="B1217" s="5"/>
      <c r="C1217" s="7"/>
      <c r="D1217" s="11" t="str">
        <f t="shared" si="73"/>
        <v/>
      </c>
      <c r="E1217" s="7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AF1217" s="11" t="str">
        <f t="shared" si="74"/>
        <v/>
      </c>
      <c r="AH1217" s="17" t="str">
        <f t="shared" si="75"/>
        <v/>
      </c>
      <c r="AJ1217" s="11" t="str">
        <f t="shared" si="76"/>
        <v/>
      </c>
    </row>
    <row r="1218" spans="1:36" x14ac:dyDescent="0.25">
      <c r="A1218" s="7"/>
      <c r="B1218" s="5"/>
      <c r="C1218" s="7"/>
      <c r="D1218" s="11" t="str">
        <f t="shared" si="73"/>
        <v/>
      </c>
      <c r="E1218" s="7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AF1218" s="11" t="str">
        <f t="shared" si="74"/>
        <v/>
      </c>
      <c r="AH1218" s="17" t="str">
        <f t="shared" si="75"/>
        <v/>
      </c>
      <c r="AJ1218" s="11" t="str">
        <f t="shared" si="76"/>
        <v/>
      </c>
    </row>
    <row r="1219" spans="1:36" x14ac:dyDescent="0.25">
      <c r="A1219" s="7"/>
      <c r="B1219" s="5"/>
      <c r="C1219" s="7"/>
      <c r="D1219" s="11" t="str">
        <f t="shared" si="73"/>
        <v/>
      </c>
      <c r="E1219" s="7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AF1219" s="11" t="str">
        <f t="shared" si="74"/>
        <v/>
      </c>
      <c r="AH1219" s="17" t="str">
        <f t="shared" si="75"/>
        <v/>
      </c>
      <c r="AJ1219" s="11" t="str">
        <f t="shared" si="76"/>
        <v/>
      </c>
    </row>
    <row r="1220" spans="1:36" x14ac:dyDescent="0.25">
      <c r="A1220" s="7"/>
      <c r="B1220" s="5"/>
      <c r="C1220" s="7"/>
      <c r="D1220" s="11" t="str">
        <f t="shared" si="73"/>
        <v/>
      </c>
      <c r="E1220" s="7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AF1220" s="11" t="str">
        <f t="shared" si="74"/>
        <v/>
      </c>
      <c r="AH1220" s="17" t="str">
        <f t="shared" si="75"/>
        <v/>
      </c>
      <c r="AJ1220" s="11" t="str">
        <f t="shared" si="76"/>
        <v/>
      </c>
    </row>
    <row r="1221" spans="1:36" x14ac:dyDescent="0.25">
      <c r="A1221" s="7"/>
      <c r="B1221" s="5"/>
      <c r="C1221" s="7"/>
      <c r="D1221" s="11" t="str">
        <f t="shared" si="73"/>
        <v/>
      </c>
      <c r="E1221" s="7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AF1221" s="11" t="str">
        <f t="shared" si="74"/>
        <v/>
      </c>
      <c r="AH1221" s="17" t="str">
        <f t="shared" si="75"/>
        <v/>
      </c>
      <c r="AJ1221" s="11" t="str">
        <f t="shared" si="76"/>
        <v/>
      </c>
    </row>
    <row r="1222" spans="1:36" x14ac:dyDescent="0.25">
      <c r="A1222" s="7"/>
      <c r="B1222" s="5"/>
      <c r="C1222" s="7"/>
      <c r="D1222" s="11" t="str">
        <f t="shared" si="73"/>
        <v/>
      </c>
      <c r="E1222" s="7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AF1222" s="11" t="str">
        <f t="shared" si="74"/>
        <v/>
      </c>
      <c r="AH1222" s="17" t="str">
        <f t="shared" si="75"/>
        <v/>
      </c>
      <c r="AJ1222" s="11" t="str">
        <f t="shared" si="76"/>
        <v/>
      </c>
    </row>
    <row r="1223" spans="1:36" x14ac:dyDescent="0.25">
      <c r="A1223" s="7"/>
      <c r="B1223" s="5"/>
      <c r="C1223" s="7"/>
      <c r="D1223" s="11" t="str">
        <f t="shared" si="73"/>
        <v/>
      </c>
      <c r="E1223" s="7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AF1223" s="11" t="str">
        <f t="shared" si="74"/>
        <v/>
      </c>
      <c r="AH1223" s="17" t="str">
        <f t="shared" si="75"/>
        <v/>
      </c>
      <c r="AJ1223" s="11" t="str">
        <f t="shared" si="76"/>
        <v/>
      </c>
    </row>
    <row r="1224" spans="1:36" x14ac:dyDescent="0.25">
      <c r="A1224" s="7"/>
      <c r="B1224" s="5"/>
      <c r="C1224" s="7"/>
      <c r="D1224" s="11" t="str">
        <f t="shared" si="73"/>
        <v/>
      </c>
      <c r="E1224" s="7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AF1224" s="11" t="str">
        <f t="shared" si="74"/>
        <v/>
      </c>
      <c r="AH1224" s="17" t="str">
        <f t="shared" si="75"/>
        <v/>
      </c>
      <c r="AJ1224" s="11" t="str">
        <f t="shared" si="76"/>
        <v/>
      </c>
    </row>
    <row r="1225" spans="1:36" x14ac:dyDescent="0.25">
      <c r="A1225" s="7"/>
      <c r="B1225" s="5"/>
      <c r="C1225" s="7"/>
      <c r="D1225" s="11" t="str">
        <f t="shared" si="73"/>
        <v/>
      </c>
      <c r="E1225" s="7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AF1225" s="11" t="str">
        <f t="shared" si="74"/>
        <v/>
      </c>
      <c r="AH1225" s="17" t="str">
        <f t="shared" si="75"/>
        <v/>
      </c>
      <c r="AJ1225" s="11" t="str">
        <f t="shared" si="76"/>
        <v/>
      </c>
    </row>
    <row r="1226" spans="1:36" x14ac:dyDescent="0.25">
      <c r="A1226" s="7"/>
      <c r="B1226" s="5"/>
      <c r="C1226" s="7"/>
      <c r="D1226" s="11" t="str">
        <f t="shared" si="73"/>
        <v/>
      </c>
      <c r="E1226" s="7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AF1226" s="11" t="str">
        <f t="shared" si="74"/>
        <v/>
      </c>
      <c r="AH1226" s="17" t="str">
        <f t="shared" si="75"/>
        <v/>
      </c>
      <c r="AJ1226" s="11" t="str">
        <f t="shared" si="76"/>
        <v/>
      </c>
    </row>
    <row r="1227" spans="1:36" x14ac:dyDescent="0.25">
      <c r="A1227" s="7"/>
      <c r="B1227" s="5"/>
      <c r="C1227" s="7"/>
      <c r="D1227" s="11" t="str">
        <f t="shared" si="73"/>
        <v/>
      </c>
      <c r="E1227" s="7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AF1227" s="11" t="str">
        <f t="shared" si="74"/>
        <v/>
      </c>
      <c r="AH1227" s="17" t="str">
        <f t="shared" si="75"/>
        <v/>
      </c>
      <c r="AJ1227" s="11" t="str">
        <f t="shared" si="76"/>
        <v/>
      </c>
    </row>
    <row r="1228" spans="1:36" x14ac:dyDescent="0.25">
      <c r="A1228" s="7"/>
      <c r="B1228" s="5"/>
      <c r="C1228" s="7"/>
      <c r="D1228" s="11" t="str">
        <f t="shared" ref="D1228:D1291" si="77">IF($AC$7=FALSE, "", IF($Q$7=$AA$18, IFERROR(ROUND($AJ1228, 2), ""), $AJ1228))</f>
        <v/>
      </c>
      <c r="E1228" s="7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AF1228" s="11" t="str">
        <f t="shared" ref="AF1228:AF1291" si="78">IF(AND($G$10=$AA$11, $AC$7=TRUE), IF($B1228="", "", $B1228/$N$18), "")</f>
        <v/>
      </c>
      <c r="AH1228" s="17" t="str">
        <f t="shared" ref="AH1228:AH1291" si="79">IF($B1228="", "", IF(ISNUMBER($B1228)=FALSE, "X", ""))</f>
        <v/>
      </c>
      <c r="AJ1228" s="11" t="str">
        <f t="shared" ref="AJ1228:AJ1291" si="80">IF($AC$7=FALSE, "", IF($G$10=$AA$10, IF($B1228="", "", IFERROR($B1228*$N$20, "")), IF($G$10=$AA$11, IFERROR($AF1228*$N$20, ""), "")))</f>
        <v/>
      </c>
    </row>
    <row r="1229" spans="1:36" x14ac:dyDescent="0.25">
      <c r="A1229" s="7"/>
      <c r="B1229" s="5"/>
      <c r="C1229" s="7"/>
      <c r="D1229" s="11" t="str">
        <f t="shared" si="77"/>
        <v/>
      </c>
      <c r="E1229" s="7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AF1229" s="11" t="str">
        <f t="shared" si="78"/>
        <v/>
      </c>
      <c r="AH1229" s="17" t="str">
        <f t="shared" si="79"/>
        <v/>
      </c>
      <c r="AJ1229" s="11" t="str">
        <f t="shared" si="80"/>
        <v/>
      </c>
    </row>
    <row r="1230" spans="1:36" x14ac:dyDescent="0.25">
      <c r="A1230" s="7"/>
      <c r="B1230" s="5"/>
      <c r="C1230" s="7"/>
      <c r="D1230" s="11" t="str">
        <f t="shared" si="77"/>
        <v/>
      </c>
      <c r="E1230" s="7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AF1230" s="11" t="str">
        <f t="shared" si="78"/>
        <v/>
      </c>
      <c r="AH1230" s="17" t="str">
        <f t="shared" si="79"/>
        <v/>
      </c>
      <c r="AJ1230" s="11" t="str">
        <f t="shared" si="80"/>
        <v/>
      </c>
    </row>
    <row r="1231" spans="1:36" x14ac:dyDescent="0.25">
      <c r="A1231" s="7"/>
      <c r="B1231" s="5"/>
      <c r="C1231" s="7"/>
      <c r="D1231" s="11" t="str">
        <f t="shared" si="77"/>
        <v/>
      </c>
      <c r="E1231" s="7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AF1231" s="11" t="str">
        <f t="shared" si="78"/>
        <v/>
      </c>
      <c r="AH1231" s="17" t="str">
        <f t="shared" si="79"/>
        <v/>
      </c>
      <c r="AJ1231" s="11" t="str">
        <f t="shared" si="80"/>
        <v/>
      </c>
    </row>
    <row r="1232" spans="1:36" x14ac:dyDescent="0.25">
      <c r="A1232" s="7"/>
      <c r="B1232" s="5"/>
      <c r="C1232" s="7"/>
      <c r="D1232" s="11" t="str">
        <f t="shared" si="77"/>
        <v/>
      </c>
      <c r="E1232" s="7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AF1232" s="11" t="str">
        <f t="shared" si="78"/>
        <v/>
      </c>
      <c r="AH1232" s="17" t="str">
        <f t="shared" si="79"/>
        <v/>
      </c>
      <c r="AJ1232" s="11" t="str">
        <f t="shared" si="80"/>
        <v/>
      </c>
    </row>
    <row r="1233" spans="1:36" x14ac:dyDescent="0.25">
      <c r="A1233" s="7"/>
      <c r="B1233" s="5"/>
      <c r="C1233" s="7"/>
      <c r="D1233" s="11" t="str">
        <f t="shared" si="77"/>
        <v/>
      </c>
      <c r="E1233" s="7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AF1233" s="11" t="str">
        <f t="shared" si="78"/>
        <v/>
      </c>
      <c r="AH1233" s="17" t="str">
        <f t="shared" si="79"/>
        <v/>
      </c>
      <c r="AJ1233" s="11" t="str">
        <f t="shared" si="80"/>
        <v/>
      </c>
    </row>
    <row r="1234" spans="1:36" x14ac:dyDescent="0.25">
      <c r="A1234" s="7"/>
      <c r="B1234" s="5"/>
      <c r="C1234" s="7"/>
      <c r="D1234" s="11" t="str">
        <f t="shared" si="77"/>
        <v/>
      </c>
      <c r="E1234" s="7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AF1234" s="11" t="str">
        <f t="shared" si="78"/>
        <v/>
      </c>
      <c r="AH1234" s="17" t="str">
        <f t="shared" si="79"/>
        <v/>
      </c>
      <c r="AJ1234" s="11" t="str">
        <f t="shared" si="80"/>
        <v/>
      </c>
    </row>
    <row r="1235" spans="1:36" x14ac:dyDescent="0.25">
      <c r="A1235" s="7"/>
      <c r="B1235" s="5"/>
      <c r="C1235" s="7"/>
      <c r="D1235" s="11" t="str">
        <f t="shared" si="77"/>
        <v/>
      </c>
      <c r="E1235" s="7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AF1235" s="11" t="str">
        <f t="shared" si="78"/>
        <v/>
      </c>
      <c r="AH1235" s="17" t="str">
        <f t="shared" si="79"/>
        <v/>
      </c>
      <c r="AJ1235" s="11" t="str">
        <f t="shared" si="80"/>
        <v/>
      </c>
    </row>
    <row r="1236" spans="1:36" x14ac:dyDescent="0.25">
      <c r="A1236" s="7"/>
      <c r="B1236" s="5"/>
      <c r="C1236" s="7"/>
      <c r="D1236" s="11" t="str">
        <f t="shared" si="77"/>
        <v/>
      </c>
      <c r="E1236" s="7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AF1236" s="11" t="str">
        <f t="shared" si="78"/>
        <v/>
      </c>
      <c r="AH1236" s="17" t="str">
        <f t="shared" si="79"/>
        <v/>
      </c>
      <c r="AJ1236" s="11" t="str">
        <f t="shared" si="80"/>
        <v/>
      </c>
    </row>
    <row r="1237" spans="1:36" x14ac:dyDescent="0.25">
      <c r="A1237" s="7"/>
      <c r="B1237" s="5"/>
      <c r="C1237" s="7"/>
      <c r="D1237" s="11" t="str">
        <f t="shared" si="77"/>
        <v/>
      </c>
      <c r="E1237" s="7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AF1237" s="11" t="str">
        <f t="shared" si="78"/>
        <v/>
      </c>
      <c r="AH1237" s="17" t="str">
        <f t="shared" si="79"/>
        <v/>
      </c>
      <c r="AJ1237" s="11" t="str">
        <f t="shared" si="80"/>
        <v/>
      </c>
    </row>
    <row r="1238" spans="1:36" x14ac:dyDescent="0.25">
      <c r="A1238" s="7"/>
      <c r="B1238" s="5"/>
      <c r="C1238" s="7"/>
      <c r="D1238" s="11" t="str">
        <f t="shared" si="77"/>
        <v/>
      </c>
      <c r="E1238" s="7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AF1238" s="11" t="str">
        <f t="shared" si="78"/>
        <v/>
      </c>
      <c r="AH1238" s="17" t="str">
        <f t="shared" si="79"/>
        <v/>
      </c>
      <c r="AJ1238" s="11" t="str">
        <f t="shared" si="80"/>
        <v/>
      </c>
    </row>
    <row r="1239" spans="1:36" x14ac:dyDescent="0.25">
      <c r="A1239" s="7"/>
      <c r="B1239" s="5"/>
      <c r="C1239" s="7"/>
      <c r="D1239" s="11" t="str">
        <f t="shared" si="77"/>
        <v/>
      </c>
      <c r="E1239" s="7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AF1239" s="11" t="str">
        <f t="shared" si="78"/>
        <v/>
      </c>
      <c r="AH1239" s="17" t="str">
        <f t="shared" si="79"/>
        <v/>
      </c>
      <c r="AJ1239" s="11" t="str">
        <f t="shared" si="80"/>
        <v/>
      </c>
    </row>
    <row r="1240" spans="1:36" x14ac:dyDescent="0.25">
      <c r="A1240" s="7"/>
      <c r="B1240" s="5"/>
      <c r="C1240" s="7"/>
      <c r="D1240" s="11" t="str">
        <f t="shared" si="77"/>
        <v/>
      </c>
      <c r="E1240" s="7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AF1240" s="11" t="str">
        <f t="shared" si="78"/>
        <v/>
      </c>
      <c r="AH1240" s="17" t="str">
        <f t="shared" si="79"/>
        <v/>
      </c>
      <c r="AJ1240" s="11" t="str">
        <f t="shared" si="80"/>
        <v/>
      </c>
    </row>
    <row r="1241" spans="1:36" x14ac:dyDescent="0.25">
      <c r="A1241" s="7"/>
      <c r="B1241" s="5"/>
      <c r="C1241" s="7"/>
      <c r="D1241" s="11" t="str">
        <f t="shared" si="77"/>
        <v/>
      </c>
      <c r="E1241" s="7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AF1241" s="11" t="str">
        <f t="shared" si="78"/>
        <v/>
      </c>
      <c r="AH1241" s="17" t="str">
        <f t="shared" si="79"/>
        <v/>
      </c>
      <c r="AJ1241" s="11" t="str">
        <f t="shared" si="80"/>
        <v/>
      </c>
    </row>
    <row r="1242" spans="1:36" x14ac:dyDescent="0.25">
      <c r="A1242" s="7"/>
      <c r="B1242" s="5"/>
      <c r="C1242" s="7"/>
      <c r="D1242" s="11" t="str">
        <f t="shared" si="77"/>
        <v/>
      </c>
      <c r="E1242" s="7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AF1242" s="11" t="str">
        <f t="shared" si="78"/>
        <v/>
      </c>
      <c r="AH1242" s="17" t="str">
        <f t="shared" si="79"/>
        <v/>
      </c>
      <c r="AJ1242" s="11" t="str">
        <f t="shared" si="80"/>
        <v/>
      </c>
    </row>
    <row r="1243" spans="1:36" x14ac:dyDescent="0.25">
      <c r="A1243" s="7"/>
      <c r="B1243" s="5"/>
      <c r="C1243" s="7"/>
      <c r="D1243" s="11" t="str">
        <f t="shared" si="77"/>
        <v/>
      </c>
      <c r="E1243" s="7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AF1243" s="11" t="str">
        <f t="shared" si="78"/>
        <v/>
      </c>
      <c r="AH1243" s="17" t="str">
        <f t="shared" si="79"/>
        <v/>
      </c>
      <c r="AJ1243" s="11" t="str">
        <f t="shared" si="80"/>
        <v/>
      </c>
    </row>
    <row r="1244" spans="1:36" x14ac:dyDescent="0.25">
      <c r="A1244" s="7"/>
      <c r="B1244" s="5"/>
      <c r="C1244" s="7"/>
      <c r="D1244" s="11" t="str">
        <f t="shared" si="77"/>
        <v/>
      </c>
      <c r="E1244" s="7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AF1244" s="11" t="str">
        <f t="shared" si="78"/>
        <v/>
      </c>
      <c r="AH1244" s="17" t="str">
        <f t="shared" si="79"/>
        <v/>
      </c>
      <c r="AJ1244" s="11" t="str">
        <f t="shared" si="80"/>
        <v/>
      </c>
    </row>
    <row r="1245" spans="1:36" x14ac:dyDescent="0.25">
      <c r="A1245" s="7"/>
      <c r="B1245" s="5"/>
      <c r="C1245" s="7"/>
      <c r="D1245" s="11" t="str">
        <f t="shared" si="77"/>
        <v/>
      </c>
      <c r="E1245" s="7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AF1245" s="11" t="str">
        <f t="shared" si="78"/>
        <v/>
      </c>
      <c r="AH1245" s="17" t="str">
        <f t="shared" si="79"/>
        <v/>
      </c>
      <c r="AJ1245" s="11" t="str">
        <f t="shared" si="80"/>
        <v/>
      </c>
    </row>
    <row r="1246" spans="1:36" x14ac:dyDescent="0.25">
      <c r="A1246" s="7"/>
      <c r="B1246" s="5"/>
      <c r="C1246" s="7"/>
      <c r="D1246" s="11" t="str">
        <f t="shared" si="77"/>
        <v/>
      </c>
      <c r="E1246" s="7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AF1246" s="11" t="str">
        <f t="shared" si="78"/>
        <v/>
      </c>
      <c r="AH1246" s="17" t="str">
        <f t="shared" si="79"/>
        <v/>
      </c>
      <c r="AJ1246" s="11" t="str">
        <f t="shared" si="80"/>
        <v/>
      </c>
    </row>
    <row r="1247" spans="1:36" x14ac:dyDescent="0.25">
      <c r="A1247" s="7"/>
      <c r="B1247" s="5"/>
      <c r="C1247" s="7"/>
      <c r="D1247" s="11" t="str">
        <f t="shared" si="77"/>
        <v/>
      </c>
      <c r="E1247" s="7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AF1247" s="11" t="str">
        <f t="shared" si="78"/>
        <v/>
      </c>
      <c r="AH1247" s="17" t="str">
        <f t="shared" si="79"/>
        <v/>
      </c>
      <c r="AJ1247" s="11" t="str">
        <f t="shared" si="80"/>
        <v/>
      </c>
    </row>
    <row r="1248" spans="1:36" x14ac:dyDescent="0.25">
      <c r="A1248" s="7"/>
      <c r="B1248" s="5"/>
      <c r="C1248" s="7"/>
      <c r="D1248" s="11" t="str">
        <f t="shared" si="77"/>
        <v/>
      </c>
      <c r="E1248" s="7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AF1248" s="11" t="str">
        <f t="shared" si="78"/>
        <v/>
      </c>
      <c r="AH1248" s="17" t="str">
        <f t="shared" si="79"/>
        <v/>
      </c>
      <c r="AJ1248" s="11" t="str">
        <f t="shared" si="80"/>
        <v/>
      </c>
    </row>
    <row r="1249" spans="1:36" x14ac:dyDescent="0.25">
      <c r="A1249" s="7"/>
      <c r="B1249" s="5"/>
      <c r="C1249" s="7"/>
      <c r="D1249" s="11" t="str">
        <f t="shared" si="77"/>
        <v/>
      </c>
      <c r="E1249" s="7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AF1249" s="11" t="str">
        <f t="shared" si="78"/>
        <v/>
      </c>
      <c r="AH1249" s="17" t="str">
        <f t="shared" si="79"/>
        <v/>
      </c>
      <c r="AJ1249" s="11" t="str">
        <f t="shared" si="80"/>
        <v/>
      </c>
    </row>
    <row r="1250" spans="1:36" x14ac:dyDescent="0.25">
      <c r="A1250" s="7"/>
      <c r="B1250" s="5"/>
      <c r="C1250" s="7"/>
      <c r="D1250" s="11" t="str">
        <f t="shared" si="77"/>
        <v/>
      </c>
      <c r="E1250" s="7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AF1250" s="11" t="str">
        <f t="shared" si="78"/>
        <v/>
      </c>
      <c r="AH1250" s="17" t="str">
        <f t="shared" si="79"/>
        <v/>
      </c>
      <c r="AJ1250" s="11" t="str">
        <f t="shared" si="80"/>
        <v/>
      </c>
    </row>
    <row r="1251" spans="1:36" x14ac:dyDescent="0.25">
      <c r="A1251" s="7"/>
      <c r="B1251" s="5"/>
      <c r="C1251" s="7"/>
      <c r="D1251" s="11" t="str">
        <f t="shared" si="77"/>
        <v/>
      </c>
      <c r="E1251" s="7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AF1251" s="11" t="str">
        <f t="shared" si="78"/>
        <v/>
      </c>
      <c r="AH1251" s="17" t="str">
        <f t="shared" si="79"/>
        <v/>
      </c>
      <c r="AJ1251" s="11" t="str">
        <f t="shared" si="80"/>
        <v/>
      </c>
    </row>
    <row r="1252" spans="1:36" x14ac:dyDescent="0.25">
      <c r="A1252" s="7"/>
      <c r="B1252" s="5"/>
      <c r="C1252" s="7"/>
      <c r="D1252" s="11" t="str">
        <f t="shared" si="77"/>
        <v/>
      </c>
      <c r="E1252" s="7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AF1252" s="11" t="str">
        <f t="shared" si="78"/>
        <v/>
      </c>
      <c r="AH1252" s="17" t="str">
        <f t="shared" si="79"/>
        <v/>
      </c>
      <c r="AJ1252" s="11" t="str">
        <f t="shared" si="80"/>
        <v/>
      </c>
    </row>
    <row r="1253" spans="1:36" x14ac:dyDescent="0.25">
      <c r="A1253" s="7"/>
      <c r="B1253" s="5"/>
      <c r="C1253" s="7"/>
      <c r="D1253" s="11" t="str">
        <f t="shared" si="77"/>
        <v/>
      </c>
      <c r="E1253" s="7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AF1253" s="11" t="str">
        <f t="shared" si="78"/>
        <v/>
      </c>
      <c r="AH1253" s="17" t="str">
        <f t="shared" si="79"/>
        <v/>
      </c>
      <c r="AJ1253" s="11" t="str">
        <f t="shared" si="80"/>
        <v/>
      </c>
    </row>
    <row r="1254" spans="1:36" x14ac:dyDescent="0.25">
      <c r="A1254" s="7"/>
      <c r="B1254" s="5"/>
      <c r="C1254" s="7"/>
      <c r="D1254" s="11" t="str">
        <f t="shared" si="77"/>
        <v/>
      </c>
      <c r="E1254" s="7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AF1254" s="11" t="str">
        <f t="shared" si="78"/>
        <v/>
      </c>
      <c r="AH1254" s="17" t="str">
        <f t="shared" si="79"/>
        <v/>
      </c>
      <c r="AJ1254" s="11" t="str">
        <f t="shared" si="80"/>
        <v/>
      </c>
    </row>
    <row r="1255" spans="1:36" x14ac:dyDescent="0.25">
      <c r="A1255" s="7"/>
      <c r="B1255" s="5"/>
      <c r="C1255" s="7"/>
      <c r="D1255" s="11" t="str">
        <f t="shared" si="77"/>
        <v/>
      </c>
      <c r="E1255" s="7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AF1255" s="11" t="str">
        <f t="shared" si="78"/>
        <v/>
      </c>
      <c r="AH1255" s="17" t="str">
        <f t="shared" si="79"/>
        <v/>
      </c>
      <c r="AJ1255" s="11" t="str">
        <f t="shared" si="80"/>
        <v/>
      </c>
    </row>
    <row r="1256" spans="1:36" x14ac:dyDescent="0.25">
      <c r="A1256" s="7"/>
      <c r="B1256" s="5"/>
      <c r="C1256" s="7"/>
      <c r="D1256" s="11" t="str">
        <f t="shared" si="77"/>
        <v/>
      </c>
      <c r="E1256" s="7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AF1256" s="11" t="str">
        <f t="shared" si="78"/>
        <v/>
      </c>
      <c r="AH1256" s="17" t="str">
        <f t="shared" si="79"/>
        <v/>
      </c>
      <c r="AJ1256" s="11" t="str">
        <f t="shared" si="80"/>
        <v/>
      </c>
    </row>
    <row r="1257" spans="1:36" x14ac:dyDescent="0.25">
      <c r="A1257" s="7"/>
      <c r="B1257" s="5"/>
      <c r="C1257" s="7"/>
      <c r="D1257" s="11" t="str">
        <f t="shared" si="77"/>
        <v/>
      </c>
      <c r="E1257" s="7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AF1257" s="11" t="str">
        <f t="shared" si="78"/>
        <v/>
      </c>
      <c r="AH1257" s="17" t="str">
        <f t="shared" si="79"/>
        <v/>
      </c>
      <c r="AJ1257" s="11" t="str">
        <f t="shared" si="80"/>
        <v/>
      </c>
    </row>
    <row r="1258" spans="1:36" x14ac:dyDescent="0.25">
      <c r="A1258" s="7"/>
      <c r="B1258" s="5"/>
      <c r="C1258" s="7"/>
      <c r="D1258" s="11" t="str">
        <f t="shared" si="77"/>
        <v/>
      </c>
      <c r="E1258" s="7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AF1258" s="11" t="str">
        <f t="shared" si="78"/>
        <v/>
      </c>
      <c r="AH1258" s="17" t="str">
        <f t="shared" si="79"/>
        <v/>
      </c>
      <c r="AJ1258" s="11" t="str">
        <f t="shared" si="80"/>
        <v/>
      </c>
    </row>
    <row r="1259" spans="1:36" x14ac:dyDescent="0.25">
      <c r="A1259" s="7"/>
      <c r="B1259" s="5"/>
      <c r="C1259" s="7"/>
      <c r="D1259" s="11" t="str">
        <f t="shared" si="77"/>
        <v/>
      </c>
      <c r="E1259" s="7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AF1259" s="11" t="str">
        <f t="shared" si="78"/>
        <v/>
      </c>
      <c r="AH1259" s="17" t="str">
        <f t="shared" si="79"/>
        <v/>
      </c>
      <c r="AJ1259" s="11" t="str">
        <f t="shared" si="80"/>
        <v/>
      </c>
    </row>
    <row r="1260" spans="1:36" x14ac:dyDescent="0.25">
      <c r="A1260" s="7"/>
      <c r="B1260" s="5"/>
      <c r="C1260" s="7"/>
      <c r="D1260" s="11" t="str">
        <f t="shared" si="77"/>
        <v/>
      </c>
      <c r="E1260" s="7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AF1260" s="11" t="str">
        <f t="shared" si="78"/>
        <v/>
      </c>
      <c r="AH1260" s="17" t="str">
        <f t="shared" si="79"/>
        <v/>
      </c>
      <c r="AJ1260" s="11" t="str">
        <f t="shared" si="80"/>
        <v/>
      </c>
    </row>
    <row r="1261" spans="1:36" x14ac:dyDescent="0.25">
      <c r="A1261" s="7"/>
      <c r="B1261" s="5"/>
      <c r="C1261" s="7"/>
      <c r="D1261" s="11" t="str">
        <f t="shared" si="77"/>
        <v/>
      </c>
      <c r="E1261" s="7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AF1261" s="11" t="str">
        <f t="shared" si="78"/>
        <v/>
      </c>
      <c r="AH1261" s="17" t="str">
        <f t="shared" si="79"/>
        <v/>
      </c>
      <c r="AJ1261" s="11" t="str">
        <f t="shared" si="80"/>
        <v/>
      </c>
    </row>
    <row r="1262" spans="1:36" x14ac:dyDescent="0.25">
      <c r="A1262" s="7"/>
      <c r="B1262" s="5"/>
      <c r="C1262" s="7"/>
      <c r="D1262" s="11" t="str">
        <f t="shared" si="77"/>
        <v/>
      </c>
      <c r="E1262" s="7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AF1262" s="11" t="str">
        <f t="shared" si="78"/>
        <v/>
      </c>
      <c r="AH1262" s="17" t="str">
        <f t="shared" si="79"/>
        <v/>
      </c>
      <c r="AJ1262" s="11" t="str">
        <f t="shared" si="80"/>
        <v/>
      </c>
    </row>
    <row r="1263" spans="1:36" x14ac:dyDescent="0.25">
      <c r="A1263" s="7"/>
      <c r="B1263" s="5"/>
      <c r="C1263" s="7"/>
      <c r="D1263" s="11" t="str">
        <f t="shared" si="77"/>
        <v/>
      </c>
      <c r="E1263" s="7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AF1263" s="11" t="str">
        <f t="shared" si="78"/>
        <v/>
      </c>
      <c r="AH1263" s="17" t="str">
        <f t="shared" si="79"/>
        <v/>
      </c>
      <c r="AJ1263" s="11" t="str">
        <f t="shared" si="80"/>
        <v/>
      </c>
    </row>
    <row r="1264" spans="1:36" x14ac:dyDescent="0.25">
      <c r="A1264" s="7"/>
      <c r="B1264" s="5"/>
      <c r="C1264" s="7"/>
      <c r="D1264" s="11" t="str">
        <f t="shared" si="77"/>
        <v/>
      </c>
      <c r="E1264" s="7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AF1264" s="11" t="str">
        <f t="shared" si="78"/>
        <v/>
      </c>
      <c r="AH1264" s="17" t="str">
        <f t="shared" si="79"/>
        <v/>
      </c>
      <c r="AJ1264" s="11" t="str">
        <f t="shared" si="80"/>
        <v/>
      </c>
    </row>
    <row r="1265" spans="1:36" x14ac:dyDescent="0.25">
      <c r="A1265" s="7"/>
      <c r="B1265" s="5"/>
      <c r="C1265" s="7"/>
      <c r="D1265" s="11" t="str">
        <f t="shared" si="77"/>
        <v/>
      </c>
      <c r="E1265" s="7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AF1265" s="11" t="str">
        <f t="shared" si="78"/>
        <v/>
      </c>
      <c r="AH1265" s="17" t="str">
        <f t="shared" si="79"/>
        <v/>
      </c>
      <c r="AJ1265" s="11" t="str">
        <f t="shared" si="80"/>
        <v/>
      </c>
    </row>
    <row r="1266" spans="1:36" x14ac:dyDescent="0.25">
      <c r="A1266" s="7"/>
      <c r="B1266" s="5"/>
      <c r="C1266" s="7"/>
      <c r="D1266" s="11" t="str">
        <f t="shared" si="77"/>
        <v/>
      </c>
      <c r="E1266" s="7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AF1266" s="11" t="str">
        <f t="shared" si="78"/>
        <v/>
      </c>
      <c r="AH1266" s="17" t="str">
        <f t="shared" si="79"/>
        <v/>
      </c>
      <c r="AJ1266" s="11" t="str">
        <f t="shared" si="80"/>
        <v/>
      </c>
    </row>
    <row r="1267" spans="1:36" x14ac:dyDescent="0.25">
      <c r="A1267" s="7"/>
      <c r="B1267" s="5"/>
      <c r="C1267" s="7"/>
      <c r="D1267" s="11" t="str">
        <f t="shared" si="77"/>
        <v/>
      </c>
      <c r="E1267" s="7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AF1267" s="11" t="str">
        <f t="shared" si="78"/>
        <v/>
      </c>
      <c r="AH1267" s="17" t="str">
        <f t="shared" si="79"/>
        <v/>
      </c>
      <c r="AJ1267" s="11" t="str">
        <f t="shared" si="80"/>
        <v/>
      </c>
    </row>
    <row r="1268" spans="1:36" x14ac:dyDescent="0.25">
      <c r="A1268" s="7"/>
      <c r="B1268" s="5"/>
      <c r="C1268" s="7"/>
      <c r="D1268" s="11" t="str">
        <f t="shared" si="77"/>
        <v/>
      </c>
      <c r="E1268" s="7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AF1268" s="11" t="str">
        <f t="shared" si="78"/>
        <v/>
      </c>
      <c r="AH1268" s="17" t="str">
        <f t="shared" si="79"/>
        <v/>
      </c>
      <c r="AJ1268" s="11" t="str">
        <f t="shared" si="80"/>
        <v/>
      </c>
    </row>
    <row r="1269" spans="1:36" x14ac:dyDescent="0.25">
      <c r="A1269" s="7"/>
      <c r="B1269" s="5"/>
      <c r="C1269" s="7"/>
      <c r="D1269" s="11" t="str">
        <f t="shared" si="77"/>
        <v/>
      </c>
      <c r="E1269" s="7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AF1269" s="11" t="str">
        <f t="shared" si="78"/>
        <v/>
      </c>
      <c r="AH1269" s="17" t="str">
        <f t="shared" si="79"/>
        <v/>
      </c>
      <c r="AJ1269" s="11" t="str">
        <f t="shared" si="80"/>
        <v/>
      </c>
    </row>
    <row r="1270" spans="1:36" x14ac:dyDescent="0.25">
      <c r="A1270" s="7"/>
      <c r="B1270" s="5"/>
      <c r="C1270" s="7"/>
      <c r="D1270" s="11" t="str">
        <f t="shared" si="77"/>
        <v/>
      </c>
      <c r="E1270" s="7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AF1270" s="11" t="str">
        <f t="shared" si="78"/>
        <v/>
      </c>
      <c r="AH1270" s="17" t="str">
        <f t="shared" si="79"/>
        <v/>
      </c>
      <c r="AJ1270" s="11" t="str">
        <f t="shared" si="80"/>
        <v/>
      </c>
    </row>
    <row r="1271" spans="1:36" x14ac:dyDescent="0.25">
      <c r="A1271" s="7"/>
      <c r="B1271" s="5"/>
      <c r="C1271" s="7"/>
      <c r="D1271" s="11" t="str">
        <f t="shared" si="77"/>
        <v/>
      </c>
      <c r="E1271" s="7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AF1271" s="11" t="str">
        <f t="shared" si="78"/>
        <v/>
      </c>
      <c r="AH1271" s="17" t="str">
        <f t="shared" si="79"/>
        <v/>
      </c>
      <c r="AJ1271" s="11" t="str">
        <f t="shared" si="80"/>
        <v/>
      </c>
    </row>
    <row r="1272" spans="1:36" x14ac:dyDescent="0.25">
      <c r="A1272" s="7"/>
      <c r="B1272" s="5"/>
      <c r="C1272" s="7"/>
      <c r="D1272" s="11" t="str">
        <f t="shared" si="77"/>
        <v/>
      </c>
      <c r="E1272" s="7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AF1272" s="11" t="str">
        <f t="shared" si="78"/>
        <v/>
      </c>
      <c r="AH1272" s="17" t="str">
        <f t="shared" si="79"/>
        <v/>
      </c>
      <c r="AJ1272" s="11" t="str">
        <f t="shared" si="80"/>
        <v/>
      </c>
    </row>
    <row r="1273" spans="1:36" x14ac:dyDescent="0.25">
      <c r="A1273" s="7"/>
      <c r="B1273" s="5"/>
      <c r="C1273" s="7"/>
      <c r="D1273" s="11" t="str">
        <f t="shared" si="77"/>
        <v/>
      </c>
      <c r="E1273" s="7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AF1273" s="11" t="str">
        <f t="shared" si="78"/>
        <v/>
      </c>
      <c r="AH1273" s="17" t="str">
        <f t="shared" si="79"/>
        <v/>
      </c>
      <c r="AJ1273" s="11" t="str">
        <f t="shared" si="80"/>
        <v/>
      </c>
    </row>
    <row r="1274" spans="1:36" x14ac:dyDescent="0.25">
      <c r="A1274" s="7"/>
      <c r="B1274" s="5"/>
      <c r="C1274" s="7"/>
      <c r="D1274" s="11" t="str">
        <f t="shared" si="77"/>
        <v/>
      </c>
      <c r="E1274" s="7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AF1274" s="11" t="str">
        <f t="shared" si="78"/>
        <v/>
      </c>
      <c r="AH1274" s="17" t="str">
        <f t="shared" si="79"/>
        <v/>
      </c>
      <c r="AJ1274" s="11" t="str">
        <f t="shared" si="80"/>
        <v/>
      </c>
    </row>
    <row r="1275" spans="1:36" x14ac:dyDescent="0.25">
      <c r="A1275" s="7"/>
      <c r="B1275" s="5"/>
      <c r="C1275" s="7"/>
      <c r="D1275" s="11" t="str">
        <f t="shared" si="77"/>
        <v/>
      </c>
      <c r="E1275" s="7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AF1275" s="11" t="str">
        <f t="shared" si="78"/>
        <v/>
      </c>
      <c r="AH1275" s="17" t="str">
        <f t="shared" si="79"/>
        <v/>
      </c>
      <c r="AJ1275" s="11" t="str">
        <f t="shared" si="80"/>
        <v/>
      </c>
    </row>
    <row r="1276" spans="1:36" x14ac:dyDescent="0.25">
      <c r="A1276" s="7"/>
      <c r="B1276" s="5"/>
      <c r="C1276" s="7"/>
      <c r="D1276" s="11" t="str">
        <f t="shared" si="77"/>
        <v/>
      </c>
      <c r="E1276" s="7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AF1276" s="11" t="str">
        <f t="shared" si="78"/>
        <v/>
      </c>
      <c r="AH1276" s="17" t="str">
        <f t="shared" si="79"/>
        <v/>
      </c>
      <c r="AJ1276" s="11" t="str">
        <f t="shared" si="80"/>
        <v/>
      </c>
    </row>
    <row r="1277" spans="1:36" x14ac:dyDescent="0.25">
      <c r="A1277" s="7"/>
      <c r="B1277" s="5"/>
      <c r="C1277" s="7"/>
      <c r="D1277" s="11" t="str">
        <f t="shared" si="77"/>
        <v/>
      </c>
      <c r="E1277" s="7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AF1277" s="11" t="str">
        <f t="shared" si="78"/>
        <v/>
      </c>
      <c r="AH1277" s="17" t="str">
        <f t="shared" si="79"/>
        <v/>
      </c>
      <c r="AJ1277" s="11" t="str">
        <f t="shared" si="80"/>
        <v/>
      </c>
    </row>
    <row r="1278" spans="1:36" x14ac:dyDescent="0.25">
      <c r="A1278" s="7"/>
      <c r="B1278" s="5"/>
      <c r="C1278" s="7"/>
      <c r="D1278" s="11" t="str">
        <f t="shared" si="77"/>
        <v/>
      </c>
      <c r="E1278" s="7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AF1278" s="11" t="str">
        <f t="shared" si="78"/>
        <v/>
      </c>
      <c r="AH1278" s="17" t="str">
        <f t="shared" si="79"/>
        <v/>
      </c>
      <c r="AJ1278" s="11" t="str">
        <f t="shared" si="80"/>
        <v/>
      </c>
    </row>
    <row r="1279" spans="1:36" x14ac:dyDescent="0.25">
      <c r="A1279" s="7"/>
      <c r="B1279" s="5"/>
      <c r="C1279" s="7"/>
      <c r="D1279" s="11" t="str">
        <f t="shared" si="77"/>
        <v/>
      </c>
      <c r="E1279" s="7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AF1279" s="11" t="str">
        <f t="shared" si="78"/>
        <v/>
      </c>
      <c r="AH1279" s="17" t="str">
        <f t="shared" si="79"/>
        <v/>
      </c>
      <c r="AJ1279" s="11" t="str">
        <f t="shared" si="80"/>
        <v/>
      </c>
    </row>
    <row r="1280" spans="1:36" x14ac:dyDescent="0.25">
      <c r="A1280" s="7"/>
      <c r="B1280" s="5"/>
      <c r="C1280" s="7"/>
      <c r="D1280" s="11" t="str">
        <f t="shared" si="77"/>
        <v/>
      </c>
      <c r="E1280" s="7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AF1280" s="11" t="str">
        <f t="shared" si="78"/>
        <v/>
      </c>
      <c r="AH1280" s="17" t="str">
        <f t="shared" si="79"/>
        <v/>
      </c>
      <c r="AJ1280" s="11" t="str">
        <f t="shared" si="80"/>
        <v/>
      </c>
    </row>
    <row r="1281" spans="1:36" x14ac:dyDescent="0.25">
      <c r="A1281" s="7"/>
      <c r="B1281" s="5"/>
      <c r="C1281" s="7"/>
      <c r="D1281" s="11" t="str">
        <f t="shared" si="77"/>
        <v/>
      </c>
      <c r="E1281" s="7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AF1281" s="11" t="str">
        <f t="shared" si="78"/>
        <v/>
      </c>
      <c r="AH1281" s="17" t="str">
        <f t="shared" si="79"/>
        <v/>
      </c>
      <c r="AJ1281" s="11" t="str">
        <f t="shared" si="80"/>
        <v/>
      </c>
    </row>
    <row r="1282" spans="1:36" x14ac:dyDescent="0.25">
      <c r="A1282" s="7"/>
      <c r="B1282" s="5"/>
      <c r="C1282" s="7"/>
      <c r="D1282" s="11" t="str">
        <f t="shared" si="77"/>
        <v/>
      </c>
      <c r="E1282" s="7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AF1282" s="11" t="str">
        <f t="shared" si="78"/>
        <v/>
      </c>
      <c r="AH1282" s="17" t="str">
        <f t="shared" si="79"/>
        <v/>
      </c>
      <c r="AJ1282" s="11" t="str">
        <f t="shared" si="80"/>
        <v/>
      </c>
    </row>
    <row r="1283" spans="1:36" x14ac:dyDescent="0.25">
      <c r="A1283" s="7"/>
      <c r="B1283" s="5"/>
      <c r="C1283" s="7"/>
      <c r="D1283" s="11" t="str">
        <f t="shared" si="77"/>
        <v/>
      </c>
      <c r="E1283" s="7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AF1283" s="11" t="str">
        <f t="shared" si="78"/>
        <v/>
      </c>
      <c r="AH1283" s="17" t="str">
        <f t="shared" si="79"/>
        <v/>
      </c>
      <c r="AJ1283" s="11" t="str">
        <f t="shared" si="80"/>
        <v/>
      </c>
    </row>
    <row r="1284" spans="1:36" x14ac:dyDescent="0.25">
      <c r="A1284" s="7"/>
      <c r="B1284" s="5"/>
      <c r="C1284" s="7"/>
      <c r="D1284" s="11" t="str">
        <f t="shared" si="77"/>
        <v/>
      </c>
      <c r="E1284" s="7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AF1284" s="11" t="str">
        <f t="shared" si="78"/>
        <v/>
      </c>
      <c r="AH1284" s="17" t="str">
        <f t="shared" si="79"/>
        <v/>
      </c>
      <c r="AJ1284" s="11" t="str">
        <f t="shared" si="80"/>
        <v/>
      </c>
    </row>
    <row r="1285" spans="1:36" x14ac:dyDescent="0.25">
      <c r="A1285" s="7"/>
      <c r="B1285" s="5"/>
      <c r="C1285" s="7"/>
      <c r="D1285" s="11" t="str">
        <f t="shared" si="77"/>
        <v/>
      </c>
      <c r="E1285" s="7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AF1285" s="11" t="str">
        <f t="shared" si="78"/>
        <v/>
      </c>
      <c r="AH1285" s="17" t="str">
        <f t="shared" si="79"/>
        <v/>
      </c>
      <c r="AJ1285" s="11" t="str">
        <f t="shared" si="80"/>
        <v/>
      </c>
    </row>
    <row r="1286" spans="1:36" x14ac:dyDescent="0.25">
      <c r="A1286" s="7"/>
      <c r="B1286" s="5"/>
      <c r="C1286" s="7"/>
      <c r="D1286" s="11" t="str">
        <f t="shared" si="77"/>
        <v/>
      </c>
      <c r="E1286" s="7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AF1286" s="11" t="str">
        <f t="shared" si="78"/>
        <v/>
      </c>
      <c r="AH1286" s="17" t="str">
        <f t="shared" si="79"/>
        <v/>
      </c>
      <c r="AJ1286" s="11" t="str">
        <f t="shared" si="80"/>
        <v/>
      </c>
    </row>
    <row r="1287" spans="1:36" x14ac:dyDescent="0.25">
      <c r="A1287" s="7"/>
      <c r="B1287" s="5"/>
      <c r="C1287" s="7"/>
      <c r="D1287" s="11" t="str">
        <f t="shared" si="77"/>
        <v/>
      </c>
      <c r="E1287" s="7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AF1287" s="11" t="str">
        <f t="shared" si="78"/>
        <v/>
      </c>
      <c r="AH1287" s="17" t="str">
        <f t="shared" si="79"/>
        <v/>
      </c>
      <c r="AJ1287" s="11" t="str">
        <f t="shared" si="80"/>
        <v/>
      </c>
    </row>
    <row r="1288" spans="1:36" x14ac:dyDescent="0.25">
      <c r="A1288" s="7"/>
      <c r="B1288" s="5"/>
      <c r="C1288" s="7"/>
      <c r="D1288" s="11" t="str">
        <f t="shared" si="77"/>
        <v/>
      </c>
      <c r="E1288" s="7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AF1288" s="11" t="str">
        <f t="shared" si="78"/>
        <v/>
      </c>
      <c r="AH1288" s="17" t="str">
        <f t="shared" si="79"/>
        <v/>
      </c>
      <c r="AJ1288" s="11" t="str">
        <f t="shared" si="80"/>
        <v/>
      </c>
    </row>
    <row r="1289" spans="1:36" x14ac:dyDescent="0.25">
      <c r="A1289" s="7"/>
      <c r="B1289" s="5"/>
      <c r="C1289" s="7"/>
      <c r="D1289" s="11" t="str">
        <f t="shared" si="77"/>
        <v/>
      </c>
      <c r="E1289" s="7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AF1289" s="11" t="str">
        <f t="shared" si="78"/>
        <v/>
      </c>
      <c r="AH1289" s="17" t="str">
        <f t="shared" si="79"/>
        <v/>
      </c>
      <c r="AJ1289" s="11" t="str">
        <f t="shared" si="80"/>
        <v/>
      </c>
    </row>
    <row r="1290" spans="1:36" x14ac:dyDescent="0.25">
      <c r="A1290" s="7"/>
      <c r="B1290" s="5"/>
      <c r="C1290" s="7"/>
      <c r="D1290" s="11" t="str">
        <f t="shared" si="77"/>
        <v/>
      </c>
      <c r="E1290" s="7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AF1290" s="11" t="str">
        <f t="shared" si="78"/>
        <v/>
      </c>
      <c r="AH1290" s="17" t="str">
        <f t="shared" si="79"/>
        <v/>
      </c>
      <c r="AJ1290" s="11" t="str">
        <f t="shared" si="80"/>
        <v/>
      </c>
    </row>
    <row r="1291" spans="1:36" x14ac:dyDescent="0.25">
      <c r="A1291" s="7"/>
      <c r="B1291" s="5"/>
      <c r="C1291" s="7"/>
      <c r="D1291" s="11" t="str">
        <f t="shared" si="77"/>
        <v/>
      </c>
      <c r="E1291" s="7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AF1291" s="11" t="str">
        <f t="shared" si="78"/>
        <v/>
      </c>
      <c r="AH1291" s="17" t="str">
        <f t="shared" si="79"/>
        <v/>
      </c>
      <c r="AJ1291" s="11" t="str">
        <f t="shared" si="80"/>
        <v/>
      </c>
    </row>
    <row r="1292" spans="1:36" x14ac:dyDescent="0.25">
      <c r="A1292" s="7"/>
      <c r="B1292" s="5"/>
      <c r="C1292" s="7"/>
      <c r="D1292" s="11" t="str">
        <f t="shared" ref="D1292:D1355" si="81">IF($AC$7=FALSE, "", IF($Q$7=$AA$18, IFERROR(ROUND($AJ1292, 2), ""), $AJ1292))</f>
        <v/>
      </c>
      <c r="E1292" s="7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AF1292" s="11" t="str">
        <f t="shared" ref="AF1292:AF1355" si="82">IF(AND($G$10=$AA$11, $AC$7=TRUE), IF($B1292="", "", $B1292/$N$18), "")</f>
        <v/>
      </c>
      <c r="AH1292" s="17" t="str">
        <f t="shared" ref="AH1292:AH1355" si="83">IF($B1292="", "", IF(ISNUMBER($B1292)=FALSE, "X", ""))</f>
        <v/>
      </c>
      <c r="AJ1292" s="11" t="str">
        <f t="shared" ref="AJ1292:AJ1355" si="84">IF($AC$7=FALSE, "", IF($G$10=$AA$10, IF($B1292="", "", IFERROR($B1292*$N$20, "")), IF($G$10=$AA$11, IFERROR($AF1292*$N$20, ""), "")))</f>
        <v/>
      </c>
    </row>
    <row r="1293" spans="1:36" x14ac:dyDescent="0.25">
      <c r="A1293" s="7"/>
      <c r="B1293" s="5"/>
      <c r="C1293" s="7"/>
      <c r="D1293" s="11" t="str">
        <f t="shared" si="81"/>
        <v/>
      </c>
      <c r="E1293" s="7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AF1293" s="11" t="str">
        <f t="shared" si="82"/>
        <v/>
      </c>
      <c r="AH1293" s="17" t="str">
        <f t="shared" si="83"/>
        <v/>
      </c>
      <c r="AJ1293" s="11" t="str">
        <f t="shared" si="84"/>
        <v/>
      </c>
    </row>
    <row r="1294" spans="1:36" x14ac:dyDescent="0.25">
      <c r="A1294" s="7"/>
      <c r="B1294" s="5"/>
      <c r="C1294" s="7"/>
      <c r="D1294" s="11" t="str">
        <f t="shared" si="81"/>
        <v/>
      </c>
      <c r="E1294" s="7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AF1294" s="11" t="str">
        <f t="shared" si="82"/>
        <v/>
      </c>
      <c r="AH1294" s="17" t="str">
        <f t="shared" si="83"/>
        <v/>
      </c>
      <c r="AJ1294" s="11" t="str">
        <f t="shared" si="84"/>
        <v/>
      </c>
    </row>
    <row r="1295" spans="1:36" x14ac:dyDescent="0.25">
      <c r="A1295" s="7"/>
      <c r="B1295" s="5"/>
      <c r="C1295" s="7"/>
      <c r="D1295" s="11" t="str">
        <f t="shared" si="81"/>
        <v/>
      </c>
      <c r="E1295" s="7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AF1295" s="11" t="str">
        <f t="shared" si="82"/>
        <v/>
      </c>
      <c r="AH1295" s="17" t="str">
        <f t="shared" si="83"/>
        <v/>
      </c>
      <c r="AJ1295" s="11" t="str">
        <f t="shared" si="84"/>
        <v/>
      </c>
    </row>
    <row r="1296" spans="1:36" x14ac:dyDescent="0.25">
      <c r="A1296" s="7"/>
      <c r="B1296" s="5"/>
      <c r="C1296" s="7"/>
      <c r="D1296" s="11" t="str">
        <f t="shared" si="81"/>
        <v/>
      </c>
      <c r="E1296" s="7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AF1296" s="11" t="str">
        <f t="shared" si="82"/>
        <v/>
      </c>
      <c r="AH1296" s="17" t="str">
        <f t="shared" si="83"/>
        <v/>
      </c>
      <c r="AJ1296" s="11" t="str">
        <f t="shared" si="84"/>
        <v/>
      </c>
    </row>
    <row r="1297" spans="1:36" x14ac:dyDescent="0.25">
      <c r="A1297" s="7"/>
      <c r="B1297" s="5"/>
      <c r="C1297" s="7"/>
      <c r="D1297" s="11" t="str">
        <f t="shared" si="81"/>
        <v/>
      </c>
      <c r="E1297" s="7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AF1297" s="11" t="str">
        <f t="shared" si="82"/>
        <v/>
      </c>
      <c r="AH1297" s="17" t="str">
        <f t="shared" si="83"/>
        <v/>
      </c>
      <c r="AJ1297" s="11" t="str">
        <f t="shared" si="84"/>
        <v/>
      </c>
    </row>
    <row r="1298" spans="1:36" x14ac:dyDescent="0.25">
      <c r="A1298" s="7"/>
      <c r="B1298" s="5"/>
      <c r="C1298" s="7"/>
      <c r="D1298" s="11" t="str">
        <f t="shared" si="81"/>
        <v/>
      </c>
      <c r="E1298" s="7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AF1298" s="11" t="str">
        <f t="shared" si="82"/>
        <v/>
      </c>
      <c r="AH1298" s="17" t="str">
        <f t="shared" si="83"/>
        <v/>
      </c>
      <c r="AJ1298" s="11" t="str">
        <f t="shared" si="84"/>
        <v/>
      </c>
    </row>
    <row r="1299" spans="1:36" x14ac:dyDescent="0.25">
      <c r="A1299" s="7"/>
      <c r="B1299" s="5"/>
      <c r="C1299" s="7"/>
      <c r="D1299" s="11" t="str">
        <f t="shared" si="81"/>
        <v/>
      </c>
      <c r="E1299" s="7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AF1299" s="11" t="str">
        <f t="shared" si="82"/>
        <v/>
      </c>
      <c r="AH1299" s="17" t="str">
        <f t="shared" si="83"/>
        <v/>
      </c>
      <c r="AJ1299" s="11" t="str">
        <f t="shared" si="84"/>
        <v/>
      </c>
    </row>
    <row r="1300" spans="1:36" x14ac:dyDescent="0.25">
      <c r="A1300" s="7"/>
      <c r="B1300" s="5"/>
      <c r="C1300" s="7"/>
      <c r="D1300" s="11" t="str">
        <f t="shared" si="81"/>
        <v/>
      </c>
      <c r="E1300" s="7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AF1300" s="11" t="str">
        <f t="shared" si="82"/>
        <v/>
      </c>
      <c r="AH1300" s="17" t="str">
        <f t="shared" si="83"/>
        <v/>
      </c>
      <c r="AJ1300" s="11" t="str">
        <f t="shared" si="84"/>
        <v/>
      </c>
    </row>
    <row r="1301" spans="1:36" x14ac:dyDescent="0.25">
      <c r="A1301" s="7"/>
      <c r="B1301" s="5"/>
      <c r="C1301" s="7"/>
      <c r="D1301" s="11" t="str">
        <f t="shared" si="81"/>
        <v/>
      </c>
      <c r="E1301" s="7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AF1301" s="11" t="str">
        <f t="shared" si="82"/>
        <v/>
      </c>
      <c r="AH1301" s="17" t="str">
        <f t="shared" si="83"/>
        <v/>
      </c>
      <c r="AJ1301" s="11" t="str">
        <f t="shared" si="84"/>
        <v/>
      </c>
    </row>
    <row r="1302" spans="1:36" x14ac:dyDescent="0.25">
      <c r="A1302" s="7"/>
      <c r="B1302" s="5"/>
      <c r="C1302" s="7"/>
      <c r="D1302" s="11" t="str">
        <f t="shared" si="81"/>
        <v/>
      </c>
      <c r="E1302" s="7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AF1302" s="11" t="str">
        <f t="shared" si="82"/>
        <v/>
      </c>
      <c r="AH1302" s="17" t="str">
        <f t="shared" si="83"/>
        <v/>
      </c>
      <c r="AJ1302" s="11" t="str">
        <f t="shared" si="84"/>
        <v/>
      </c>
    </row>
    <row r="1303" spans="1:36" x14ac:dyDescent="0.25">
      <c r="A1303" s="7"/>
      <c r="B1303" s="5"/>
      <c r="C1303" s="7"/>
      <c r="D1303" s="11" t="str">
        <f t="shared" si="81"/>
        <v/>
      </c>
      <c r="E1303" s="7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AF1303" s="11" t="str">
        <f t="shared" si="82"/>
        <v/>
      </c>
      <c r="AH1303" s="17" t="str">
        <f t="shared" si="83"/>
        <v/>
      </c>
      <c r="AJ1303" s="11" t="str">
        <f t="shared" si="84"/>
        <v/>
      </c>
    </row>
    <row r="1304" spans="1:36" x14ac:dyDescent="0.25">
      <c r="A1304" s="7"/>
      <c r="B1304" s="5"/>
      <c r="C1304" s="7"/>
      <c r="D1304" s="11" t="str">
        <f t="shared" si="81"/>
        <v/>
      </c>
      <c r="E1304" s="7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AF1304" s="11" t="str">
        <f t="shared" si="82"/>
        <v/>
      </c>
      <c r="AH1304" s="17" t="str">
        <f t="shared" si="83"/>
        <v/>
      </c>
      <c r="AJ1304" s="11" t="str">
        <f t="shared" si="84"/>
        <v/>
      </c>
    </row>
    <row r="1305" spans="1:36" x14ac:dyDescent="0.25">
      <c r="A1305" s="7"/>
      <c r="B1305" s="5"/>
      <c r="C1305" s="7"/>
      <c r="D1305" s="11" t="str">
        <f t="shared" si="81"/>
        <v/>
      </c>
      <c r="E1305" s="7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AF1305" s="11" t="str">
        <f t="shared" si="82"/>
        <v/>
      </c>
      <c r="AH1305" s="17" t="str">
        <f t="shared" si="83"/>
        <v/>
      </c>
      <c r="AJ1305" s="11" t="str">
        <f t="shared" si="84"/>
        <v/>
      </c>
    </row>
    <row r="1306" spans="1:36" x14ac:dyDescent="0.25">
      <c r="A1306" s="7"/>
      <c r="B1306" s="5"/>
      <c r="C1306" s="7"/>
      <c r="D1306" s="11" t="str">
        <f t="shared" si="81"/>
        <v/>
      </c>
      <c r="E1306" s="7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AF1306" s="11" t="str">
        <f t="shared" si="82"/>
        <v/>
      </c>
      <c r="AH1306" s="17" t="str">
        <f t="shared" si="83"/>
        <v/>
      </c>
      <c r="AJ1306" s="11" t="str">
        <f t="shared" si="84"/>
        <v/>
      </c>
    </row>
    <row r="1307" spans="1:36" x14ac:dyDescent="0.25">
      <c r="A1307" s="7"/>
      <c r="B1307" s="5"/>
      <c r="C1307" s="7"/>
      <c r="D1307" s="11" t="str">
        <f t="shared" si="81"/>
        <v/>
      </c>
      <c r="E1307" s="7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AF1307" s="11" t="str">
        <f t="shared" si="82"/>
        <v/>
      </c>
      <c r="AH1307" s="17" t="str">
        <f t="shared" si="83"/>
        <v/>
      </c>
      <c r="AJ1307" s="11" t="str">
        <f t="shared" si="84"/>
        <v/>
      </c>
    </row>
    <row r="1308" spans="1:36" x14ac:dyDescent="0.25">
      <c r="A1308" s="7"/>
      <c r="B1308" s="5"/>
      <c r="C1308" s="7"/>
      <c r="D1308" s="11" t="str">
        <f t="shared" si="81"/>
        <v/>
      </c>
      <c r="E1308" s="7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AF1308" s="11" t="str">
        <f t="shared" si="82"/>
        <v/>
      </c>
      <c r="AH1308" s="17" t="str">
        <f t="shared" si="83"/>
        <v/>
      </c>
      <c r="AJ1308" s="11" t="str">
        <f t="shared" si="84"/>
        <v/>
      </c>
    </row>
    <row r="1309" spans="1:36" x14ac:dyDescent="0.25">
      <c r="A1309" s="7"/>
      <c r="B1309" s="5"/>
      <c r="C1309" s="7"/>
      <c r="D1309" s="11" t="str">
        <f t="shared" si="81"/>
        <v/>
      </c>
      <c r="E1309" s="7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AF1309" s="11" t="str">
        <f t="shared" si="82"/>
        <v/>
      </c>
      <c r="AH1309" s="17" t="str">
        <f t="shared" si="83"/>
        <v/>
      </c>
      <c r="AJ1309" s="11" t="str">
        <f t="shared" si="84"/>
        <v/>
      </c>
    </row>
    <row r="1310" spans="1:36" x14ac:dyDescent="0.25">
      <c r="A1310" s="7"/>
      <c r="B1310" s="5"/>
      <c r="C1310" s="7"/>
      <c r="D1310" s="11" t="str">
        <f t="shared" si="81"/>
        <v/>
      </c>
      <c r="E1310" s="7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AF1310" s="11" t="str">
        <f t="shared" si="82"/>
        <v/>
      </c>
      <c r="AH1310" s="17" t="str">
        <f t="shared" si="83"/>
        <v/>
      </c>
      <c r="AJ1310" s="11" t="str">
        <f t="shared" si="84"/>
        <v/>
      </c>
    </row>
    <row r="1311" spans="1:36" x14ac:dyDescent="0.25">
      <c r="A1311" s="7"/>
      <c r="B1311" s="5"/>
      <c r="C1311" s="7"/>
      <c r="D1311" s="11" t="str">
        <f t="shared" si="81"/>
        <v/>
      </c>
      <c r="E1311" s="7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AF1311" s="11" t="str">
        <f t="shared" si="82"/>
        <v/>
      </c>
      <c r="AH1311" s="17" t="str">
        <f t="shared" si="83"/>
        <v/>
      </c>
      <c r="AJ1311" s="11" t="str">
        <f t="shared" si="84"/>
        <v/>
      </c>
    </row>
    <row r="1312" spans="1:36" x14ac:dyDescent="0.25">
      <c r="A1312" s="7"/>
      <c r="B1312" s="5"/>
      <c r="C1312" s="7"/>
      <c r="D1312" s="11" t="str">
        <f t="shared" si="81"/>
        <v/>
      </c>
      <c r="E1312" s="7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AF1312" s="11" t="str">
        <f t="shared" si="82"/>
        <v/>
      </c>
      <c r="AH1312" s="17" t="str">
        <f t="shared" si="83"/>
        <v/>
      </c>
      <c r="AJ1312" s="11" t="str">
        <f t="shared" si="84"/>
        <v/>
      </c>
    </row>
    <row r="1313" spans="1:36" x14ac:dyDescent="0.25">
      <c r="A1313" s="7"/>
      <c r="B1313" s="5"/>
      <c r="C1313" s="7"/>
      <c r="D1313" s="11" t="str">
        <f t="shared" si="81"/>
        <v/>
      </c>
      <c r="E1313" s="7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AF1313" s="11" t="str">
        <f t="shared" si="82"/>
        <v/>
      </c>
      <c r="AH1313" s="17" t="str">
        <f t="shared" si="83"/>
        <v/>
      </c>
      <c r="AJ1313" s="11" t="str">
        <f t="shared" si="84"/>
        <v/>
      </c>
    </row>
    <row r="1314" spans="1:36" x14ac:dyDescent="0.25">
      <c r="A1314" s="7"/>
      <c r="B1314" s="5"/>
      <c r="C1314" s="7"/>
      <c r="D1314" s="11" t="str">
        <f t="shared" si="81"/>
        <v/>
      </c>
      <c r="E1314" s="7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AF1314" s="11" t="str">
        <f t="shared" si="82"/>
        <v/>
      </c>
      <c r="AH1314" s="17" t="str">
        <f t="shared" si="83"/>
        <v/>
      </c>
      <c r="AJ1314" s="11" t="str">
        <f t="shared" si="84"/>
        <v/>
      </c>
    </row>
    <row r="1315" spans="1:36" x14ac:dyDescent="0.25">
      <c r="A1315" s="7"/>
      <c r="B1315" s="5"/>
      <c r="C1315" s="7"/>
      <c r="D1315" s="11" t="str">
        <f t="shared" si="81"/>
        <v/>
      </c>
      <c r="E1315" s="7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AF1315" s="11" t="str">
        <f t="shared" si="82"/>
        <v/>
      </c>
      <c r="AH1315" s="17" t="str">
        <f t="shared" si="83"/>
        <v/>
      </c>
      <c r="AJ1315" s="11" t="str">
        <f t="shared" si="84"/>
        <v/>
      </c>
    </row>
    <row r="1316" spans="1:36" x14ac:dyDescent="0.25">
      <c r="A1316" s="7"/>
      <c r="B1316" s="5"/>
      <c r="C1316" s="7"/>
      <c r="D1316" s="11" t="str">
        <f t="shared" si="81"/>
        <v/>
      </c>
      <c r="E1316" s="7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AF1316" s="11" t="str">
        <f t="shared" si="82"/>
        <v/>
      </c>
      <c r="AH1316" s="17" t="str">
        <f t="shared" si="83"/>
        <v/>
      </c>
      <c r="AJ1316" s="11" t="str">
        <f t="shared" si="84"/>
        <v/>
      </c>
    </row>
    <row r="1317" spans="1:36" x14ac:dyDescent="0.25">
      <c r="A1317" s="7"/>
      <c r="B1317" s="5"/>
      <c r="C1317" s="7"/>
      <c r="D1317" s="11" t="str">
        <f t="shared" si="81"/>
        <v/>
      </c>
      <c r="E1317" s="7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AF1317" s="11" t="str">
        <f t="shared" si="82"/>
        <v/>
      </c>
      <c r="AH1317" s="17" t="str">
        <f t="shared" si="83"/>
        <v/>
      </c>
      <c r="AJ1317" s="11" t="str">
        <f t="shared" si="84"/>
        <v/>
      </c>
    </row>
    <row r="1318" spans="1:36" x14ac:dyDescent="0.25">
      <c r="A1318" s="7"/>
      <c r="B1318" s="5"/>
      <c r="C1318" s="7"/>
      <c r="D1318" s="11" t="str">
        <f t="shared" si="81"/>
        <v/>
      </c>
      <c r="E1318" s="7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AF1318" s="11" t="str">
        <f t="shared" si="82"/>
        <v/>
      </c>
      <c r="AH1318" s="17" t="str">
        <f t="shared" si="83"/>
        <v/>
      </c>
      <c r="AJ1318" s="11" t="str">
        <f t="shared" si="84"/>
        <v/>
      </c>
    </row>
    <row r="1319" spans="1:36" x14ac:dyDescent="0.25">
      <c r="A1319" s="7"/>
      <c r="B1319" s="5"/>
      <c r="C1319" s="7"/>
      <c r="D1319" s="11" t="str">
        <f t="shared" si="81"/>
        <v/>
      </c>
      <c r="E1319" s="7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AF1319" s="11" t="str">
        <f t="shared" si="82"/>
        <v/>
      </c>
      <c r="AH1319" s="17" t="str">
        <f t="shared" si="83"/>
        <v/>
      </c>
      <c r="AJ1319" s="11" t="str">
        <f t="shared" si="84"/>
        <v/>
      </c>
    </row>
    <row r="1320" spans="1:36" x14ac:dyDescent="0.25">
      <c r="A1320" s="7"/>
      <c r="B1320" s="5"/>
      <c r="C1320" s="7"/>
      <c r="D1320" s="11" t="str">
        <f t="shared" si="81"/>
        <v/>
      </c>
      <c r="E1320" s="7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AF1320" s="11" t="str">
        <f t="shared" si="82"/>
        <v/>
      </c>
      <c r="AH1320" s="17" t="str">
        <f t="shared" si="83"/>
        <v/>
      </c>
      <c r="AJ1320" s="11" t="str">
        <f t="shared" si="84"/>
        <v/>
      </c>
    </row>
    <row r="1321" spans="1:36" x14ac:dyDescent="0.25">
      <c r="A1321" s="7"/>
      <c r="B1321" s="5"/>
      <c r="C1321" s="7"/>
      <c r="D1321" s="11" t="str">
        <f t="shared" si="81"/>
        <v/>
      </c>
      <c r="E1321" s="7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AF1321" s="11" t="str">
        <f t="shared" si="82"/>
        <v/>
      </c>
      <c r="AH1321" s="17" t="str">
        <f t="shared" si="83"/>
        <v/>
      </c>
      <c r="AJ1321" s="11" t="str">
        <f t="shared" si="84"/>
        <v/>
      </c>
    </row>
    <row r="1322" spans="1:36" x14ac:dyDescent="0.25">
      <c r="A1322" s="7"/>
      <c r="B1322" s="5"/>
      <c r="C1322" s="7"/>
      <c r="D1322" s="11" t="str">
        <f t="shared" si="81"/>
        <v/>
      </c>
      <c r="E1322" s="7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AF1322" s="11" t="str">
        <f t="shared" si="82"/>
        <v/>
      </c>
      <c r="AH1322" s="17" t="str">
        <f t="shared" si="83"/>
        <v/>
      </c>
      <c r="AJ1322" s="11" t="str">
        <f t="shared" si="84"/>
        <v/>
      </c>
    </row>
    <row r="1323" spans="1:36" x14ac:dyDescent="0.25">
      <c r="A1323" s="7"/>
      <c r="B1323" s="5"/>
      <c r="C1323" s="7"/>
      <c r="D1323" s="11" t="str">
        <f t="shared" si="81"/>
        <v/>
      </c>
      <c r="E1323" s="7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AF1323" s="11" t="str">
        <f t="shared" si="82"/>
        <v/>
      </c>
      <c r="AH1323" s="17" t="str">
        <f t="shared" si="83"/>
        <v/>
      </c>
      <c r="AJ1323" s="11" t="str">
        <f t="shared" si="84"/>
        <v/>
      </c>
    </row>
    <row r="1324" spans="1:36" x14ac:dyDescent="0.25">
      <c r="A1324" s="7"/>
      <c r="B1324" s="5"/>
      <c r="C1324" s="7"/>
      <c r="D1324" s="11" t="str">
        <f t="shared" si="81"/>
        <v/>
      </c>
      <c r="E1324" s="7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AF1324" s="11" t="str">
        <f t="shared" si="82"/>
        <v/>
      </c>
      <c r="AH1324" s="17" t="str">
        <f t="shared" si="83"/>
        <v/>
      </c>
      <c r="AJ1324" s="11" t="str">
        <f t="shared" si="84"/>
        <v/>
      </c>
    </row>
    <row r="1325" spans="1:36" x14ac:dyDescent="0.25">
      <c r="A1325" s="7"/>
      <c r="B1325" s="5"/>
      <c r="C1325" s="7"/>
      <c r="D1325" s="11" t="str">
        <f t="shared" si="81"/>
        <v/>
      </c>
      <c r="E1325" s="7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AF1325" s="11" t="str">
        <f t="shared" si="82"/>
        <v/>
      </c>
      <c r="AH1325" s="17" t="str">
        <f t="shared" si="83"/>
        <v/>
      </c>
      <c r="AJ1325" s="11" t="str">
        <f t="shared" si="84"/>
        <v/>
      </c>
    </row>
    <row r="1326" spans="1:36" x14ac:dyDescent="0.25">
      <c r="A1326" s="7"/>
      <c r="B1326" s="5"/>
      <c r="C1326" s="7"/>
      <c r="D1326" s="11" t="str">
        <f t="shared" si="81"/>
        <v/>
      </c>
      <c r="E1326" s="7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AF1326" s="11" t="str">
        <f t="shared" si="82"/>
        <v/>
      </c>
      <c r="AH1326" s="17" t="str">
        <f t="shared" si="83"/>
        <v/>
      </c>
      <c r="AJ1326" s="11" t="str">
        <f t="shared" si="84"/>
        <v/>
      </c>
    </row>
    <row r="1327" spans="1:36" x14ac:dyDescent="0.25">
      <c r="A1327" s="7"/>
      <c r="B1327" s="5"/>
      <c r="C1327" s="7"/>
      <c r="D1327" s="11" t="str">
        <f t="shared" si="81"/>
        <v/>
      </c>
      <c r="E1327" s="7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AF1327" s="11" t="str">
        <f t="shared" si="82"/>
        <v/>
      </c>
      <c r="AH1327" s="17" t="str">
        <f t="shared" si="83"/>
        <v/>
      </c>
      <c r="AJ1327" s="11" t="str">
        <f t="shared" si="84"/>
        <v/>
      </c>
    </row>
    <row r="1328" spans="1:36" x14ac:dyDescent="0.25">
      <c r="A1328" s="7"/>
      <c r="B1328" s="5"/>
      <c r="C1328" s="7"/>
      <c r="D1328" s="11" t="str">
        <f t="shared" si="81"/>
        <v/>
      </c>
      <c r="E1328" s="7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AF1328" s="11" t="str">
        <f t="shared" si="82"/>
        <v/>
      </c>
      <c r="AH1328" s="17" t="str">
        <f t="shared" si="83"/>
        <v/>
      </c>
      <c r="AJ1328" s="11" t="str">
        <f t="shared" si="84"/>
        <v/>
      </c>
    </row>
    <row r="1329" spans="1:36" x14ac:dyDescent="0.25">
      <c r="A1329" s="7"/>
      <c r="B1329" s="5"/>
      <c r="C1329" s="7"/>
      <c r="D1329" s="11" t="str">
        <f t="shared" si="81"/>
        <v/>
      </c>
      <c r="E1329" s="7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AF1329" s="11" t="str">
        <f t="shared" si="82"/>
        <v/>
      </c>
      <c r="AH1329" s="17" t="str">
        <f t="shared" si="83"/>
        <v/>
      </c>
      <c r="AJ1329" s="11" t="str">
        <f t="shared" si="84"/>
        <v/>
      </c>
    </row>
    <row r="1330" spans="1:36" x14ac:dyDescent="0.25">
      <c r="A1330" s="7"/>
      <c r="B1330" s="5"/>
      <c r="C1330" s="7"/>
      <c r="D1330" s="11" t="str">
        <f t="shared" si="81"/>
        <v/>
      </c>
      <c r="E1330" s="7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AF1330" s="11" t="str">
        <f t="shared" si="82"/>
        <v/>
      </c>
      <c r="AH1330" s="17" t="str">
        <f t="shared" si="83"/>
        <v/>
      </c>
      <c r="AJ1330" s="11" t="str">
        <f t="shared" si="84"/>
        <v/>
      </c>
    </row>
    <row r="1331" spans="1:36" x14ac:dyDescent="0.25">
      <c r="A1331" s="7"/>
      <c r="B1331" s="5"/>
      <c r="C1331" s="7"/>
      <c r="D1331" s="11" t="str">
        <f t="shared" si="81"/>
        <v/>
      </c>
      <c r="E1331" s="7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AF1331" s="11" t="str">
        <f t="shared" si="82"/>
        <v/>
      </c>
      <c r="AH1331" s="17" t="str">
        <f t="shared" si="83"/>
        <v/>
      </c>
      <c r="AJ1331" s="11" t="str">
        <f t="shared" si="84"/>
        <v/>
      </c>
    </row>
    <row r="1332" spans="1:36" x14ac:dyDescent="0.25">
      <c r="A1332" s="7"/>
      <c r="B1332" s="5"/>
      <c r="C1332" s="7"/>
      <c r="D1332" s="11" t="str">
        <f t="shared" si="81"/>
        <v/>
      </c>
      <c r="E1332" s="7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AF1332" s="11" t="str">
        <f t="shared" si="82"/>
        <v/>
      </c>
      <c r="AH1332" s="17" t="str">
        <f t="shared" si="83"/>
        <v/>
      </c>
      <c r="AJ1332" s="11" t="str">
        <f t="shared" si="84"/>
        <v/>
      </c>
    </row>
    <row r="1333" spans="1:36" x14ac:dyDescent="0.25">
      <c r="A1333" s="7"/>
      <c r="B1333" s="5"/>
      <c r="C1333" s="7"/>
      <c r="D1333" s="11" t="str">
        <f t="shared" si="81"/>
        <v/>
      </c>
      <c r="E1333" s="7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AF1333" s="11" t="str">
        <f t="shared" si="82"/>
        <v/>
      </c>
      <c r="AH1333" s="17" t="str">
        <f t="shared" si="83"/>
        <v/>
      </c>
      <c r="AJ1333" s="11" t="str">
        <f t="shared" si="84"/>
        <v/>
      </c>
    </row>
    <row r="1334" spans="1:36" x14ac:dyDescent="0.25">
      <c r="A1334" s="7"/>
      <c r="B1334" s="5"/>
      <c r="C1334" s="7"/>
      <c r="D1334" s="11" t="str">
        <f t="shared" si="81"/>
        <v/>
      </c>
      <c r="E1334" s="7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AF1334" s="11" t="str">
        <f t="shared" si="82"/>
        <v/>
      </c>
      <c r="AH1334" s="17" t="str">
        <f t="shared" si="83"/>
        <v/>
      </c>
      <c r="AJ1334" s="11" t="str">
        <f t="shared" si="84"/>
        <v/>
      </c>
    </row>
    <row r="1335" spans="1:36" x14ac:dyDescent="0.25">
      <c r="A1335" s="7"/>
      <c r="B1335" s="5"/>
      <c r="C1335" s="7"/>
      <c r="D1335" s="11" t="str">
        <f t="shared" si="81"/>
        <v/>
      </c>
      <c r="E1335" s="7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AF1335" s="11" t="str">
        <f t="shared" si="82"/>
        <v/>
      </c>
      <c r="AH1335" s="17" t="str">
        <f t="shared" si="83"/>
        <v/>
      </c>
      <c r="AJ1335" s="11" t="str">
        <f t="shared" si="84"/>
        <v/>
      </c>
    </row>
    <row r="1336" spans="1:36" x14ac:dyDescent="0.25">
      <c r="A1336" s="7"/>
      <c r="B1336" s="5"/>
      <c r="C1336" s="7"/>
      <c r="D1336" s="11" t="str">
        <f t="shared" si="81"/>
        <v/>
      </c>
      <c r="E1336" s="7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AF1336" s="11" t="str">
        <f t="shared" si="82"/>
        <v/>
      </c>
      <c r="AH1336" s="17" t="str">
        <f t="shared" si="83"/>
        <v/>
      </c>
      <c r="AJ1336" s="11" t="str">
        <f t="shared" si="84"/>
        <v/>
      </c>
    </row>
    <row r="1337" spans="1:36" x14ac:dyDescent="0.25">
      <c r="A1337" s="7"/>
      <c r="B1337" s="5"/>
      <c r="C1337" s="7"/>
      <c r="D1337" s="11" t="str">
        <f t="shared" si="81"/>
        <v/>
      </c>
      <c r="E1337" s="7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AF1337" s="11" t="str">
        <f t="shared" si="82"/>
        <v/>
      </c>
      <c r="AH1337" s="17" t="str">
        <f t="shared" si="83"/>
        <v/>
      </c>
      <c r="AJ1337" s="11" t="str">
        <f t="shared" si="84"/>
        <v/>
      </c>
    </row>
    <row r="1338" spans="1:36" x14ac:dyDescent="0.25">
      <c r="A1338" s="7"/>
      <c r="B1338" s="5"/>
      <c r="C1338" s="7"/>
      <c r="D1338" s="11" t="str">
        <f t="shared" si="81"/>
        <v/>
      </c>
      <c r="E1338" s="7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AF1338" s="11" t="str">
        <f t="shared" si="82"/>
        <v/>
      </c>
      <c r="AH1338" s="17" t="str">
        <f t="shared" si="83"/>
        <v/>
      </c>
      <c r="AJ1338" s="11" t="str">
        <f t="shared" si="84"/>
        <v/>
      </c>
    </row>
    <row r="1339" spans="1:36" x14ac:dyDescent="0.25">
      <c r="A1339" s="7"/>
      <c r="B1339" s="5"/>
      <c r="C1339" s="7"/>
      <c r="D1339" s="11" t="str">
        <f t="shared" si="81"/>
        <v/>
      </c>
      <c r="E1339" s="7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AF1339" s="11" t="str">
        <f t="shared" si="82"/>
        <v/>
      </c>
      <c r="AH1339" s="17" t="str">
        <f t="shared" si="83"/>
        <v/>
      </c>
      <c r="AJ1339" s="11" t="str">
        <f t="shared" si="84"/>
        <v/>
      </c>
    </row>
    <row r="1340" spans="1:36" x14ac:dyDescent="0.25">
      <c r="A1340" s="7"/>
      <c r="B1340" s="5"/>
      <c r="C1340" s="7"/>
      <c r="D1340" s="11" t="str">
        <f t="shared" si="81"/>
        <v/>
      </c>
      <c r="E1340" s="7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AF1340" s="11" t="str">
        <f t="shared" si="82"/>
        <v/>
      </c>
      <c r="AH1340" s="17" t="str">
        <f t="shared" si="83"/>
        <v/>
      </c>
      <c r="AJ1340" s="11" t="str">
        <f t="shared" si="84"/>
        <v/>
      </c>
    </row>
    <row r="1341" spans="1:36" x14ac:dyDescent="0.25">
      <c r="A1341" s="7"/>
      <c r="B1341" s="5"/>
      <c r="C1341" s="7"/>
      <c r="D1341" s="11" t="str">
        <f t="shared" si="81"/>
        <v/>
      </c>
      <c r="E1341" s="7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AF1341" s="11" t="str">
        <f t="shared" si="82"/>
        <v/>
      </c>
      <c r="AH1341" s="17" t="str">
        <f t="shared" si="83"/>
        <v/>
      </c>
      <c r="AJ1341" s="11" t="str">
        <f t="shared" si="84"/>
        <v/>
      </c>
    </row>
    <row r="1342" spans="1:36" x14ac:dyDescent="0.25">
      <c r="A1342" s="7"/>
      <c r="B1342" s="5"/>
      <c r="C1342" s="7"/>
      <c r="D1342" s="11" t="str">
        <f t="shared" si="81"/>
        <v/>
      </c>
      <c r="E1342" s="7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AF1342" s="11" t="str">
        <f t="shared" si="82"/>
        <v/>
      </c>
      <c r="AH1342" s="17" t="str">
        <f t="shared" si="83"/>
        <v/>
      </c>
      <c r="AJ1342" s="11" t="str">
        <f t="shared" si="84"/>
        <v/>
      </c>
    </row>
    <row r="1343" spans="1:36" x14ac:dyDescent="0.25">
      <c r="A1343" s="7"/>
      <c r="B1343" s="5"/>
      <c r="C1343" s="7"/>
      <c r="D1343" s="11" t="str">
        <f t="shared" si="81"/>
        <v/>
      </c>
      <c r="E1343" s="7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AF1343" s="11" t="str">
        <f t="shared" si="82"/>
        <v/>
      </c>
      <c r="AH1343" s="17" t="str">
        <f t="shared" si="83"/>
        <v/>
      </c>
      <c r="AJ1343" s="11" t="str">
        <f t="shared" si="84"/>
        <v/>
      </c>
    </row>
    <row r="1344" spans="1:36" x14ac:dyDescent="0.25">
      <c r="A1344" s="7"/>
      <c r="B1344" s="5"/>
      <c r="C1344" s="7"/>
      <c r="D1344" s="11" t="str">
        <f t="shared" si="81"/>
        <v/>
      </c>
      <c r="E1344" s="7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AF1344" s="11" t="str">
        <f t="shared" si="82"/>
        <v/>
      </c>
      <c r="AH1344" s="17" t="str">
        <f t="shared" si="83"/>
        <v/>
      </c>
      <c r="AJ1344" s="11" t="str">
        <f t="shared" si="84"/>
        <v/>
      </c>
    </row>
    <row r="1345" spans="1:36" x14ac:dyDescent="0.25">
      <c r="A1345" s="7"/>
      <c r="B1345" s="5"/>
      <c r="C1345" s="7"/>
      <c r="D1345" s="11" t="str">
        <f t="shared" si="81"/>
        <v/>
      </c>
      <c r="E1345" s="7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AF1345" s="11" t="str">
        <f t="shared" si="82"/>
        <v/>
      </c>
      <c r="AH1345" s="17" t="str">
        <f t="shared" si="83"/>
        <v/>
      </c>
      <c r="AJ1345" s="11" t="str">
        <f t="shared" si="84"/>
        <v/>
      </c>
    </row>
    <row r="1346" spans="1:36" x14ac:dyDescent="0.25">
      <c r="A1346" s="7"/>
      <c r="B1346" s="5"/>
      <c r="C1346" s="7"/>
      <c r="D1346" s="11" t="str">
        <f t="shared" si="81"/>
        <v/>
      </c>
      <c r="E1346" s="7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AF1346" s="11" t="str">
        <f t="shared" si="82"/>
        <v/>
      </c>
      <c r="AH1346" s="17" t="str">
        <f t="shared" si="83"/>
        <v/>
      </c>
      <c r="AJ1346" s="11" t="str">
        <f t="shared" si="84"/>
        <v/>
      </c>
    </row>
    <row r="1347" spans="1:36" x14ac:dyDescent="0.25">
      <c r="A1347" s="7"/>
      <c r="B1347" s="5"/>
      <c r="C1347" s="7"/>
      <c r="D1347" s="11" t="str">
        <f t="shared" si="81"/>
        <v/>
      </c>
      <c r="E1347" s="7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AF1347" s="11" t="str">
        <f t="shared" si="82"/>
        <v/>
      </c>
      <c r="AH1347" s="17" t="str">
        <f t="shared" si="83"/>
        <v/>
      </c>
      <c r="AJ1347" s="11" t="str">
        <f t="shared" si="84"/>
        <v/>
      </c>
    </row>
    <row r="1348" spans="1:36" x14ac:dyDescent="0.25">
      <c r="A1348" s="7"/>
      <c r="B1348" s="5"/>
      <c r="C1348" s="7"/>
      <c r="D1348" s="11" t="str">
        <f t="shared" si="81"/>
        <v/>
      </c>
      <c r="E1348" s="7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AF1348" s="11" t="str">
        <f t="shared" si="82"/>
        <v/>
      </c>
      <c r="AH1348" s="17" t="str">
        <f t="shared" si="83"/>
        <v/>
      </c>
      <c r="AJ1348" s="11" t="str">
        <f t="shared" si="84"/>
        <v/>
      </c>
    </row>
    <row r="1349" spans="1:36" x14ac:dyDescent="0.25">
      <c r="A1349" s="7"/>
      <c r="B1349" s="5"/>
      <c r="C1349" s="7"/>
      <c r="D1349" s="11" t="str">
        <f t="shared" si="81"/>
        <v/>
      </c>
      <c r="E1349" s="7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AF1349" s="11" t="str">
        <f t="shared" si="82"/>
        <v/>
      </c>
      <c r="AH1349" s="17" t="str">
        <f t="shared" si="83"/>
        <v/>
      </c>
      <c r="AJ1349" s="11" t="str">
        <f t="shared" si="84"/>
        <v/>
      </c>
    </row>
    <row r="1350" spans="1:36" x14ac:dyDescent="0.25">
      <c r="A1350" s="7"/>
      <c r="B1350" s="5"/>
      <c r="C1350" s="7"/>
      <c r="D1350" s="11" t="str">
        <f t="shared" si="81"/>
        <v/>
      </c>
      <c r="E1350" s="7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AF1350" s="11" t="str">
        <f t="shared" si="82"/>
        <v/>
      </c>
      <c r="AH1350" s="17" t="str">
        <f t="shared" si="83"/>
        <v/>
      </c>
      <c r="AJ1350" s="11" t="str">
        <f t="shared" si="84"/>
        <v/>
      </c>
    </row>
    <row r="1351" spans="1:36" x14ac:dyDescent="0.25">
      <c r="A1351" s="7"/>
      <c r="B1351" s="5"/>
      <c r="C1351" s="7"/>
      <c r="D1351" s="11" t="str">
        <f t="shared" si="81"/>
        <v/>
      </c>
      <c r="E1351" s="7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AF1351" s="11" t="str">
        <f t="shared" si="82"/>
        <v/>
      </c>
      <c r="AH1351" s="17" t="str">
        <f t="shared" si="83"/>
        <v/>
      </c>
      <c r="AJ1351" s="11" t="str">
        <f t="shared" si="84"/>
        <v/>
      </c>
    </row>
    <row r="1352" spans="1:36" x14ac:dyDescent="0.25">
      <c r="A1352" s="7"/>
      <c r="B1352" s="5"/>
      <c r="C1352" s="7"/>
      <c r="D1352" s="11" t="str">
        <f t="shared" si="81"/>
        <v/>
      </c>
      <c r="E1352" s="7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AF1352" s="11" t="str">
        <f t="shared" si="82"/>
        <v/>
      </c>
      <c r="AH1352" s="17" t="str">
        <f t="shared" si="83"/>
        <v/>
      </c>
      <c r="AJ1352" s="11" t="str">
        <f t="shared" si="84"/>
        <v/>
      </c>
    </row>
    <row r="1353" spans="1:36" x14ac:dyDescent="0.25">
      <c r="A1353" s="7"/>
      <c r="B1353" s="5"/>
      <c r="C1353" s="7"/>
      <c r="D1353" s="11" t="str">
        <f t="shared" si="81"/>
        <v/>
      </c>
      <c r="E1353" s="7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AF1353" s="11" t="str">
        <f t="shared" si="82"/>
        <v/>
      </c>
      <c r="AH1353" s="17" t="str">
        <f t="shared" si="83"/>
        <v/>
      </c>
      <c r="AJ1353" s="11" t="str">
        <f t="shared" si="84"/>
        <v/>
      </c>
    </row>
    <row r="1354" spans="1:36" x14ac:dyDescent="0.25">
      <c r="A1354" s="7"/>
      <c r="B1354" s="5"/>
      <c r="C1354" s="7"/>
      <c r="D1354" s="11" t="str">
        <f t="shared" si="81"/>
        <v/>
      </c>
      <c r="E1354" s="7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AF1354" s="11" t="str">
        <f t="shared" si="82"/>
        <v/>
      </c>
      <c r="AH1354" s="17" t="str">
        <f t="shared" si="83"/>
        <v/>
      </c>
      <c r="AJ1354" s="11" t="str">
        <f t="shared" si="84"/>
        <v/>
      </c>
    </row>
    <row r="1355" spans="1:36" x14ac:dyDescent="0.25">
      <c r="A1355" s="7"/>
      <c r="B1355" s="5"/>
      <c r="C1355" s="7"/>
      <c r="D1355" s="11" t="str">
        <f t="shared" si="81"/>
        <v/>
      </c>
      <c r="E1355" s="7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AF1355" s="11" t="str">
        <f t="shared" si="82"/>
        <v/>
      </c>
      <c r="AH1355" s="17" t="str">
        <f t="shared" si="83"/>
        <v/>
      </c>
      <c r="AJ1355" s="11" t="str">
        <f t="shared" si="84"/>
        <v/>
      </c>
    </row>
    <row r="1356" spans="1:36" x14ac:dyDescent="0.25">
      <c r="A1356" s="7"/>
      <c r="B1356" s="5"/>
      <c r="C1356" s="7"/>
      <c r="D1356" s="11" t="str">
        <f t="shared" ref="D1356:D1419" si="85">IF($AC$7=FALSE, "", IF($Q$7=$AA$18, IFERROR(ROUND($AJ1356, 2), ""), $AJ1356))</f>
        <v/>
      </c>
      <c r="E1356" s="7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AF1356" s="11" t="str">
        <f t="shared" ref="AF1356:AF1419" si="86">IF(AND($G$10=$AA$11, $AC$7=TRUE), IF($B1356="", "", $B1356/$N$18), "")</f>
        <v/>
      </c>
      <c r="AH1356" s="17" t="str">
        <f t="shared" ref="AH1356:AH1419" si="87">IF($B1356="", "", IF(ISNUMBER($B1356)=FALSE, "X", ""))</f>
        <v/>
      </c>
      <c r="AJ1356" s="11" t="str">
        <f t="shared" ref="AJ1356:AJ1419" si="88">IF($AC$7=FALSE, "", IF($G$10=$AA$10, IF($B1356="", "", IFERROR($B1356*$N$20, "")), IF($G$10=$AA$11, IFERROR($AF1356*$N$20, ""), "")))</f>
        <v/>
      </c>
    </row>
    <row r="1357" spans="1:36" x14ac:dyDescent="0.25">
      <c r="A1357" s="7"/>
      <c r="B1357" s="5"/>
      <c r="C1357" s="7"/>
      <c r="D1357" s="11" t="str">
        <f t="shared" si="85"/>
        <v/>
      </c>
      <c r="E1357" s="7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AF1357" s="11" t="str">
        <f t="shared" si="86"/>
        <v/>
      </c>
      <c r="AH1357" s="17" t="str">
        <f t="shared" si="87"/>
        <v/>
      </c>
      <c r="AJ1357" s="11" t="str">
        <f t="shared" si="88"/>
        <v/>
      </c>
    </row>
    <row r="1358" spans="1:36" x14ac:dyDescent="0.25">
      <c r="A1358" s="7"/>
      <c r="B1358" s="5"/>
      <c r="C1358" s="7"/>
      <c r="D1358" s="11" t="str">
        <f t="shared" si="85"/>
        <v/>
      </c>
      <c r="E1358" s="7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AF1358" s="11" t="str">
        <f t="shared" si="86"/>
        <v/>
      </c>
      <c r="AH1358" s="17" t="str">
        <f t="shared" si="87"/>
        <v/>
      </c>
      <c r="AJ1358" s="11" t="str">
        <f t="shared" si="88"/>
        <v/>
      </c>
    </row>
    <row r="1359" spans="1:36" x14ac:dyDescent="0.25">
      <c r="A1359" s="7"/>
      <c r="B1359" s="5"/>
      <c r="C1359" s="7"/>
      <c r="D1359" s="11" t="str">
        <f t="shared" si="85"/>
        <v/>
      </c>
      <c r="E1359" s="7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AF1359" s="11" t="str">
        <f t="shared" si="86"/>
        <v/>
      </c>
      <c r="AH1359" s="17" t="str">
        <f t="shared" si="87"/>
        <v/>
      </c>
      <c r="AJ1359" s="11" t="str">
        <f t="shared" si="88"/>
        <v/>
      </c>
    </row>
    <row r="1360" spans="1:36" x14ac:dyDescent="0.25">
      <c r="A1360" s="7"/>
      <c r="B1360" s="5"/>
      <c r="C1360" s="7"/>
      <c r="D1360" s="11" t="str">
        <f t="shared" si="85"/>
        <v/>
      </c>
      <c r="E1360" s="7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AF1360" s="11" t="str">
        <f t="shared" si="86"/>
        <v/>
      </c>
      <c r="AH1360" s="17" t="str">
        <f t="shared" si="87"/>
        <v/>
      </c>
      <c r="AJ1360" s="11" t="str">
        <f t="shared" si="88"/>
        <v/>
      </c>
    </row>
    <row r="1361" spans="1:36" x14ac:dyDescent="0.25">
      <c r="A1361" s="7"/>
      <c r="B1361" s="5"/>
      <c r="C1361" s="7"/>
      <c r="D1361" s="11" t="str">
        <f t="shared" si="85"/>
        <v/>
      </c>
      <c r="E1361" s="7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AF1361" s="11" t="str">
        <f t="shared" si="86"/>
        <v/>
      </c>
      <c r="AH1361" s="17" t="str">
        <f t="shared" si="87"/>
        <v/>
      </c>
      <c r="AJ1361" s="11" t="str">
        <f t="shared" si="88"/>
        <v/>
      </c>
    </row>
    <row r="1362" spans="1:36" x14ac:dyDescent="0.25">
      <c r="A1362" s="7"/>
      <c r="B1362" s="5"/>
      <c r="C1362" s="7"/>
      <c r="D1362" s="11" t="str">
        <f t="shared" si="85"/>
        <v/>
      </c>
      <c r="E1362" s="7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AF1362" s="11" t="str">
        <f t="shared" si="86"/>
        <v/>
      </c>
      <c r="AH1362" s="17" t="str">
        <f t="shared" si="87"/>
        <v/>
      </c>
      <c r="AJ1362" s="11" t="str">
        <f t="shared" si="88"/>
        <v/>
      </c>
    </row>
    <row r="1363" spans="1:36" x14ac:dyDescent="0.25">
      <c r="A1363" s="7"/>
      <c r="B1363" s="5"/>
      <c r="C1363" s="7"/>
      <c r="D1363" s="11" t="str">
        <f t="shared" si="85"/>
        <v/>
      </c>
      <c r="E1363" s="7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AF1363" s="11" t="str">
        <f t="shared" si="86"/>
        <v/>
      </c>
      <c r="AH1363" s="17" t="str">
        <f t="shared" si="87"/>
        <v/>
      </c>
      <c r="AJ1363" s="11" t="str">
        <f t="shared" si="88"/>
        <v/>
      </c>
    </row>
    <row r="1364" spans="1:36" x14ac:dyDescent="0.25">
      <c r="A1364" s="7"/>
      <c r="B1364" s="5"/>
      <c r="C1364" s="7"/>
      <c r="D1364" s="11" t="str">
        <f t="shared" si="85"/>
        <v/>
      </c>
      <c r="E1364" s="7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AF1364" s="11" t="str">
        <f t="shared" si="86"/>
        <v/>
      </c>
      <c r="AH1364" s="17" t="str">
        <f t="shared" si="87"/>
        <v/>
      </c>
      <c r="AJ1364" s="11" t="str">
        <f t="shared" si="88"/>
        <v/>
      </c>
    </row>
    <row r="1365" spans="1:36" x14ac:dyDescent="0.25">
      <c r="A1365" s="7"/>
      <c r="B1365" s="5"/>
      <c r="C1365" s="7"/>
      <c r="D1365" s="11" t="str">
        <f t="shared" si="85"/>
        <v/>
      </c>
      <c r="E1365" s="7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AF1365" s="11" t="str">
        <f t="shared" si="86"/>
        <v/>
      </c>
      <c r="AH1365" s="17" t="str">
        <f t="shared" si="87"/>
        <v/>
      </c>
      <c r="AJ1365" s="11" t="str">
        <f t="shared" si="88"/>
        <v/>
      </c>
    </row>
    <row r="1366" spans="1:36" x14ac:dyDescent="0.25">
      <c r="A1366" s="7"/>
      <c r="B1366" s="5"/>
      <c r="C1366" s="7"/>
      <c r="D1366" s="11" t="str">
        <f t="shared" si="85"/>
        <v/>
      </c>
      <c r="E1366" s="7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AF1366" s="11" t="str">
        <f t="shared" si="86"/>
        <v/>
      </c>
      <c r="AH1366" s="17" t="str">
        <f t="shared" si="87"/>
        <v/>
      </c>
      <c r="AJ1366" s="11" t="str">
        <f t="shared" si="88"/>
        <v/>
      </c>
    </row>
    <row r="1367" spans="1:36" x14ac:dyDescent="0.25">
      <c r="A1367" s="7"/>
      <c r="B1367" s="5"/>
      <c r="C1367" s="7"/>
      <c r="D1367" s="11" t="str">
        <f t="shared" si="85"/>
        <v/>
      </c>
      <c r="E1367" s="7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AF1367" s="11" t="str">
        <f t="shared" si="86"/>
        <v/>
      </c>
      <c r="AH1367" s="17" t="str">
        <f t="shared" si="87"/>
        <v/>
      </c>
      <c r="AJ1367" s="11" t="str">
        <f t="shared" si="88"/>
        <v/>
      </c>
    </row>
    <row r="1368" spans="1:36" x14ac:dyDescent="0.25">
      <c r="A1368" s="7"/>
      <c r="B1368" s="5"/>
      <c r="C1368" s="7"/>
      <c r="D1368" s="11" t="str">
        <f t="shared" si="85"/>
        <v/>
      </c>
      <c r="E1368" s="7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AF1368" s="11" t="str">
        <f t="shared" si="86"/>
        <v/>
      </c>
      <c r="AH1368" s="17" t="str">
        <f t="shared" si="87"/>
        <v/>
      </c>
      <c r="AJ1368" s="11" t="str">
        <f t="shared" si="88"/>
        <v/>
      </c>
    </row>
    <row r="1369" spans="1:36" x14ac:dyDescent="0.25">
      <c r="A1369" s="7"/>
      <c r="B1369" s="5"/>
      <c r="C1369" s="7"/>
      <c r="D1369" s="11" t="str">
        <f t="shared" si="85"/>
        <v/>
      </c>
      <c r="E1369" s="7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AF1369" s="11" t="str">
        <f t="shared" si="86"/>
        <v/>
      </c>
      <c r="AH1369" s="17" t="str">
        <f t="shared" si="87"/>
        <v/>
      </c>
      <c r="AJ1369" s="11" t="str">
        <f t="shared" si="88"/>
        <v/>
      </c>
    </row>
    <row r="1370" spans="1:36" x14ac:dyDescent="0.25">
      <c r="A1370" s="7"/>
      <c r="B1370" s="5"/>
      <c r="C1370" s="7"/>
      <c r="D1370" s="11" t="str">
        <f t="shared" si="85"/>
        <v/>
      </c>
      <c r="E1370" s="7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AF1370" s="11" t="str">
        <f t="shared" si="86"/>
        <v/>
      </c>
      <c r="AH1370" s="17" t="str">
        <f t="shared" si="87"/>
        <v/>
      </c>
      <c r="AJ1370" s="11" t="str">
        <f t="shared" si="88"/>
        <v/>
      </c>
    </row>
    <row r="1371" spans="1:36" x14ac:dyDescent="0.25">
      <c r="A1371" s="7"/>
      <c r="B1371" s="5"/>
      <c r="C1371" s="7"/>
      <c r="D1371" s="11" t="str">
        <f t="shared" si="85"/>
        <v/>
      </c>
      <c r="E1371" s="7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AF1371" s="11" t="str">
        <f t="shared" si="86"/>
        <v/>
      </c>
      <c r="AH1371" s="17" t="str">
        <f t="shared" si="87"/>
        <v/>
      </c>
      <c r="AJ1371" s="11" t="str">
        <f t="shared" si="88"/>
        <v/>
      </c>
    </row>
    <row r="1372" spans="1:36" x14ac:dyDescent="0.25">
      <c r="A1372" s="7"/>
      <c r="B1372" s="5"/>
      <c r="C1372" s="7"/>
      <c r="D1372" s="11" t="str">
        <f t="shared" si="85"/>
        <v/>
      </c>
      <c r="E1372" s="7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AF1372" s="11" t="str">
        <f t="shared" si="86"/>
        <v/>
      </c>
      <c r="AH1372" s="17" t="str">
        <f t="shared" si="87"/>
        <v/>
      </c>
      <c r="AJ1372" s="11" t="str">
        <f t="shared" si="88"/>
        <v/>
      </c>
    </row>
    <row r="1373" spans="1:36" x14ac:dyDescent="0.25">
      <c r="A1373" s="7"/>
      <c r="B1373" s="5"/>
      <c r="C1373" s="7"/>
      <c r="D1373" s="11" t="str">
        <f t="shared" si="85"/>
        <v/>
      </c>
      <c r="E1373" s="7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AF1373" s="11" t="str">
        <f t="shared" si="86"/>
        <v/>
      </c>
      <c r="AH1373" s="17" t="str">
        <f t="shared" si="87"/>
        <v/>
      </c>
      <c r="AJ1373" s="11" t="str">
        <f t="shared" si="88"/>
        <v/>
      </c>
    </row>
    <row r="1374" spans="1:36" x14ac:dyDescent="0.25">
      <c r="A1374" s="7"/>
      <c r="B1374" s="5"/>
      <c r="C1374" s="7"/>
      <c r="D1374" s="11" t="str">
        <f t="shared" si="85"/>
        <v/>
      </c>
      <c r="E1374" s="7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AF1374" s="11" t="str">
        <f t="shared" si="86"/>
        <v/>
      </c>
      <c r="AH1374" s="17" t="str">
        <f t="shared" si="87"/>
        <v/>
      </c>
      <c r="AJ1374" s="11" t="str">
        <f t="shared" si="88"/>
        <v/>
      </c>
    </row>
    <row r="1375" spans="1:36" x14ac:dyDescent="0.25">
      <c r="A1375" s="7"/>
      <c r="B1375" s="5"/>
      <c r="C1375" s="7"/>
      <c r="D1375" s="11" t="str">
        <f t="shared" si="85"/>
        <v/>
      </c>
      <c r="E1375" s="7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AF1375" s="11" t="str">
        <f t="shared" si="86"/>
        <v/>
      </c>
      <c r="AH1375" s="17" t="str">
        <f t="shared" si="87"/>
        <v/>
      </c>
      <c r="AJ1375" s="11" t="str">
        <f t="shared" si="88"/>
        <v/>
      </c>
    </row>
    <row r="1376" spans="1:36" x14ac:dyDescent="0.25">
      <c r="A1376" s="7"/>
      <c r="B1376" s="5"/>
      <c r="C1376" s="7"/>
      <c r="D1376" s="11" t="str">
        <f t="shared" si="85"/>
        <v/>
      </c>
      <c r="E1376" s="7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AF1376" s="11" t="str">
        <f t="shared" si="86"/>
        <v/>
      </c>
      <c r="AH1376" s="17" t="str">
        <f t="shared" si="87"/>
        <v/>
      </c>
      <c r="AJ1376" s="11" t="str">
        <f t="shared" si="88"/>
        <v/>
      </c>
    </row>
    <row r="1377" spans="1:36" x14ac:dyDescent="0.25">
      <c r="A1377" s="7"/>
      <c r="B1377" s="5"/>
      <c r="C1377" s="7"/>
      <c r="D1377" s="11" t="str">
        <f t="shared" si="85"/>
        <v/>
      </c>
      <c r="E1377" s="7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AF1377" s="11" t="str">
        <f t="shared" si="86"/>
        <v/>
      </c>
      <c r="AH1377" s="17" t="str">
        <f t="shared" si="87"/>
        <v/>
      </c>
      <c r="AJ1377" s="11" t="str">
        <f t="shared" si="88"/>
        <v/>
      </c>
    </row>
    <row r="1378" spans="1:36" x14ac:dyDescent="0.25">
      <c r="A1378" s="7"/>
      <c r="B1378" s="5"/>
      <c r="C1378" s="7"/>
      <c r="D1378" s="11" t="str">
        <f t="shared" si="85"/>
        <v/>
      </c>
      <c r="E1378" s="7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AF1378" s="11" t="str">
        <f t="shared" si="86"/>
        <v/>
      </c>
      <c r="AH1378" s="17" t="str">
        <f t="shared" si="87"/>
        <v/>
      </c>
      <c r="AJ1378" s="11" t="str">
        <f t="shared" si="88"/>
        <v/>
      </c>
    </row>
    <row r="1379" spans="1:36" x14ac:dyDescent="0.25">
      <c r="A1379" s="7"/>
      <c r="B1379" s="5"/>
      <c r="C1379" s="7"/>
      <c r="D1379" s="11" t="str">
        <f t="shared" si="85"/>
        <v/>
      </c>
      <c r="E1379" s="7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AF1379" s="11" t="str">
        <f t="shared" si="86"/>
        <v/>
      </c>
      <c r="AH1379" s="17" t="str">
        <f t="shared" si="87"/>
        <v/>
      </c>
      <c r="AJ1379" s="11" t="str">
        <f t="shared" si="88"/>
        <v/>
      </c>
    </row>
    <row r="1380" spans="1:36" x14ac:dyDescent="0.25">
      <c r="A1380" s="7"/>
      <c r="B1380" s="5"/>
      <c r="C1380" s="7"/>
      <c r="D1380" s="11" t="str">
        <f t="shared" si="85"/>
        <v/>
      </c>
      <c r="E1380" s="7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AF1380" s="11" t="str">
        <f t="shared" si="86"/>
        <v/>
      </c>
      <c r="AH1380" s="17" t="str">
        <f t="shared" si="87"/>
        <v/>
      </c>
      <c r="AJ1380" s="11" t="str">
        <f t="shared" si="88"/>
        <v/>
      </c>
    </row>
    <row r="1381" spans="1:36" x14ac:dyDescent="0.25">
      <c r="A1381" s="7"/>
      <c r="B1381" s="5"/>
      <c r="C1381" s="7"/>
      <c r="D1381" s="11" t="str">
        <f t="shared" si="85"/>
        <v/>
      </c>
      <c r="E1381" s="7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AF1381" s="11" t="str">
        <f t="shared" si="86"/>
        <v/>
      </c>
      <c r="AH1381" s="17" t="str">
        <f t="shared" si="87"/>
        <v/>
      </c>
      <c r="AJ1381" s="11" t="str">
        <f t="shared" si="88"/>
        <v/>
      </c>
    </row>
    <row r="1382" spans="1:36" x14ac:dyDescent="0.25">
      <c r="A1382" s="7"/>
      <c r="B1382" s="5"/>
      <c r="C1382" s="7"/>
      <c r="D1382" s="11" t="str">
        <f t="shared" si="85"/>
        <v/>
      </c>
      <c r="E1382" s="7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AF1382" s="11" t="str">
        <f t="shared" si="86"/>
        <v/>
      </c>
      <c r="AH1382" s="17" t="str">
        <f t="shared" si="87"/>
        <v/>
      </c>
      <c r="AJ1382" s="11" t="str">
        <f t="shared" si="88"/>
        <v/>
      </c>
    </row>
    <row r="1383" spans="1:36" x14ac:dyDescent="0.25">
      <c r="A1383" s="7"/>
      <c r="B1383" s="5"/>
      <c r="C1383" s="7"/>
      <c r="D1383" s="11" t="str">
        <f t="shared" si="85"/>
        <v/>
      </c>
      <c r="E1383" s="7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AF1383" s="11" t="str">
        <f t="shared" si="86"/>
        <v/>
      </c>
      <c r="AH1383" s="17" t="str">
        <f t="shared" si="87"/>
        <v/>
      </c>
      <c r="AJ1383" s="11" t="str">
        <f t="shared" si="88"/>
        <v/>
      </c>
    </row>
    <row r="1384" spans="1:36" x14ac:dyDescent="0.25">
      <c r="A1384" s="7"/>
      <c r="B1384" s="5"/>
      <c r="C1384" s="7"/>
      <c r="D1384" s="11" t="str">
        <f t="shared" si="85"/>
        <v/>
      </c>
      <c r="E1384" s="7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AF1384" s="11" t="str">
        <f t="shared" si="86"/>
        <v/>
      </c>
      <c r="AH1384" s="17" t="str">
        <f t="shared" si="87"/>
        <v/>
      </c>
      <c r="AJ1384" s="11" t="str">
        <f t="shared" si="88"/>
        <v/>
      </c>
    </row>
    <row r="1385" spans="1:36" x14ac:dyDescent="0.25">
      <c r="A1385" s="7"/>
      <c r="B1385" s="5"/>
      <c r="C1385" s="7"/>
      <c r="D1385" s="11" t="str">
        <f t="shared" si="85"/>
        <v/>
      </c>
      <c r="E1385" s="7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AF1385" s="11" t="str">
        <f t="shared" si="86"/>
        <v/>
      </c>
      <c r="AH1385" s="17" t="str">
        <f t="shared" si="87"/>
        <v/>
      </c>
      <c r="AJ1385" s="11" t="str">
        <f t="shared" si="88"/>
        <v/>
      </c>
    </row>
    <row r="1386" spans="1:36" x14ac:dyDescent="0.25">
      <c r="A1386" s="7"/>
      <c r="B1386" s="5"/>
      <c r="C1386" s="7"/>
      <c r="D1386" s="11" t="str">
        <f t="shared" si="85"/>
        <v/>
      </c>
      <c r="E1386" s="7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AF1386" s="11" t="str">
        <f t="shared" si="86"/>
        <v/>
      </c>
      <c r="AH1386" s="17" t="str">
        <f t="shared" si="87"/>
        <v/>
      </c>
      <c r="AJ1386" s="11" t="str">
        <f t="shared" si="88"/>
        <v/>
      </c>
    </row>
    <row r="1387" spans="1:36" x14ac:dyDescent="0.25">
      <c r="A1387" s="7"/>
      <c r="B1387" s="5"/>
      <c r="C1387" s="7"/>
      <c r="D1387" s="11" t="str">
        <f t="shared" si="85"/>
        <v/>
      </c>
      <c r="E1387" s="7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AF1387" s="11" t="str">
        <f t="shared" si="86"/>
        <v/>
      </c>
      <c r="AH1387" s="17" t="str">
        <f t="shared" si="87"/>
        <v/>
      </c>
      <c r="AJ1387" s="11" t="str">
        <f t="shared" si="88"/>
        <v/>
      </c>
    </row>
    <row r="1388" spans="1:36" x14ac:dyDescent="0.25">
      <c r="A1388" s="7"/>
      <c r="B1388" s="5"/>
      <c r="C1388" s="7"/>
      <c r="D1388" s="11" t="str">
        <f t="shared" si="85"/>
        <v/>
      </c>
      <c r="E1388" s="7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AF1388" s="11" t="str">
        <f t="shared" si="86"/>
        <v/>
      </c>
      <c r="AH1388" s="17" t="str">
        <f t="shared" si="87"/>
        <v/>
      </c>
      <c r="AJ1388" s="11" t="str">
        <f t="shared" si="88"/>
        <v/>
      </c>
    </row>
    <row r="1389" spans="1:36" x14ac:dyDescent="0.25">
      <c r="A1389" s="7"/>
      <c r="B1389" s="5"/>
      <c r="C1389" s="7"/>
      <c r="D1389" s="11" t="str">
        <f t="shared" si="85"/>
        <v/>
      </c>
      <c r="E1389" s="7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AF1389" s="11" t="str">
        <f t="shared" si="86"/>
        <v/>
      </c>
      <c r="AH1389" s="17" t="str">
        <f t="shared" si="87"/>
        <v/>
      </c>
      <c r="AJ1389" s="11" t="str">
        <f t="shared" si="88"/>
        <v/>
      </c>
    </row>
    <row r="1390" spans="1:36" x14ac:dyDescent="0.25">
      <c r="A1390" s="7"/>
      <c r="B1390" s="5"/>
      <c r="C1390" s="7"/>
      <c r="D1390" s="11" t="str">
        <f t="shared" si="85"/>
        <v/>
      </c>
      <c r="E1390" s="7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AF1390" s="11" t="str">
        <f t="shared" si="86"/>
        <v/>
      </c>
      <c r="AH1390" s="17" t="str">
        <f t="shared" si="87"/>
        <v/>
      </c>
      <c r="AJ1390" s="11" t="str">
        <f t="shared" si="88"/>
        <v/>
      </c>
    </row>
    <row r="1391" spans="1:36" x14ac:dyDescent="0.25">
      <c r="A1391" s="7"/>
      <c r="B1391" s="5"/>
      <c r="C1391" s="7"/>
      <c r="D1391" s="11" t="str">
        <f t="shared" si="85"/>
        <v/>
      </c>
      <c r="E1391" s="7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AF1391" s="11" t="str">
        <f t="shared" si="86"/>
        <v/>
      </c>
      <c r="AH1391" s="17" t="str">
        <f t="shared" si="87"/>
        <v/>
      </c>
      <c r="AJ1391" s="11" t="str">
        <f t="shared" si="88"/>
        <v/>
      </c>
    </row>
    <row r="1392" spans="1:36" x14ac:dyDescent="0.25">
      <c r="A1392" s="7"/>
      <c r="B1392" s="5"/>
      <c r="C1392" s="7"/>
      <c r="D1392" s="11" t="str">
        <f t="shared" si="85"/>
        <v/>
      </c>
      <c r="E1392" s="7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AF1392" s="11" t="str">
        <f t="shared" si="86"/>
        <v/>
      </c>
      <c r="AH1392" s="17" t="str">
        <f t="shared" si="87"/>
        <v/>
      </c>
      <c r="AJ1392" s="11" t="str">
        <f t="shared" si="88"/>
        <v/>
      </c>
    </row>
    <row r="1393" spans="1:36" x14ac:dyDescent="0.25">
      <c r="A1393" s="7"/>
      <c r="B1393" s="5"/>
      <c r="C1393" s="7"/>
      <c r="D1393" s="11" t="str">
        <f t="shared" si="85"/>
        <v/>
      </c>
      <c r="E1393" s="7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AF1393" s="11" t="str">
        <f t="shared" si="86"/>
        <v/>
      </c>
      <c r="AH1393" s="17" t="str">
        <f t="shared" si="87"/>
        <v/>
      </c>
      <c r="AJ1393" s="11" t="str">
        <f t="shared" si="88"/>
        <v/>
      </c>
    </row>
    <row r="1394" spans="1:36" x14ac:dyDescent="0.25">
      <c r="A1394" s="7"/>
      <c r="B1394" s="5"/>
      <c r="C1394" s="7"/>
      <c r="D1394" s="11" t="str">
        <f t="shared" si="85"/>
        <v/>
      </c>
      <c r="E1394" s="7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AF1394" s="11" t="str">
        <f t="shared" si="86"/>
        <v/>
      </c>
      <c r="AH1394" s="17" t="str">
        <f t="shared" si="87"/>
        <v/>
      </c>
      <c r="AJ1394" s="11" t="str">
        <f t="shared" si="88"/>
        <v/>
      </c>
    </row>
    <row r="1395" spans="1:36" x14ac:dyDescent="0.25">
      <c r="A1395" s="7"/>
      <c r="B1395" s="5"/>
      <c r="C1395" s="7"/>
      <c r="D1395" s="11" t="str">
        <f t="shared" si="85"/>
        <v/>
      </c>
      <c r="E1395" s="7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AF1395" s="11" t="str">
        <f t="shared" si="86"/>
        <v/>
      </c>
      <c r="AH1395" s="17" t="str">
        <f t="shared" si="87"/>
        <v/>
      </c>
      <c r="AJ1395" s="11" t="str">
        <f t="shared" si="88"/>
        <v/>
      </c>
    </row>
    <row r="1396" spans="1:36" x14ac:dyDescent="0.25">
      <c r="A1396" s="7"/>
      <c r="B1396" s="5"/>
      <c r="C1396" s="7"/>
      <c r="D1396" s="11" t="str">
        <f t="shared" si="85"/>
        <v/>
      </c>
      <c r="E1396" s="7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AF1396" s="11" t="str">
        <f t="shared" si="86"/>
        <v/>
      </c>
      <c r="AH1396" s="17" t="str">
        <f t="shared" si="87"/>
        <v/>
      </c>
      <c r="AJ1396" s="11" t="str">
        <f t="shared" si="88"/>
        <v/>
      </c>
    </row>
    <row r="1397" spans="1:36" x14ac:dyDescent="0.25">
      <c r="A1397" s="7"/>
      <c r="B1397" s="5"/>
      <c r="C1397" s="7"/>
      <c r="D1397" s="11" t="str">
        <f t="shared" si="85"/>
        <v/>
      </c>
      <c r="E1397" s="7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AF1397" s="11" t="str">
        <f t="shared" si="86"/>
        <v/>
      </c>
      <c r="AH1397" s="17" t="str">
        <f t="shared" si="87"/>
        <v/>
      </c>
      <c r="AJ1397" s="11" t="str">
        <f t="shared" si="88"/>
        <v/>
      </c>
    </row>
    <row r="1398" spans="1:36" x14ac:dyDescent="0.25">
      <c r="A1398" s="7"/>
      <c r="B1398" s="5"/>
      <c r="C1398" s="7"/>
      <c r="D1398" s="11" t="str">
        <f t="shared" si="85"/>
        <v/>
      </c>
      <c r="E1398" s="7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AF1398" s="11" t="str">
        <f t="shared" si="86"/>
        <v/>
      </c>
      <c r="AH1398" s="17" t="str">
        <f t="shared" si="87"/>
        <v/>
      </c>
      <c r="AJ1398" s="11" t="str">
        <f t="shared" si="88"/>
        <v/>
      </c>
    </row>
    <row r="1399" spans="1:36" x14ac:dyDescent="0.25">
      <c r="A1399" s="7"/>
      <c r="B1399" s="5"/>
      <c r="C1399" s="7"/>
      <c r="D1399" s="11" t="str">
        <f t="shared" si="85"/>
        <v/>
      </c>
      <c r="E1399" s="7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AF1399" s="11" t="str">
        <f t="shared" si="86"/>
        <v/>
      </c>
      <c r="AH1399" s="17" t="str">
        <f t="shared" si="87"/>
        <v/>
      </c>
      <c r="AJ1399" s="11" t="str">
        <f t="shared" si="88"/>
        <v/>
      </c>
    </row>
    <row r="1400" spans="1:36" x14ac:dyDescent="0.25">
      <c r="A1400" s="7"/>
      <c r="B1400" s="5"/>
      <c r="C1400" s="7"/>
      <c r="D1400" s="11" t="str">
        <f t="shared" si="85"/>
        <v/>
      </c>
      <c r="E1400" s="7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AF1400" s="11" t="str">
        <f t="shared" si="86"/>
        <v/>
      </c>
      <c r="AH1400" s="17" t="str">
        <f t="shared" si="87"/>
        <v/>
      </c>
      <c r="AJ1400" s="11" t="str">
        <f t="shared" si="88"/>
        <v/>
      </c>
    </row>
    <row r="1401" spans="1:36" x14ac:dyDescent="0.25">
      <c r="A1401" s="7"/>
      <c r="B1401" s="5"/>
      <c r="C1401" s="7"/>
      <c r="D1401" s="11" t="str">
        <f t="shared" si="85"/>
        <v/>
      </c>
      <c r="E1401" s="7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AF1401" s="11" t="str">
        <f t="shared" si="86"/>
        <v/>
      </c>
      <c r="AH1401" s="17" t="str">
        <f t="shared" si="87"/>
        <v/>
      </c>
      <c r="AJ1401" s="11" t="str">
        <f t="shared" si="88"/>
        <v/>
      </c>
    </row>
    <row r="1402" spans="1:36" x14ac:dyDescent="0.25">
      <c r="A1402" s="7"/>
      <c r="B1402" s="5"/>
      <c r="C1402" s="7"/>
      <c r="D1402" s="11" t="str">
        <f t="shared" si="85"/>
        <v/>
      </c>
      <c r="E1402" s="7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AF1402" s="11" t="str">
        <f t="shared" si="86"/>
        <v/>
      </c>
      <c r="AH1402" s="17" t="str">
        <f t="shared" si="87"/>
        <v/>
      </c>
      <c r="AJ1402" s="11" t="str">
        <f t="shared" si="88"/>
        <v/>
      </c>
    </row>
    <row r="1403" spans="1:36" x14ac:dyDescent="0.25">
      <c r="A1403" s="7"/>
      <c r="B1403" s="5"/>
      <c r="C1403" s="7"/>
      <c r="D1403" s="11" t="str">
        <f t="shared" si="85"/>
        <v/>
      </c>
      <c r="E1403" s="7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AF1403" s="11" t="str">
        <f t="shared" si="86"/>
        <v/>
      </c>
      <c r="AH1403" s="17" t="str">
        <f t="shared" si="87"/>
        <v/>
      </c>
      <c r="AJ1403" s="11" t="str">
        <f t="shared" si="88"/>
        <v/>
      </c>
    </row>
    <row r="1404" spans="1:36" x14ac:dyDescent="0.25">
      <c r="A1404" s="7"/>
      <c r="B1404" s="5"/>
      <c r="C1404" s="7"/>
      <c r="D1404" s="11" t="str">
        <f t="shared" si="85"/>
        <v/>
      </c>
      <c r="E1404" s="7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AF1404" s="11" t="str">
        <f t="shared" si="86"/>
        <v/>
      </c>
      <c r="AH1404" s="17" t="str">
        <f t="shared" si="87"/>
        <v/>
      </c>
      <c r="AJ1404" s="11" t="str">
        <f t="shared" si="88"/>
        <v/>
      </c>
    </row>
    <row r="1405" spans="1:36" x14ac:dyDescent="0.25">
      <c r="A1405" s="7"/>
      <c r="B1405" s="5"/>
      <c r="C1405" s="7"/>
      <c r="D1405" s="11" t="str">
        <f t="shared" si="85"/>
        <v/>
      </c>
      <c r="E1405" s="7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AF1405" s="11" t="str">
        <f t="shared" si="86"/>
        <v/>
      </c>
      <c r="AH1405" s="17" t="str">
        <f t="shared" si="87"/>
        <v/>
      </c>
      <c r="AJ1405" s="11" t="str">
        <f t="shared" si="88"/>
        <v/>
      </c>
    </row>
    <row r="1406" spans="1:36" x14ac:dyDescent="0.25">
      <c r="A1406" s="7"/>
      <c r="B1406" s="5"/>
      <c r="C1406" s="7"/>
      <c r="D1406" s="11" t="str">
        <f t="shared" si="85"/>
        <v/>
      </c>
      <c r="E1406" s="7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AF1406" s="11" t="str">
        <f t="shared" si="86"/>
        <v/>
      </c>
      <c r="AH1406" s="17" t="str">
        <f t="shared" si="87"/>
        <v/>
      </c>
      <c r="AJ1406" s="11" t="str">
        <f t="shared" si="88"/>
        <v/>
      </c>
    </row>
    <row r="1407" spans="1:36" x14ac:dyDescent="0.25">
      <c r="A1407" s="7"/>
      <c r="B1407" s="5"/>
      <c r="C1407" s="7"/>
      <c r="D1407" s="11" t="str">
        <f t="shared" si="85"/>
        <v/>
      </c>
      <c r="E1407" s="7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AF1407" s="11" t="str">
        <f t="shared" si="86"/>
        <v/>
      </c>
      <c r="AH1407" s="17" t="str">
        <f t="shared" si="87"/>
        <v/>
      </c>
      <c r="AJ1407" s="11" t="str">
        <f t="shared" si="88"/>
        <v/>
      </c>
    </row>
    <row r="1408" spans="1:36" x14ac:dyDescent="0.25">
      <c r="A1408" s="7"/>
      <c r="B1408" s="5"/>
      <c r="C1408" s="7"/>
      <c r="D1408" s="11" t="str">
        <f t="shared" si="85"/>
        <v/>
      </c>
      <c r="E1408" s="7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AF1408" s="11" t="str">
        <f t="shared" si="86"/>
        <v/>
      </c>
      <c r="AH1408" s="17" t="str">
        <f t="shared" si="87"/>
        <v/>
      </c>
      <c r="AJ1408" s="11" t="str">
        <f t="shared" si="88"/>
        <v/>
      </c>
    </row>
    <row r="1409" spans="1:36" x14ac:dyDescent="0.25">
      <c r="A1409" s="7"/>
      <c r="B1409" s="5"/>
      <c r="C1409" s="7"/>
      <c r="D1409" s="11" t="str">
        <f t="shared" si="85"/>
        <v/>
      </c>
      <c r="E1409" s="7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AF1409" s="11" t="str">
        <f t="shared" si="86"/>
        <v/>
      </c>
      <c r="AH1409" s="17" t="str">
        <f t="shared" si="87"/>
        <v/>
      </c>
      <c r="AJ1409" s="11" t="str">
        <f t="shared" si="88"/>
        <v/>
      </c>
    </row>
    <row r="1410" spans="1:36" x14ac:dyDescent="0.25">
      <c r="A1410" s="7"/>
      <c r="B1410" s="5"/>
      <c r="C1410" s="7"/>
      <c r="D1410" s="11" t="str">
        <f t="shared" si="85"/>
        <v/>
      </c>
      <c r="E1410" s="7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AF1410" s="11" t="str">
        <f t="shared" si="86"/>
        <v/>
      </c>
      <c r="AH1410" s="17" t="str">
        <f t="shared" si="87"/>
        <v/>
      </c>
      <c r="AJ1410" s="11" t="str">
        <f t="shared" si="88"/>
        <v/>
      </c>
    </row>
    <row r="1411" spans="1:36" x14ac:dyDescent="0.25">
      <c r="A1411" s="7"/>
      <c r="B1411" s="5"/>
      <c r="C1411" s="7"/>
      <c r="D1411" s="11" t="str">
        <f t="shared" si="85"/>
        <v/>
      </c>
      <c r="E1411" s="7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AF1411" s="11" t="str">
        <f t="shared" si="86"/>
        <v/>
      </c>
      <c r="AH1411" s="17" t="str">
        <f t="shared" si="87"/>
        <v/>
      </c>
      <c r="AJ1411" s="11" t="str">
        <f t="shared" si="88"/>
        <v/>
      </c>
    </row>
    <row r="1412" spans="1:36" x14ac:dyDescent="0.25">
      <c r="A1412" s="7"/>
      <c r="B1412" s="5"/>
      <c r="C1412" s="7"/>
      <c r="D1412" s="11" t="str">
        <f t="shared" si="85"/>
        <v/>
      </c>
      <c r="E1412" s="7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AF1412" s="11" t="str">
        <f t="shared" si="86"/>
        <v/>
      </c>
      <c r="AH1412" s="17" t="str">
        <f t="shared" si="87"/>
        <v/>
      </c>
      <c r="AJ1412" s="11" t="str">
        <f t="shared" si="88"/>
        <v/>
      </c>
    </row>
    <row r="1413" spans="1:36" x14ac:dyDescent="0.25">
      <c r="A1413" s="7"/>
      <c r="B1413" s="5"/>
      <c r="C1413" s="7"/>
      <c r="D1413" s="11" t="str">
        <f t="shared" si="85"/>
        <v/>
      </c>
      <c r="E1413" s="7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AF1413" s="11" t="str">
        <f t="shared" si="86"/>
        <v/>
      </c>
      <c r="AH1413" s="17" t="str">
        <f t="shared" si="87"/>
        <v/>
      </c>
      <c r="AJ1413" s="11" t="str">
        <f t="shared" si="88"/>
        <v/>
      </c>
    </row>
    <row r="1414" spans="1:36" x14ac:dyDescent="0.25">
      <c r="A1414" s="7"/>
      <c r="B1414" s="5"/>
      <c r="C1414" s="7"/>
      <c r="D1414" s="11" t="str">
        <f t="shared" si="85"/>
        <v/>
      </c>
      <c r="E1414" s="7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AF1414" s="11" t="str">
        <f t="shared" si="86"/>
        <v/>
      </c>
      <c r="AH1414" s="17" t="str">
        <f t="shared" si="87"/>
        <v/>
      </c>
      <c r="AJ1414" s="11" t="str">
        <f t="shared" si="88"/>
        <v/>
      </c>
    </row>
    <row r="1415" spans="1:36" x14ac:dyDescent="0.25">
      <c r="A1415" s="7"/>
      <c r="B1415" s="5"/>
      <c r="C1415" s="7"/>
      <c r="D1415" s="11" t="str">
        <f t="shared" si="85"/>
        <v/>
      </c>
      <c r="E1415" s="7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AF1415" s="11" t="str">
        <f t="shared" si="86"/>
        <v/>
      </c>
      <c r="AH1415" s="17" t="str">
        <f t="shared" si="87"/>
        <v/>
      </c>
      <c r="AJ1415" s="11" t="str">
        <f t="shared" si="88"/>
        <v/>
      </c>
    </row>
    <row r="1416" spans="1:36" x14ac:dyDescent="0.25">
      <c r="A1416" s="7"/>
      <c r="B1416" s="5"/>
      <c r="C1416" s="7"/>
      <c r="D1416" s="11" t="str">
        <f t="shared" si="85"/>
        <v/>
      </c>
      <c r="E1416" s="7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AF1416" s="11" t="str">
        <f t="shared" si="86"/>
        <v/>
      </c>
      <c r="AH1416" s="17" t="str">
        <f t="shared" si="87"/>
        <v/>
      </c>
      <c r="AJ1416" s="11" t="str">
        <f t="shared" si="88"/>
        <v/>
      </c>
    </row>
    <row r="1417" spans="1:36" x14ac:dyDescent="0.25">
      <c r="A1417" s="7"/>
      <c r="B1417" s="5"/>
      <c r="C1417" s="7"/>
      <c r="D1417" s="11" t="str">
        <f t="shared" si="85"/>
        <v/>
      </c>
      <c r="E1417" s="7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AF1417" s="11" t="str">
        <f t="shared" si="86"/>
        <v/>
      </c>
      <c r="AH1417" s="17" t="str">
        <f t="shared" si="87"/>
        <v/>
      </c>
      <c r="AJ1417" s="11" t="str">
        <f t="shared" si="88"/>
        <v/>
      </c>
    </row>
    <row r="1418" spans="1:36" x14ac:dyDescent="0.25">
      <c r="A1418" s="7"/>
      <c r="B1418" s="5"/>
      <c r="C1418" s="7"/>
      <c r="D1418" s="11" t="str">
        <f t="shared" si="85"/>
        <v/>
      </c>
      <c r="E1418" s="7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AF1418" s="11" t="str">
        <f t="shared" si="86"/>
        <v/>
      </c>
      <c r="AH1418" s="17" t="str">
        <f t="shared" si="87"/>
        <v/>
      </c>
      <c r="AJ1418" s="11" t="str">
        <f t="shared" si="88"/>
        <v/>
      </c>
    </row>
    <row r="1419" spans="1:36" x14ac:dyDescent="0.25">
      <c r="A1419" s="7"/>
      <c r="B1419" s="5"/>
      <c r="C1419" s="7"/>
      <c r="D1419" s="11" t="str">
        <f t="shared" si="85"/>
        <v/>
      </c>
      <c r="E1419" s="7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AF1419" s="11" t="str">
        <f t="shared" si="86"/>
        <v/>
      </c>
      <c r="AH1419" s="17" t="str">
        <f t="shared" si="87"/>
        <v/>
      </c>
      <c r="AJ1419" s="11" t="str">
        <f t="shared" si="88"/>
        <v/>
      </c>
    </row>
    <row r="1420" spans="1:36" x14ac:dyDescent="0.25">
      <c r="A1420" s="7"/>
      <c r="B1420" s="5"/>
      <c r="C1420" s="7"/>
      <c r="D1420" s="11" t="str">
        <f t="shared" ref="D1420:D1483" si="89">IF($AC$7=FALSE, "", IF($Q$7=$AA$18, IFERROR(ROUND($AJ1420, 2), ""), $AJ1420))</f>
        <v/>
      </c>
      <c r="E1420" s="7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AF1420" s="11" t="str">
        <f t="shared" ref="AF1420:AF1483" si="90">IF(AND($G$10=$AA$11, $AC$7=TRUE), IF($B1420="", "", $B1420/$N$18), "")</f>
        <v/>
      </c>
      <c r="AH1420" s="17" t="str">
        <f t="shared" ref="AH1420:AH1483" si="91">IF($B1420="", "", IF(ISNUMBER($B1420)=FALSE, "X", ""))</f>
        <v/>
      </c>
      <c r="AJ1420" s="11" t="str">
        <f t="shared" ref="AJ1420:AJ1483" si="92">IF($AC$7=FALSE, "", IF($G$10=$AA$10, IF($B1420="", "", IFERROR($B1420*$N$20, "")), IF($G$10=$AA$11, IFERROR($AF1420*$N$20, ""), "")))</f>
        <v/>
      </c>
    </row>
    <row r="1421" spans="1:36" x14ac:dyDescent="0.25">
      <c r="A1421" s="7"/>
      <c r="B1421" s="5"/>
      <c r="C1421" s="7"/>
      <c r="D1421" s="11" t="str">
        <f t="shared" si="89"/>
        <v/>
      </c>
      <c r="E1421" s="7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AF1421" s="11" t="str">
        <f t="shared" si="90"/>
        <v/>
      </c>
      <c r="AH1421" s="17" t="str">
        <f t="shared" si="91"/>
        <v/>
      </c>
      <c r="AJ1421" s="11" t="str">
        <f t="shared" si="92"/>
        <v/>
      </c>
    </row>
    <row r="1422" spans="1:36" x14ac:dyDescent="0.25">
      <c r="A1422" s="7"/>
      <c r="B1422" s="5"/>
      <c r="C1422" s="7"/>
      <c r="D1422" s="11" t="str">
        <f t="shared" si="89"/>
        <v/>
      </c>
      <c r="E1422" s="7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AF1422" s="11" t="str">
        <f t="shared" si="90"/>
        <v/>
      </c>
      <c r="AH1422" s="17" t="str">
        <f t="shared" si="91"/>
        <v/>
      </c>
      <c r="AJ1422" s="11" t="str">
        <f t="shared" si="92"/>
        <v/>
      </c>
    </row>
    <row r="1423" spans="1:36" x14ac:dyDescent="0.25">
      <c r="A1423" s="7"/>
      <c r="B1423" s="5"/>
      <c r="C1423" s="7"/>
      <c r="D1423" s="11" t="str">
        <f t="shared" si="89"/>
        <v/>
      </c>
      <c r="E1423" s="7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AF1423" s="11" t="str">
        <f t="shared" si="90"/>
        <v/>
      </c>
      <c r="AH1423" s="17" t="str">
        <f t="shared" si="91"/>
        <v/>
      </c>
      <c r="AJ1423" s="11" t="str">
        <f t="shared" si="92"/>
        <v/>
      </c>
    </row>
    <row r="1424" spans="1:36" x14ac:dyDescent="0.25">
      <c r="A1424" s="7"/>
      <c r="B1424" s="5"/>
      <c r="C1424" s="7"/>
      <c r="D1424" s="11" t="str">
        <f t="shared" si="89"/>
        <v/>
      </c>
      <c r="E1424" s="7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AF1424" s="11" t="str">
        <f t="shared" si="90"/>
        <v/>
      </c>
      <c r="AH1424" s="17" t="str">
        <f t="shared" si="91"/>
        <v/>
      </c>
      <c r="AJ1424" s="11" t="str">
        <f t="shared" si="92"/>
        <v/>
      </c>
    </row>
    <row r="1425" spans="1:36" x14ac:dyDescent="0.25">
      <c r="A1425" s="7"/>
      <c r="B1425" s="5"/>
      <c r="C1425" s="7"/>
      <c r="D1425" s="11" t="str">
        <f t="shared" si="89"/>
        <v/>
      </c>
      <c r="E1425" s="7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AF1425" s="11" t="str">
        <f t="shared" si="90"/>
        <v/>
      </c>
      <c r="AH1425" s="17" t="str">
        <f t="shared" si="91"/>
        <v/>
      </c>
      <c r="AJ1425" s="11" t="str">
        <f t="shared" si="92"/>
        <v/>
      </c>
    </row>
    <row r="1426" spans="1:36" x14ac:dyDescent="0.25">
      <c r="A1426" s="7"/>
      <c r="B1426" s="5"/>
      <c r="C1426" s="7"/>
      <c r="D1426" s="11" t="str">
        <f t="shared" si="89"/>
        <v/>
      </c>
      <c r="E1426" s="7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AF1426" s="11" t="str">
        <f t="shared" si="90"/>
        <v/>
      </c>
      <c r="AH1426" s="17" t="str">
        <f t="shared" si="91"/>
        <v/>
      </c>
      <c r="AJ1426" s="11" t="str">
        <f t="shared" si="92"/>
        <v/>
      </c>
    </row>
    <row r="1427" spans="1:36" x14ac:dyDescent="0.25">
      <c r="A1427" s="7"/>
      <c r="B1427" s="5"/>
      <c r="C1427" s="7"/>
      <c r="D1427" s="11" t="str">
        <f t="shared" si="89"/>
        <v/>
      </c>
      <c r="E1427" s="7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AF1427" s="11" t="str">
        <f t="shared" si="90"/>
        <v/>
      </c>
      <c r="AH1427" s="17" t="str">
        <f t="shared" si="91"/>
        <v/>
      </c>
      <c r="AJ1427" s="11" t="str">
        <f t="shared" si="92"/>
        <v/>
      </c>
    </row>
    <row r="1428" spans="1:36" x14ac:dyDescent="0.25">
      <c r="A1428" s="7"/>
      <c r="B1428" s="5"/>
      <c r="C1428" s="7"/>
      <c r="D1428" s="11" t="str">
        <f t="shared" si="89"/>
        <v/>
      </c>
      <c r="E1428" s="7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AF1428" s="11" t="str">
        <f t="shared" si="90"/>
        <v/>
      </c>
      <c r="AH1428" s="17" t="str">
        <f t="shared" si="91"/>
        <v/>
      </c>
      <c r="AJ1428" s="11" t="str">
        <f t="shared" si="92"/>
        <v/>
      </c>
    </row>
    <row r="1429" spans="1:36" x14ac:dyDescent="0.25">
      <c r="A1429" s="7"/>
      <c r="B1429" s="5"/>
      <c r="C1429" s="7"/>
      <c r="D1429" s="11" t="str">
        <f t="shared" si="89"/>
        <v/>
      </c>
      <c r="E1429" s="7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AF1429" s="11" t="str">
        <f t="shared" si="90"/>
        <v/>
      </c>
      <c r="AH1429" s="17" t="str">
        <f t="shared" si="91"/>
        <v/>
      </c>
      <c r="AJ1429" s="11" t="str">
        <f t="shared" si="92"/>
        <v/>
      </c>
    </row>
    <row r="1430" spans="1:36" x14ac:dyDescent="0.25">
      <c r="A1430" s="7"/>
      <c r="B1430" s="5"/>
      <c r="C1430" s="7"/>
      <c r="D1430" s="11" t="str">
        <f t="shared" si="89"/>
        <v/>
      </c>
      <c r="E1430" s="7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AF1430" s="11" t="str">
        <f t="shared" si="90"/>
        <v/>
      </c>
      <c r="AH1430" s="17" t="str">
        <f t="shared" si="91"/>
        <v/>
      </c>
      <c r="AJ1430" s="11" t="str">
        <f t="shared" si="92"/>
        <v/>
      </c>
    </row>
    <row r="1431" spans="1:36" x14ac:dyDescent="0.25">
      <c r="A1431" s="7"/>
      <c r="B1431" s="5"/>
      <c r="C1431" s="7"/>
      <c r="D1431" s="11" t="str">
        <f t="shared" si="89"/>
        <v/>
      </c>
      <c r="E1431" s="7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AF1431" s="11" t="str">
        <f t="shared" si="90"/>
        <v/>
      </c>
      <c r="AH1431" s="17" t="str">
        <f t="shared" si="91"/>
        <v/>
      </c>
      <c r="AJ1431" s="11" t="str">
        <f t="shared" si="92"/>
        <v/>
      </c>
    </row>
    <row r="1432" spans="1:36" x14ac:dyDescent="0.25">
      <c r="A1432" s="7"/>
      <c r="B1432" s="5"/>
      <c r="C1432" s="7"/>
      <c r="D1432" s="11" t="str">
        <f t="shared" si="89"/>
        <v/>
      </c>
      <c r="E1432" s="7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AF1432" s="11" t="str">
        <f t="shared" si="90"/>
        <v/>
      </c>
      <c r="AH1432" s="17" t="str">
        <f t="shared" si="91"/>
        <v/>
      </c>
      <c r="AJ1432" s="11" t="str">
        <f t="shared" si="92"/>
        <v/>
      </c>
    </row>
    <row r="1433" spans="1:36" x14ac:dyDescent="0.25">
      <c r="A1433" s="7"/>
      <c r="B1433" s="5"/>
      <c r="C1433" s="7"/>
      <c r="D1433" s="11" t="str">
        <f t="shared" si="89"/>
        <v/>
      </c>
      <c r="E1433" s="7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AF1433" s="11" t="str">
        <f t="shared" si="90"/>
        <v/>
      </c>
      <c r="AH1433" s="17" t="str">
        <f t="shared" si="91"/>
        <v/>
      </c>
      <c r="AJ1433" s="11" t="str">
        <f t="shared" si="92"/>
        <v/>
      </c>
    </row>
    <row r="1434" spans="1:36" x14ac:dyDescent="0.25">
      <c r="A1434" s="7"/>
      <c r="B1434" s="5"/>
      <c r="C1434" s="7"/>
      <c r="D1434" s="11" t="str">
        <f t="shared" si="89"/>
        <v/>
      </c>
      <c r="E1434" s="7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AF1434" s="11" t="str">
        <f t="shared" si="90"/>
        <v/>
      </c>
      <c r="AH1434" s="17" t="str">
        <f t="shared" si="91"/>
        <v/>
      </c>
      <c r="AJ1434" s="11" t="str">
        <f t="shared" si="92"/>
        <v/>
      </c>
    </row>
    <row r="1435" spans="1:36" x14ac:dyDescent="0.25">
      <c r="A1435" s="7"/>
      <c r="B1435" s="5"/>
      <c r="C1435" s="7"/>
      <c r="D1435" s="11" t="str">
        <f t="shared" si="89"/>
        <v/>
      </c>
      <c r="E1435" s="7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AF1435" s="11" t="str">
        <f t="shared" si="90"/>
        <v/>
      </c>
      <c r="AH1435" s="17" t="str">
        <f t="shared" si="91"/>
        <v/>
      </c>
      <c r="AJ1435" s="11" t="str">
        <f t="shared" si="92"/>
        <v/>
      </c>
    </row>
    <row r="1436" spans="1:36" x14ac:dyDescent="0.25">
      <c r="A1436" s="7"/>
      <c r="B1436" s="5"/>
      <c r="C1436" s="7"/>
      <c r="D1436" s="11" t="str">
        <f t="shared" si="89"/>
        <v/>
      </c>
      <c r="E1436" s="7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AF1436" s="11" t="str">
        <f t="shared" si="90"/>
        <v/>
      </c>
      <c r="AH1436" s="17" t="str">
        <f t="shared" si="91"/>
        <v/>
      </c>
      <c r="AJ1436" s="11" t="str">
        <f t="shared" si="92"/>
        <v/>
      </c>
    </row>
    <row r="1437" spans="1:36" x14ac:dyDescent="0.25">
      <c r="A1437" s="7"/>
      <c r="B1437" s="5"/>
      <c r="C1437" s="7"/>
      <c r="D1437" s="11" t="str">
        <f t="shared" si="89"/>
        <v/>
      </c>
      <c r="E1437" s="7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AF1437" s="11" t="str">
        <f t="shared" si="90"/>
        <v/>
      </c>
      <c r="AH1437" s="17" t="str">
        <f t="shared" si="91"/>
        <v/>
      </c>
      <c r="AJ1437" s="11" t="str">
        <f t="shared" si="92"/>
        <v/>
      </c>
    </row>
    <row r="1438" spans="1:36" x14ac:dyDescent="0.25">
      <c r="A1438" s="7"/>
      <c r="B1438" s="5"/>
      <c r="C1438" s="7"/>
      <c r="D1438" s="11" t="str">
        <f t="shared" si="89"/>
        <v/>
      </c>
      <c r="E1438" s="7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AF1438" s="11" t="str">
        <f t="shared" si="90"/>
        <v/>
      </c>
      <c r="AH1438" s="17" t="str">
        <f t="shared" si="91"/>
        <v/>
      </c>
      <c r="AJ1438" s="11" t="str">
        <f t="shared" si="92"/>
        <v/>
      </c>
    </row>
    <row r="1439" spans="1:36" x14ac:dyDescent="0.25">
      <c r="A1439" s="7"/>
      <c r="B1439" s="5"/>
      <c r="C1439" s="7"/>
      <c r="D1439" s="11" t="str">
        <f t="shared" si="89"/>
        <v/>
      </c>
      <c r="E1439" s="7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AF1439" s="11" t="str">
        <f t="shared" si="90"/>
        <v/>
      </c>
      <c r="AH1439" s="17" t="str">
        <f t="shared" si="91"/>
        <v/>
      </c>
      <c r="AJ1439" s="11" t="str">
        <f t="shared" si="92"/>
        <v/>
      </c>
    </row>
    <row r="1440" spans="1:36" x14ac:dyDescent="0.25">
      <c r="A1440" s="7"/>
      <c r="B1440" s="5"/>
      <c r="C1440" s="7"/>
      <c r="D1440" s="11" t="str">
        <f t="shared" si="89"/>
        <v/>
      </c>
      <c r="E1440" s="7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AF1440" s="11" t="str">
        <f t="shared" si="90"/>
        <v/>
      </c>
      <c r="AH1440" s="17" t="str">
        <f t="shared" si="91"/>
        <v/>
      </c>
      <c r="AJ1440" s="11" t="str">
        <f t="shared" si="92"/>
        <v/>
      </c>
    </row>
    <row r="1441" spans="1:36" x14ac:dyDescent="0.25">
      <c r="A1441" s="7"/>
      <c r="B1441" s="5"/>
      <c r="C1441" s="7"/>
      <c r="D1441" s="11" t="str">
        <f t="shared" si="89"/>
        <v/>
      </c>
      <c r="E1441" s="7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AF1441" s="11" t="str">
        <f t="shared" si="90"/>
        <v/>
      </c>
      <c r="AH1441" s="17" t="str">
        <f t="shared" si="91"/>
        <v/>
      </c>
      <c r="AJ1441" s="11" t="str">
        <f t="shared" si="92"/>
        <v/>
      </c>
    </row>
    <row r="1442" spans="1:36" x14ac:dyDescent="0.25">
      <c r="A1442" s="7"/>
      <c r="B1442" s="5"/>
      <c r="C1442" s="7"/>
      <c r="D1442" s="11" t="str">
        <f t="shared" si="89"/>
        <v/>
      </c>
      <c r="E1442" s="7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AF1442" s="11" t="str">
        <f t="shared" si="90"/>
        <v/>
      </c>
      <c r="AH1442" s="17" t="str">
        <f t="shared" si="91"/>
        <v/>
      </c>
      <c r="AJ1442" s="11" t="str">
        <f t="shared" si="92"/>
        <v/>
      </c>
    </row>
    <row r="1443" spans="1:36" x14ac:dyDescent="0.25">
      <c r="A1443" s="7"/>
      <c r="B1443" s="5"/>
      <c r="C1443" s="7"/>
      <c r="D1443" s="11" t="str">
        <f t="shared" si="89"/>
        <v/>
      </c>
      <c r="E1443" s="7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AF1443" s="11" t="str">
        <f t="shared" si="90"/>
        <v/>
      </c>
      <c r="AH1443" s="17" t="str">
        <f t="shared" si="91"/>
        <v/>
      </c>
      <c r="AJ1443" s="11" t="str">
        <f t="shared" si="92"/>
        <v/>
      </c>
    </row>
    <row r="1444" spans="1:36" x14ac:dyDescent="0.25">
      <c r="A1444" s="7"/>
      <c r="B1444" s="5"/>
      <c r="C1444" s="7"/>
      <c r="D1444" s="11" t="str">
        <f t="shared" si="89"/>
        <v/>
      </c>
      <c r="E1444" s="7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AF1444" s="11" t="str">
        <f t="shared" si="90"/>
        <v/>
      </c>
      <c r="AH1444" s="17" t="str">
        <f t="shared" si="91"/>
        <v/>
      </c>
      <c r="AJ1444" s="11" t="str">
        <f t="shared" si="92"/>
        <v/>
      </c>
    </row>
    <row r="1445" spans="1:36" x14ac:dyDescent="0.25">
      <c r="A1445" s="7"/>
      <c r="B1445" s="5"/>
      <c r="C1445" s="7"/>
      <c r="D1445" s="11" t="str">
        <f t="shared" si="89"/>
        <v/>
      </c>
      <c r="E1445" s="7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AF1445" s="11" t="str">
        <f t="shared" si="90"/>
        <v/>
      </c>
      <c r="AH1445" s="17" t="str">
        <f t="shared" si="91"/>
        <v/>
      </c>
      <c r="AJ1445" s="11" t="str">
        <f t="shared" si="92"/>
        <v/>
      </c>
    </row>
    <row r="1446" spans="1:36" x14ac:dyDescent="0.25">
      <c r="A1446" s="7"/>
      <c r="B1446" s="5"/>
      <c r="C1446" s="7"/>
      <c r="D1446" s="11" t="str">
        <f t="shared" si="89"/>
        <v/>
      </c>
      <c r="E1446" s="7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AF1446" s="11" t="str">
        <f t="shared" si="90"/>
        <v/>
      </c>
      <c r="AH1446" s="17" t="str">
        <f t="shared" si="91"/>
        <v/>
      </c>
      <c r="AJ1446" s="11" t="str">
        <f t="shared" si="92"/>
        <v/>
      </c>
    </row>
    <row r="1447" spans="1:36" x14ac:dyDescent="0.25">
      <c r="A1447" s="7"/>
      <c r="B1447" s="5"/>
      <c r="C1447" s="7"/>
      <c r="D1447" s="11" t="str">
        <f t="shared" si="89"/>
        <v/>
      </c>
      <c r="E1447" s="7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AF1447" s="11" t="str">
        <f t="shared" si="90"/>
        <v/>
      </c>
      <c r="AH1447" s="17" t="str">
        <f t="shared" si="91"/>
        <v/>
      </c>
      <c r="AJ1447" s="11" t="str">
        <f t="shared" si="92"/>
        <v/>
      </c>
    </row>
    <row r="1448" spans="1:36" x14ac:dyDescent="0.25">
      <c r="A1448" s="7"/>
      <c r="B1448" s="5"/>
      <c r="C1448" s="7"/>
      <c r="D1448" s="11" t="str">
        <f t="shared" si="89"/>
        <v/>
      </c>
      <c r="E1448" s="7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AF1448" s="11" t="str">
        <f t="shared" si="90"/>
        <v/>
      </c>
      <c r="AH1448" s="17" t="str">
        <f t="shared" si="91"/>
        <v/>
      </c>
      <c r="AJ1448" s="11" t="str">
        <f t="shared" si="92"/>
        <v/>
      </c>
    </row>
    <row r="1449" spans="1:36" x14ac:dyDescent="0.25">
      <c r="A1449" s="7"/>
      <c r="B1449" s="5"/>
      <c r="C1449" s="7"/>
      <c r="D1449" s="11" t="str">
        <f t="shared" si="89"/>
        <v/>
      </c>
      <c r="E1449" s="7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AF1449" s="11" t="str">
        <f t="shared" si="90"/>
        <v/>
      </c>
      <c r="AH1449" s="17" t="str">
        <f t="shared" si="91"/>
        <v/>
      </c>
      <c r="AJ1449" s="11" t="str">
        <f t="shared" si="92"/>
        <v/>
      </c>
    </row>
    <row r="1450" spans="1:36" x14ac:dyDescent="0.25">
      <c r="A1450" s="7"/>
      <c r="B1450" s="5"/>
      <c r="C1450" s="7"/>
      <c r="D1450" s="11" t="str">
        <f t="shared" si="89"/>
        <v/>
      </c>
      <c r="E1450" s="7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AF1450" s="11" t="str">
        <f t="shared" si="90"/>
        <v/>
      </c>
      <c r="AH1450" s="17" t="str">
        <f t="shared" si="91"/>
        <v/>
      </c>
      <c r="AJ1450" s="11" t="str">
        <f t="shared" si="92"/>
        <v/>
      </c>
    </row>
    <row r="1451" spans="1:36" x14ac:dyDescent="0.25">
      <c r="A1451" s="7"/>
      <c r="B1451" s="5"/>
      <c r="C1451" s="7"/>
      <c r="D1451" s="11" t="str">
        <f t="shared" si="89"/>
        <v/>
      </c>
      <c r="E1451" s="7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AF1451" s="11" t="str">
        <f t="shared" si="90"/>
        <v/>
      </c>
      <c r="AH1451" s="17" t="str">
        <f t="shared" si="91"/>
        <v/>
      </c>
      <c r="AJ1451" s="11" t="str">
        <f t="shared" si="92"/>
        <v/>
      </c>
    </row>
    <row r="1452" spans="1:36" x14ac:dyDescent="0.25">
      <c r="A1452" s="7"/>
      <c r="B1452" s="5"/>
      <c r="C1452" s="7"/>
      <c r="D1452" s="11" t="str">
        <f t="shared" si="89"/>
        <v/>
      </c>
      <c r="E1452" s="7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AF1452" s="11" t="str">
        <f t="shared" si="90"/>
        <v/>
      </c>
      <c r="AH1452" s="17" t="str">
        <f t="shared" si="91"/>
        <v/>
      </c>
      <c r="AJ1452" s="11" t="str">
        <f t="shared" si="92"/>
        <v/>
      </c>
    </row>
    <row r="1453" spans="1:36" x14ac:dyDescent="0.25">
      <c r="A1453" s="7"/>
      <c r="B1453" s="5"/>
      <c r="C1453" s="7"/>
      <c r="D1453" s="11" t="str">
        <f t="shared" si="89"/>
        <v/>
      </c>
      <c r="E1453" s="7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AF1453" s="11" t="str">
        <f t="shared" si="90"/>
        <v/>
      </c>
      <c r="AH1453" s="17" t="str">
        <f t="shared" si="91"/>
        <v/>
      </c>
      <c r="AJ1453" s="11" t="str">
        <f t="shared" si="92"/>
        <v/>
      </c>
    </row>
    <row r="1454" spans="1:36" x14ac:dyDescent="0.25">
      <c r="A1454" s="7"/>
      <c r="B1454" s="5"/>
      <c r="C1454" s="7"/>
      <c r="D1454" s="11" t="str">
        <f t="shared" si="89"/>
        <v/>
      </c>
      <c r="E1454" s="7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AF1454" s="11" t="str">
        <f t="shared" si="90"/>
        <v/>
      </c>
      <c r="AH1454" s="17" t="str">
        <f t="shared" si="91"/>
        <v/>
      </c>
      <c r="AJ1454" s="11" t="str">
        <f t="shared" si="92"/>
        <v/>
      </c>
    </row>
    <row r="1455" spans="1:36" x14ac:dyDescent="0.25">
      <c r="A1455" s="7"/>
      <c r="B1455" s="5"/>
      <c r="C1455" s="7"/>
      <c r="D1455" s="11" t="str">
        <f t="shared" si="89"/>
        <v/>
      </c>
      <c r="E1455" s="7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AF1455" s="11" t="str">
        <f t="shared" si="90"/>
        <v/>
      </c>
      <c r="AH1455" s="17" t="str">
        <f t="shared" si="91"/>
        <v/>
      </c>
      <c r="AJ1455" s="11" t="str">
        <f t="shared" si="92"/>
        <v/>
      </c>
    </row>
    <row r="1456" spans="1:36" x14ac:dyDescent="0.25">
      <c r="A1456" s="7"/>
      <c r="B1456" s="5"/>
      <c r="C1456" s="7"/>
      <c r="D1456" s="11" t="str">
        <f t="shared" si="89"/>
        <v/>
      </c>
      <c r="E1456" s="7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AF1456" s="11" t="str">
        <f t="shared" si="90"/>
        <v/>
      </c>
      <c r="AH1456" s="17" t="str">
        <f t="shared" si="91"/>
        <v/>
      </c>
      <c r="AJ1456" s="11" t="str">
        <f t="shared" si="92"/>
        <v/>
      </c>
    </row>
    <row r="1457" spans="1:36" x14ac:dyDescent="0.25">
      <c r="A1457" s="7"/>
      <c r="B1457" s="5"/>
      <c r="C1457" s="7"/>
      <c r="D1457" s="11" t="str">
        <f t="shared" si="89"/>
        <v/>
      </c>
      <c r="E1457" s="7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AF1457" s="11" t="str">
        <f t="shared" si="90"/>
        <v/>
      </c>
      <c r="AH1457" s="17" t="str">
        <f t="shared" si="91"/>
        <v/>
      </c>
      <c r="AJ1457" s="11" t="str">
        <f t="shared" si="92"/>
        <v/>
      </c>
    </row>
    <row r="1458" spans="1:36" x14ac:dyDescent="0.25">
      <c r="A1458" s="7"/>
      <c r="B1458" s="5"/>
      <c r="C1458" s="7"/>
      <c r="D1458" s="11" t="str">
        <f t="shared" si="89"/>
        <v/>
      </c>
      <c r="E1458" s="7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AF1458" s="11" t="str">
        <f t="shared" si="90"/>
        <v/>
      </c>
      <c r="AH1458" s="17" t="str">
        <f t="shared" si="91"/>
        <v/>
      </c>
      <c r="AJ1458" s="11" t="str">
        <f t="shared" si="92"/>
        <v/>
      </c>
    </row>
    <row r="1459" spans="1:36" x14ac:dyDescent="0.25">
      <c r="A1459" s="7"/>
      <c r="B1459" s="5"/>
      <c r="C1459" s="7"/>
      <c r="D1459" s="11" t="str">
        <f t="shared" si="89"/>
        <v/>
      </c>
      <c r="E1459" s="7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AF1459" s="11" t="str">
        <f t="shared" si="90"/>
        <v/>
      </c>
      <c r="AH1459" s="17" t="str">
        <f t="shared" si="91"/>
        <v/>
      </c>
      <c r="AJ1459" s="11" t="str">
        <f t="shared" si="92"/>
        <v/>
      </c>
    </row>
    <row r="1460" spans="1:36" x14ac:dyDescent="0.25">
      <c r="A1460" s="7"/>
      <c r="B1460" s="5"/>
      <c r="C1460" s="7"/>
      <c r="D1460" s="11" t="str">
        <f t="shared" si="89"/>
        <v/>
      </c>
      <c r="E1460" s="7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AF1460" s="11" t="str">
        <f t="shared" si="90"/>
        <v/>
      </c>
      <c r="AH1460" s="17" t="str">
        <f t="shared" si="91"/>
        <v/>
      </c>
      <c r="AJ1460" s="11" t="str">
        <f t="shared" si="92"/>
        <v/>
      </c>
    </row>
    <row r="1461" spans="1:36" x14ac:dyDescent="0.25">
      <c r="A1461" s="7"/>
      <c r="B1461" s="5"/>
      <c r="C1461" s="7"/>
      <c r="D1461" s="11" t="str">
        <f t="shared" si="89"/>
        <v/>
      </c>
      <c r="E1461" s="7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AF1461" s="11" t="str">
        <f t="shared" si="90"/>
        <v/>
      </c>
      <c r="AH1461" s="17" t="str">
        <f t="shared" si="91"/>
        <v/>
      </c>
      <c r="AJ1461" s="11" t="str">
        <f t="shared" si="92"/>
        <v/>
      </c>
    </row>
    <row r="1462" spans="1:36" x14ac:dyDescent="0.25">
      <c r="A1462" s="7"/>
      <c r="B1462" s="5"/>
      <c r="C1462" s="7"/>
      <c r="D1462" s="11" t="str">
        <f t="shared" si="89"/>
        <v/>
      </c>
      <c r="E1462" s="7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AF1462" s="11" t="str">
        <f t="shared" si="90"/>
        <v/>
      </c>
      <c r="AH1462" s="17" t="str">
        <f t="shared" si="91"/>
        <v/>
      </c>
      <c r="AJ1462" s="11" t="str">
        <f t="shared" si="92"/>
        <v/>
      </c>
    </row>
    <row r="1463" spans="1:36" x14ac:dyDescent="0.25">
      <c r="A1463" s="7"/>
      <c r="B1463" s="5"/>
      <c r="C1463" s="7"/>
      <c r="D1463" s="11" t="str">
        <f t="shared" si="89"/>
        <v/>
      </c>
      <c r="E1463" s="7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AF1463" s="11" t="str">
        <f t="shared" si="90"/>
        <v/>
      </c>
      <c r="AH1463" s="17" t="str">
        <f t="shared" si="91"/>
        <v/>
      </c>
      <c r="AJ1463" s="11" t="str">
        <f t="shared" si="92"/>
        <v/>
      </c>
    </row>
    <row r="1464" spans="1:36" x14ac:dyDescent="0.25">
      <c r="A1464" s="7"/>
      <c r="B1464" s="5"/>
      <c r="C1464" s="7"/>
      <c r="D1464" s="11" t="str">
        <f t="shared" si="89"/>
        <v/>
      </c>
      <c r="E1464" s="7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AF1464" s="11" t="str">
        <f t="shared" si="90"/>
        <v/>
      </c>
      <c r="AH1464" s="17" t="str">
        <f t="shared" si="91"/>
        <v/>
      </c>
      <c r="AJ1464" s="11" t="str">
        <f t="shared" si="92"/>
        <v/>
      </c>
    </row>
    <row r="1465" spans="1:36" x14ac:dyDescent="0.25">
      <c r="A1465" s="7"/>
      <c r="B1465" s="5"/>
      <c r="C1465" s="7"/>
      <c r="D1465" s="11" t="str">
        <f t="shared" si="89"/>
        <v/>
      </c>
      <c r="E1465" s="7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AF1465" s="11" t="str">
        <f t="shared" si="90"/>
        <v/>
      </c>
      <c r="AH1465" s="17" t="str">
        <f t="shared" si="91"/>
        <v/>
      </c>
      <c r="AJ1465" s="11" t="str">
        <f t="shared" si="92"/>
        <v/>
      </c>
    </row>
    <row r="1466" spans="1:36" x14ac:dyDescent="0.25">
      <c r="A1466" s="7"/>
      <c r="B1466" s="5"/>
      <c r="C1466" s="7"/>
      <c r="D1466" s="11" t="str">
        <f t="shared" si="89"/>
        <v/>
      </c>
      <c r="E1466" s="7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AF1466" s="11" t="str">
        <f t="shared" si="90"/>
        <v/>
      </c>
      <c r="AH1466" s="17" t="str">
        <f t="shared" si="91"/>
        <v/>
      </c>
      <c r="AJ1466" s="11" t="str">
        <f t="shared" si="92"/>
        <v/>
      </c>
    </row>
    <row r="1467" spans="1:36" x14ac:dyDescent="0.25">
      <c r="A1467" s="7"/>
      <c r="B1467" s="5"/>
      <c r="C1467" s="7"/>
      <c r="D1467" s="11" t="str">
        <f t="shared" si="89"/>
        <v/>
      </c>
      <c r="E1467" s="7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AF1467" s="11" t="str">
        <f t="shared" si="90"/>
        <v/>
      </c>
      <c r="AH1467" s="17" t="str">
        <f t="shared" si="91"/>
        <v/>
      </c>
      <c r="AJ1467" s="11" t="str">
        <f t="shared" si="92"/>
        <v/>
      </c>
    </row>
    <row r="1468" spans="1:36" x14ac:dyDescent="0.25">
      <c r="A1468" s="7"/>
      <c r="B1468" s="5"/>
      <c r="C1468" s="7"/>
      <c r="D1468" s="11" t="str">
        <f t="shared" si="89"/>
        <v/>
      </c>
      <c r="E1468" s="7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AF1468" s="11" t="str">
        <f t="shared" si="90"/>
        <v/>
      </c>
      <c r="AH1468" s="17" t="str">
        <f t="shared" si="91"/>
        <v/>
      </c>
      <c r="AJ1468" s="11" t="str">
        <f t="shared" si="92"/>
        <v/>
      </c>
    </row>
    <row r="1469" spans="1:36" x14ac:dyDescent="0.25">
      <c r="A1469" s="7"/>
      <c r="B1469" s="5"/>
      <c r="C1469" s="7"/>
      <c r="D1469" s="11" t="str">
        <f t="shared" si="89"/>
        <v/>
      </c>
      <c r="E1469" s="7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AF1469" s="11" t="str">
        <f t="shared" si="90"/>
        <v/>
      </c>
      <c r="AH1469" s="17" t="str">
        <f t="shared" si="91"/>
        <v/>
      </c>
      <c r="AJ1469" s="11" t="str">
        <f t="shared" si="92"/>
        <v/>
      </c>
    </row>
    <row r="1470" spans="1:36" x14ac:dyDescent="0.25">
      <c r="A1470" s="7"/>
      <c r="B1470" s="5"/>
      <c r="C1470" s="7"/>
      <c r="D1470" s="11" t="str">
        <f t="shared" si="89"/>
        <v/>
      </c>
      <c r="E1470" s="7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AF1470" s="11" t="str">
        <f t="shared" si="90"/>
        <v/>
      </c>
      <c r="AH1470" s="17" t="str">
        <f t="shared" si="91"/>
        <v/>
      </c>
      <c r="AJ1470" s="11" t="str">
        <f t="shared" si="92"/>
        <v/>
      </c>
    </row>
    <row r="1471" spans="1:36" x14ac:dyDescent="0.25">
      <c r="A1471" s="7"/>
      <c r="B1471" s="5"/>
      <c r="C1471" s="7"/>
      <c r="D1471" s="11" t="str">
        <f t="shared" si="89"/>
        <v/>
      </c>
      <c r="E1471" s="7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AF1471" s="11" t="str">
        <f t="shared" si="90"/>
        <v/>
      </c>
      <c r="AH1471" s="17" t="str">
        <f t="shared" si="91"/>
        <v/>
      </c>
      <c r="AJ1471" s="11" t="str">
        <f t="shared" si="92"/>
        <v/>
      </c>
    </row>
    <row r="1472" spans="1:36" x14ac:dyDescent="0.25">
      <c r="A1472" s="7"/>
      <c r="B1472" s="5"/>
      <c r="C1472" s="7"/>
      <c r="D1472" s="11" t="str">
        <f t="shared" si="89"/>
        <v/>
      </c>
      <c r="E1472" s="7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AF1472" s="11" t="str">
        <f t="shared" si="90"/>
        <v/>
      </c>
      <c r="AH1472" s="17" t="str">
        <f t="shared" si="91"/>
        <v/>
      </c>
      <c r="AJ1472" s="11" t="str">
        <f t="shared" si="92"/>
        <v/>
      </c>
    </row>
    <row r="1473" spans="1:36" x14ac:dyDescent="0.25">
      <c r="A1473" s="7"/>
      <c r="B1473" s="5"/>
      <c r="C1473" s="7"/>
      <c r="D1473" s="11" t="str">
        <f t="shared" si="89"/>
        <v/>
      </c>
      <c r="E1473" s="7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AF1473" s="11" t="str">
        <f t="shared" si="90"/>
        <v/>
      </c>
      <c r="AH1473" s="17" t="str">
        <f t="shared" si="91"/>
        <v/>
      </c>
      <c r="AJ1473" s="11" t="str">
        <f t="shared" si="92"/>
        <v/>
      </c>
    </row>
    <row r="1474" spans="1:36" x14ac:dyDescent="0.25">
      <c r="A1474" s="7"/>
      <c r="B1474" s="5"/>
      <c r="C1474" s="7"/>
      <c r="D1474" s="11" t="str">
        <f t="shared" si="89"/>
        <v/>
      </c>
      <c r="E1474" s="7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AF1474" s="11" t="str">
        <f t="shared" si="90"/>
        <v/>
      </c>
      <c r="AH1474" s="17" t="str">
        <f t="shared" si="91"/>
        <v/>
      </c>
      <c r="AJ1474" s="11" t="str">
        <f t="shared" si="92"/>
        <v/>
      </c>
    </row>
    <row r="1475" spans="1:36" x14ac:dyDescent="0.25">
      <c r="A1475" s="7"/>
      <c r="B1475" s="5"/>
      <c r="C1475" s="7"/>
      <c r="D1475" s="11" t="str">
        <f t="shared" si="89"/>
        <v/>
      </c>
      <c r="E1475" s="7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AF1475" s="11" t="str">
        <f t="shared" si="90"/>
        <v/>
      </c>
      <c r="AH1475" s="17" t="str">
        <f t="shared" si="91"/>
        <v/>
      </c>
      <c r="AJ1475" s="11" t="str">
        <f t="shared" si="92"/>
        <v/>
      </c>
    </row>
    <row r="1476" spans="1:36" x14ac:dyDescent="0.25">
      <c r="A1476" s="7"/>
      <c r="B1476" s="5"/>
      <c r="C1476" s="7"/>
      <c r="D1476" s="11" t="str">
        <f t="shared" si="89"/>
        <v/>
      </c>
      <c r="E1476" s="7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AF1476" s="11" t="str">
        <f t="shared" si="90"/>
        <v/>
      </c>
      <c r="AH1476" s="17" t="str">
        <f t="shared" si="91"/>
        <v/>
      </c>
      <c r="AJ1476" s="11" t="str">
        <f t="shared" si="92"/>
        <v/>
      </c>
    </row>
    <row r="1477" spans="1:36" x14ac:dyDescent="0.25">
      <c r="A1477" s="7"/>
      <c r="B1477" s="5"/>
      <c r="C1477" s="7"/>
      <c r="D1477" s="11" t="str">
        <f t="shared" si="89"/>
        <v/>
      </c>
      <c r="E1477" s="7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AF1477" s="11" t="str">
        <f t="shared" si="90"/>
        <v/>
      </c>
      <c r="AH1477" s="17" t="str">
        <f t="shared" si="91"/>
        <v/>
      </c>
      <c r="AJ1477" s="11" t="str">
        <f t="shared" si="92"/>
        <v/>
      </c>
    </row>
    <row r="1478" spans="1:36" x14ac:dyDescent="0.25">
      <c r="A1478" s="7"/>
      <c r="B1478" s="5"/>
      <c r="C1478" s="7"/>
      <c r="D1478" s="11" t="str">
        <f t="shared" si="89"/>
        <v/>
      </c>
      <c r="E1478" s="7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AF1478" s="11" t="str">
        <f t="shared" si="90"/>
        <v/>
      </c>
      <c r="AH1478" s="17" t="str">
        <f t="shared" si="91"/>
        <v/>
      </c>
      <c r="AJ1478" s="11" t="str">
        <f t="shared" si="92"/>
        <v/>
      </c>
    </row>
    <row r="1479" spans="1:36" x14ac:dyDescent="0.25">
      <c r="A1479" s="7"/>
      <c r="B1479" s="5"/>
      <c r="C1479" s="7"/>
      <c r="D1479" s="11" t="str">
        <f t="shared" si="89"/>
        <v/>
      </c>
      <c r="E1479" s="7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AF1479" s="11" t="str">
        <f t="shared" si="90"/>
        <v/>
      </c>
      <c r="AH1479" s="17" t="str">
        <f t="shared" si="91"/>
        <v/>
      </c>
      <c r="AJ1479" s="11" t="str">
        <f t="shared" si="92"/>
        <v/>
      </c>
    </row>
    <row r="1480" spans="1:36" x14ac:dyDescent="0.25">
      <c r="A1480" s="7"/>
      <c r="B1480" s="5"/>
      <c r="C1480" s="7"/>
      <c r="D1480" s="11" t="str">
        <f t="shared" si="89"/>
        <v/>
      </c>
      <c r="E1480" s="7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AF1480" s="11" t="str">
        <f t="shared" si="90"/>
        <v/>
      </c>
      <c r="AH1480" s="17" t="str">
        <f t="shared" si="91"/>
        <v/>
      </c>
      <c r="AJ1480" s="11" t="str">
        <f t="shared" si="92"/>
        <v/>
      </c>
    </row>
    <row r="1481" spans="1:36" x14ac:dyDescent="0.25">
      <c r="A1481" s="7"/>
      <c r="B1481" s="5"/>
      <c r="C1481" s="7"/>
      <c r="D1481" s="11" t="str">
        <f t="shared" si="89"/>
        <v/>
      </c>
      <c r="E1481" s="7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AF1481" s="11" t="str">
        <f t="shared" si="90"/>
        <v/>
      </c>
      <c r="AH1481" s="17" t="str">
        <f t="shared" si="91"/>
        <v/>
      </c>
      <c r="AJ1481" s="11" t="str">
        <f t="shared" si="92"/>
        <v/>
      </c>
    </row>
    <row r="1482" spans="1:36" x14ac:dyDescent="0.25">
      <c r="A1482" s="7"/>
      <c r="B1482" s="5"/>
      <c r="C1482" s="7"/>
      <c r="D1482" s="11" t="str">
        <f t="shared" si="89"/>
        <v/>
      </c>
      <c r="E1482" s="7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AF1482" s="11" t="str">
        <f t="shared" si="90"/>
        <v/>
      </c>
      <c r="AH1482" s="17" t="str">
        <f t="shared" si="91"/>
        <v/>
      </c>
      <c r="AJ1482" s="11" t="str">
        <f t="shared" si="92"/>
        <v/>
      </c>
    </row>
    <row r="1483" spans="1:36" x14ac:dyDescent="0.25">
      <c r="A1483" s="7"/>
      <c r="B1483" s="5"/>
      <c r="C1483" s="7"/>
      <c r="D1483" s="11" t="str">
        <f t="shared" si="89"/>
        <v/>
      </c>
      <c r="E1483" s="7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AF1483" s="11" t="str">
        <f t="shared" si="90"/>
        <v/>
      </c>
      <c r="AH1483" s="17" t="str">
        <f t="shared" si="91"/>
        <v/>
      </c>
      <c r="AJ1483" s="11" t="str">
        <f t="shared" si="92"/>
        <v/>
      </c>
    </row>
    <row r="1484" spans="1:36" x14ac:dyDescent="0.25">
      <c r="A1484" s="7"/>
      <c r="B1484" s="5"/>
      <c r="C1484" s="7"/>
      <c r="D1484" s="11" t="str">
        <f t="shared" ref="D1484:D1547" si="93">IF($AC$7=FALSE, "", IF($Q$7=$AA$18, IFERROR(ROUND($AJ1484, 2), ""), $AJ1484))</f>
        <v/>
      </c>
      <c r="E1484" s="7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AF1484" s="11" t="str">
        <f t="shared" ref="AF1484:AF1547" si="94">IF(AND($G$10=$AA$11, $AC$7=TRUE), IF($B1484="", "", $B1484/$N$18), "")</f>
        <v/>
      </c>
      <c r="AH1484" s="17" t="str">
        <f t="shared" ref="AH1484:AH1547" si="95">IF($B1484="", "", IF(ISNUMBER($B1484)=FALSE, "X", ""))</f>
        <v/>
      </c>
      <c r="AJ1484" s="11" t="str">
        <f t="shared" ref="AJ1484:AJ1547" si="96">IF($AC$7=FALSE, "", IF($G$10=$AA$10, IF($B1484="", "", IFERROR($B1484*$N$20, "")), IF($G$10=$AA$11, IFERROR($AF1484*$N$20, ""), "")))</f>
        <v/>
      </c>
    </row>
    <row r="1485" spans="1:36" x14ac:dyDescent="0.25">
      <c r="A1485" s="7"/>
      <c r="B1485" s="5"/>
      <c r="C1485" s="7"/>
      <c r="D1485" s="11" t="str">
        <f t="shared" si="93"/>
        <v/>
      </c>
      <c r="E1485" s="7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AF1485" s="11" t="str">
        <f t="shared" si="94"/>
        <v/>
      </c>
      <c r="AH1485" s="17" t="str">
        <f t="shared" si="95"/>
        <v/>
      </c>
      <c r="AJ1485" s="11" t="str">
        <f t="shared" si="96"/>
        <v/>
      </c>
    </row>
    <row r="1486" spans="1:36" x14ac:dyDescent="0.25">
      <c r="A1486" s="7"/>
      <c r="B1486" s="5"/>
      <c r="C1486" s="7"/>
      <c r="D1486" s="11" t="str">
        <f t="shared" si="93"/>
        <v/>
      </c>
      <c r="E1486" s="7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AF1486" s="11" t="str">
        <f t="shared" si="94"/>
        <v/>
      </c>
      <c r="AH1486" s="17" t="str">
        <f t="shared" si="95"/>
        <v/>
      </c>
      <c r="AJ1486" s="11" t="str">
        <f t="shared" si="96"/>
        <v/>
      </c>
    </row>
    <row r="1487" spans="1:36" x14ac:dyDescent="0.25">
      <c r="A1487" s="7"/>
      <c r="B1487" s="5"/>
      <c r="C1487" s="7"/>
      <c r="D1487" s="11" t="str">
        <f t="shared" si="93"/>
        <v/>
      </c>
      <c r="E1487" s="7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AF1487" s="11" t="str">
        <f t="shared" si="94"/>
        <v/>
      </c>
      <c r="AH1487" s="17" t="str">
        <f t="shared" si="95"/>
        <v/>
      </c>
      <c r="AJ1487" s="11" t="str">
        <f t="shared" si="96"/>
        <v/>
      </c>
    </row>
    <row r="1488" spans="1:36" x14ac:dyDescent="0.25">
      <c r="A1488" s="7"/>
      <c r="B1488" s="5"/>
      <c r="C1488" s="7"/>
      <c r="D1488" s="11" t="str">
        <f t="shared" si="93"/>
        <v/>
      </c>
      <c r="E1488" s="7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AF1488" s="11" t="str">
        <f t="shared" si="94"/>
        <v/>
      </c>
      <c r="AH1488" s="17" t="str">
        <f t="shared" si="95"/>
        <v/>
      </c>
      <c r="AJ1488" s="11" t="str">
        <f t="shared" si="96"/>
        <v/>
      </c>
    </row>
    <row r="1489" spans="1:36" x14ac:dyDescent="0.25">
      <c r="A1489" s="7"/>
      <c r="B1489" s="5"/>
      <c r="C1489" s="7"/>
      <c r="D1489" s="11" t="str">
        <f t="shared" si="93"/>
        <v/>
      </c>
      <c r="E1489" s="7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AF1489" s="11" t="str">
        <f t="shared" si="94"/>
        <v/>
      </c>
      <c r="AH1489" s="17" t="str">
        <f t="shared" si="95"/>
        <v/>
      </c>
      <c r="AJ1489" s="11" t="str">
        <f t="shared" si="96"/>
        <v/>
      </c>
    </row>
    <row r="1490" spans="1:36" x14ac:dyDescent="0.25">
      <c r="A1490" s="7"/>
      <c r="B1490" s="5"/>
      <c r="C1490" s="7"/>
      <c r="D1490" s="11" t="str">
        <f t="shared" si="93"/>
        <v/>
      </c>
      <c r="E1490" s="7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AF1490" s="11" t="str">
        <f t="shared" si="94"/>
        <v/>
      </c>
      <c r="AH1490" s="17" t="str">
        <f t="shared" si="95"/>
        <v/>
      </c>
      <c r="AJ1490" s="11" t="str">
        <f t="shared" si="96"/>
        <v/>
      </c>
    </row>
    <row r="1491" spans="1:36" x14ac:dyDescent="0.25">
      <c r="A1491" s="7"/>
      <c r="B1491" s="5"/>
      <c r="C1491" s="7"/>
      <c r="D1491" s="11" t="str">
        <f t="shared" si="93"/>
        <v/>
      </c>
      <c r="E1491" s="7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AF1491" s="11" t="str">
        <f t="shared" si="94"/>
        <v/>
      </c>
      <c r="AH1491" s="17" t="str">
        <f t="shared" si="95"/>
        <v/>
      </c>
      <c r="AJ1491" s="11" t="str">
        <f t="shared" si="96"/>
        <v/>
      </c>
    </row>
    <row r="1492" spans="1:36" x14ac:dyDescent="0.25">
      <c r="A1492" s="7"/>
      <c r="B1492" s="5"/>
      <c r="C1492" s="7"/>
      <c r="D1492" s="11" t="str">
        <f t="shared" si="93"/>
        <v/>
      </c>
      <c r="E1492" s="7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AF1492" s="11" t="str">
        <f t="shared" si="94"/>
        <v/>
      </c>
      <c r="AH1492" s="17" t="str">
        <f t="shared" si="95"/>
        <v/>
      </c>
      <c r="AJ1492" s="11" t="str">
        <f t="shared" si="96"/>
        <v/>
      </c>
    </row>
    <row r="1493" spans="1:36" x14ac:dyDescent="0.25">
      <c r="A1493" s="7"/>
      <c r="B1493" s="5"/>
      <c r="C1493" s="7"/>
      <c r="D1493" s="11" t="str">
        <f t="shared" si="93"/>
        <v/>
      </c>
      <c r="E1493" s="7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AF1493" s="11" t="str">
        <f t="shared" si="94"/>
        <v/>
      </c>
      <c r="AH1493" s="17" t="str">
        <f t="shared" si="95"/>
        <v/>
      </c>
      <c r="AJ1493" s="11" t="str">
        <f t="shared" si="96"/>
        <v/>
      </c>
    </row>
    <row r="1494" spans="1:36" x14ac:dyDescent="0.25">
      <c r="A1494" s="7"/>
      <c r="B1494" s="5"/>
      <c r="C1494" s="7"/>
      <c r="D1494" s="11" t="str">
        <f t="shared" si="93"/>
        <v/>
      </c>
      <c r="E1494" s="7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AF1494" s="11" t="str">
        <f t="shared" si="94"/>
        <v/>
      </c>
      <c r="AH1494" s="17" t="str">
        <f t="shared" si="95"/>
        <v/>
      </c>
      <c r="AJ1494" s="11" t="str">
        <f t="shared" si="96"/>
        <v/>
      </c>
    </row>
    <row r="1495" spans="1:36" x14ac:dyDescent="0.25">
      <c r="A1495" s="7"/>
      <c r="B1495" s="5"/>
      <c r="C1495" s="7"/>
      <c r="D1495" s="11" t="str">
        <f t="shared" si="93"/>
        <v/>
      </c>
      <c r="E1495" s="7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AF1495" s="11" t="str">
        <f t="shared" si="94"/>
        <v/>
      </c>
      <c r="AH1495" s="17" t="str">
        <f t="shared" si="95"/>
        <v/>
      </c>
      <c r="AJ1495" s="11" t="str">
        <f t="shared" si="96"/>
        <v/>
      </c>
    </row>
    <row r="1496" spans="1:36" x14ac:dyDescent="0.25">
      <c r="A1496" s="7"/>
      <c r="B1496" s="5"/>
      <c r="C1496" s="7"/>
      <c r="D1496" s="11" t="str">
        <f t="shared" si="93"/>
        <v/>
      </c>
      <c r="E1496" s="7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AF1496" s="11" t="str">
        <f t="shared" si="94"/>
        <v/>
      </c>
      <c r="AH1496" s="17" t="str">
        <f t="shared" si="95"/>
        <v/>
      </c>
      <c r="AJ1496" s="11" t="str">
        <f t="shared" si="96"/>
        <v/>
      </c>
    </row>
    <row r="1497" spans="1:36" x14ac:dyDescent="0.25">
      <c r="A1497" s="7"/>
      <c r="B1497" s="5"/>
      <c r="C1497" s="7"/>
      <c r="D1497" s="11" t="str">
        <f t="shared" si="93"/>
        <v/>
      </c>
      <c r="E1497" s="7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AF1497" s="11" t="str">
        <f t="shared" si="94"/>
        <v/>
      </c>
      <c r="AH1497" s="17" t="str">
        <f t="shared" si="95"/>
        <v/>
      </c>
      <c r="AJ1497" s="11" t="str">
        <f t="shared" si="96"/>
        <v/>
      </c>
    </row>
    <row r="1498" spans="1:36" x14ac:dyDescent="0.25">
      <c r="A1498" s="7"/>
      <c r="B1498" s="5"/>
      <c r="C1498" s="7"/>
      <c r="D1498" s="11" t="str">
        <f t="shared" si="93"/>
        <v/>
      </c>
      <c r="E1498" s="7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AF1498" s="11" t="str">
        <f t="shared" si="94"/>
        <v/>
      </c>
      <c r="AH1498" s="17" t="str">
        <f t="shared" si="95"/>
        <v/>
      </c>
      <c r="AJ1498" s="11" t="str">
        <f t="shared" si="96"/>
        <v/>
      </c>
    </row>
    <row r="1499" spans="1:36" x14ac:dyDescent="0.25">
      <c r="A1499" s="7"/>
      <c r="B1499" s="5"/>
      <c r="C1499" s="7"/>
      <c r="D1499" s="11" t="str">
        <f t="shared" si="93"/>
        <v/>
      </c>
      <c r="E1499" s="7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AF1499" s="11" t="str">
        <f t="shared" si="94"/>
        <v/>
      </c>
      <c r="AH1499" s="17" t="str">
        <f t="shared" si="95"/>
        <v/>
      </c>
      <c r="AJ1499" s="11" t="str">
        <f t="shared" si="96"/>
        <v/>
      </c>
    </row>
    <row r="1500" spans="1:36" x14ac:dyDescent="0.25">
      <c r="A1500" s="7"/>
      <c r="B1500" s="5"/>
      <c r="C1500" s="7"/>
      <c r="D1500" s="11" t="str">
        <f t="shared" si="93"/>
        <v/>
      </c>
      <c r="E1500" s="7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AF1500" s="11" t="str">
        <f t="shared" si="94"/>
        <v/>
      </c>
      <c r="AH1500" s="17" t="str">
        <f t="shared" si="95"/>
        <v/>
      </c>
      <c r="AJ1500" s="11" t="str">
        <f t="shared" si="96"/>
        <v/>
      </c>
    </row>
    <row r="1501" spans="1:36" x14ac:dyDescent="0.25">
      <c r="A1501" s="7"/>
      <c r="B1501" s="5"/>
      <c r="C1501" s="7"/>
      <c r="D1501" s="11" t="str">
        <f t="shared" si="93"/>
        <v/>
      </c>
      <c r="E1501" s="7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AF1501" s="11" t="str">
        <f t="shared" si="94"/>
        <v/>
      </c>
      <c r="AH1501" s="17" t="str">
        <f t="shared" si="95"/>
        <v/>
      </c>
      <c r="AJ1501" s="11" t="str">
        <f t="shared" si="96"/>
        <v/>
      </c>
    </row>
    <row r="1502" spans="1:36" x14ac:dyDescent="0.25">
      <c r="A1502" s="7"/>
      <c r="B1502" s="5"/>
      <c r="C1502" s="7"/>
      <c r="D1502" s="11" t="str">
        <f t="shared" si="93"/>
        <v/>
      </c>
      <c r="E1502" s="7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AF1502" s="11" t="str">
        <f t="shared" si="94"/>
        <v/>
      </c>
      <c r="AH1502" s="17" t="str">
        <f t="shared" si="95"/>
        <v/>
      </c>
      <c r="AJ1502" s="11" t="str">
        <f t="shared" si="96"/>
        <v/>
      </c>
    </row>
    <row r="1503" spans="1:36" x14ac:dyDescent="0.25">
      <c r="A1503" s="7"/>
      <c r="B1503" s="5"/>
      <c r="C1503" s="7"/>
      <c r="D1503" s="11" t="str">
        <f t="shared" si="93"/>
        <v/>
      </c>
      <c r="E1503" s="7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AF1503" s="11" t="str">
        <f t="shared" si="94"/>
        <v/>
      </c>
      <c r="AH1503" s="17" t="str">
        <f t="shared" si="95"/>
        <v/>
      </c>
      <c r="AJ1503" s="11" t="str">
        <f t="shared" si="96"/>
        <v/>
      </c>
    </row>
    <row r="1504" spans="1:36" x14ac:dyDescent="0.25">
      <c r="A1504" s="7"/>
      <c r="B1504" s="5"/>
      <c r="C1504" s="7"/>
      <c r="D1504" s="11" t="str">
        <f t="shared" si="93"/>
        <v/>
      </c>
      <c r="E1504" s="7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AF1504" s="11" t="str">
        <f t="shared" si="94"/>
        <v/>
      </c>
      <c r="AH1504" s="17" t="str">
        <f t="shared" si="95"/>
        <v/>
      </c>
      <c r="AJ1504" s="11" t="str">
        <f t="shared" si="96"/>
        <v/>
      </c>
    </row>
    <row r="1505" spans="1:36" x14ac:dyDescent="0.25">
      <c r="A1505" s="7"/>
      <c r="B1505" s="5"/>
      <c r="C1505" s="7"/>
      <c r="D1505" s="11" t="str">
        <f t="shared" si="93"/>
        <v/>
      </c>
      <c r="E1505" s="7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AF1505" s="11" t="str">
        <f t="shared" si="94"/>
        <v/>
      </c>
      <c r="AH1505" s="17" t="str">
        <f t="shared" si="95"/>
        <v/>
      </c>
      <c r="AJ1505" s="11" t="str">
        <f t="shared" si="96"/>
        <v/>
      </c>
    </row>
    <row r="1506" spans="1:36" x14ac:dyDescent="0.25">
      <c r="A1506" s="7"/>
      <c r="B1506" s="5"/>
      <c r="C1506" s="7"/>
      <c r="D1506" s="11" t="str">
        <f t="shared" si="93"/>
        <v/>
      </c>
      <c r="E1506" s="7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AF1506" s="11" t="str">
        <f t="shared" si="94"/>
        <v/>
      </c>
      <c r="AH1506" s="17" t="str">
        <f t="shared" si="95"/>
        <v/>
      </c>
      <c r="AJ1506" s="11" t="str">
        <f t="shared" si="96"/>
        <v/>
      </c>
    </row>
    <row r="1507" spans="1:36" x14ac:dyDescent="0.25">
      <c r="A1507" s="7"/>
      <c r="B1507" s="5"/>
      <c r="C1507" s="7"/>
      <c r="D1507" s="11" t="str">
        <f t="shared" si="93"/>
        <v/>
      </c>
      <c r="E1507" s="7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AF1507" s="11" t="str">
        <f t="shared" si="94"/>
        <v/>
      </c>
      <c r="AH1507" s="17" t="str">
        <f t="shared" si="95"/>
        <v/>
      </c>
      <c r="AJ1507" s="11" t="str">
        <f t="shared" si="96"/>
        <v/>
      </c>
    </row>
    <row r="1508" spans="1:36" x14ac:dyDescent="0.25">
      <c r="A1508" s="7"/>
      <c r="B1508" s="5"/>
      <c r="C1508" s="7"/>
      <c r="D1508" s="11" t="str">
        <f t="shared" si="93"/>
        <v/>
      </c>
      <c r="E1508" s="7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AF1508" s="11" t="str">
        <f t="shared" si="94"/>
        <v/>
      </c>
      <c r="AH1508" s="17" t="str">
        <f t="shared" si="95"/>
        <v/>
      </c>
      <c r="AJ1508" s="11" t="str">
        <f t="shared" si="96"/>
        <v/>
      </c>
    </row>
    <row r="1509" spans="1:36" x14ac:dyDescent="0.25">
      <c r="A1509" s="7"/>
      <c r="B1509" s="5"/>
      <c r="C1509" s="7"/>
      <c r="D1509" s="11" t="str">
        <f t="shared" si="93"/>
        <v/>
      </c>
      <c r="E1509" s="7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AF1509" s="11" t="str">
        <f t="shared" si="94"/>
        <v/>
      </c>
      <c r="AH1509" s="17" t="str">
        <f t="shared" si="95"/>
        <v/>
      </c>
      <c r="AJ1509" s="11" t="str">
        <f t="shared" si="96"/>
        <v/>
      </c>
    </row>
    <row r="1510" spans="1:36" x14ac:dyDescent="0.25">
      <c r="A1510" s="7"/>
      <c r="B1510" s="5"/>
      <c r="C1510" s="7"/>
      <c r="D1510" s="11" t="str">
        <f t="shared" si="93"/>
        <v/>
      </c>
      <c r="E1510" s="7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AF1510" s="11" t="str">
        <f t="shared" si="94"/>
        <v/>
      </c>
      <c r="AH1510" s="17" t="str">
        <f t="shared" si="95"/>
        <v/>
      </c>
      <c r="AJ1510" s="11" t="str">
        <f t="shared" si="96"/>
        <v/>
      </c>
    </row>
    <row r="1511" spans="1:36" x14ac:dyDescent="0.25">
      <c r="A1511" s="7"/>
      <c r="B1511" s="5"/>
      <c r="C1511" s="7"/>
      <c r="D1511" s="11" t="str">
        <f t="shared" si="93"/>
        <v/>
      </c>
      <c r="E1511" s="7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AF1511" s="11" t="str">
        <f t="shared" si="94"/>
        <v/>
      </c>
      <c r="AH1511" s="17" t="str">
        <f t="shared" si="95"/>
        <v/>
      </c>
      <c r="AJ1511" s="11" t="str">
        <f t="shared" si="96"/>
        <v/>
      </c>
    </row>
    <row r="1512" spans="1:36" x14ac:dyDescent="0.25">
      <c r="A1512" s="7"/>
      <c r="B1512" s="5"/>
      <c r="C1512" s="7"/>
      <c r="D1512" s="11" t="str">
        <f t="shared" si="93"/>
        <v/>
      </c>
      <c r="E1512" s="7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AF1512" s="11" t="str">
        <f t="shared" si="94"/>
        <v/>
      </c>
      <c r="AH1512" s="17" t="str">
        <f t="shared" si="95"/>
        <v/>
      </c>
      <c r="AJ1512" s="11" t="str">
        <f t="shared" si="96"/>
        <v/>
      </c>
    </row>
    <row r="1513" spans="1:36" x14ac:dyDescent="0.25">
      <c r="A1513" s="7"/>
      <c r="B1513" s="5"/>
      <c r="C1513" s="7"/>
      <c r="D1513" s="11" t="str">
        <f t="shared" si="93"/>
        <v/>
      </c>
      <c r="E1513" s="7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AF1513" s="11" t="str">
        <f t="shared" si="94"/>
        <v/>
      </c>
      <c r="AH1513" s="17" t="str">
        <f t="shared" si="95"/>
        <v/>
      </c>
      <c r="AJ1513" s="11" t="str">
        <f t="shared" si="96"/>
        <v/>
      </c>
    </row>
    <row r="1514" spans="1:36" x14ac:dyDescent="0.25">
      <c r="A1514" s="7"/>
      <c r="B1514" s="5"/>
      <c r="C1514" s="7"/>
      <c r="D1514" s="11" t="str">
        <f t="shared" si="93"/>
        <v/>
      </c>
      <c r="E1514" s="7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AF1514" s="11" t="str">
        <f t="shared" si="94"/>
        <v/>
      </c>
      <c r="AH1514" s="17" t="str">
        <f t="shared" si="95"/>
        <v/>
      </c>
      <c r="AJ1514" s="11" t="str">
        <f t="shared" si="96"/>
        <v/>
      </c>
    </row>
    <row r="1515" spans="1:36" x14ac:dyDescent="0.25">
      <c r="A1515" s="7"/>
      <c r="B1515" s="5"/>
      <c r="C1515" s="7"/>
      <c r="D1515" s="11" t="str">
        <f t="shared" si="93"/>
        <v/>
      </c>
      <c r="E1515" s="7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AF1515" s="11" t="str">
        <f t="shared" si="94"/>
        <v/>
      </c>
      <c r="AH1515" s="17" t="str">
        <f t="shared" si="95"/>
        <v/>
      </c>
      <c r="AJ1515" s="11" t="str">
        <f t="shared" si="96"/>
        <v/>
      </c>
    </row>
    <row r="1516" spans="1:36" x14ac:dyDescent="0.25">
      <c r="A1516" s="7"/>
      <c r="B1516" s="5"/>
      <c r="C1516" s="7"/>
      <c r="D1516" s="11" t="str">
        <f t="shared" si="93"/>
        <v/>
      </c>
      <c r="E1516" s="7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AF1516" s="11" t="str">
        <f t="shared" si="94"/>
        <v/>
      </c>
      <c r="AH1516" s="17" t="str">
        <f t="shared" si="95"/>
        <v/>
      </c>
      <c r="AJ1516" s="11" t="str">
        <f t="shared" si="96"/>
        <v/>
      </c>
    </row>
    <row r="1517" spans="1:36" x14ac:dyDescent="0.25">
      <c r="A1517" s="7"/>
      <c r="B1517" s="5"/>
      <c r="C1517" s="7"/>
      <c r="D1517" s="11" t="str">
        <f t="shared" si="93"/>
        <v/>
      </c>
      <c r="E1517" s="7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AF1517" s="11" t="str">
        <f t="shared" si="94"/>
        <v/>
      </c>
      <c r="AH1517" s="17" t="str">
        <f t="shared" si="95"/>
        <v/>
      </c>
      <c r="AJ1517" s="11" t="str">
        <f t="shared" si="96"/>
        <v/>
      </c>
    </row>
    <row r="1518" spans="1:36" x14ac:dyDescent="0.25">
      <c r="A1518" s="7"/>
      <c r="B1518" s="5"/>
      <c r="C1518" s="7"/>
      <c r="D1518" s="11" t="str">
        <f t="shared" si="93"/>
        <v/>
      </c>
      <c r="E1518" s="7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AF1518" s="11" t="str">
        <f t="shared" si="94"/>
        <v/>
      </c>
      <c r="AH1518" s="17" t="str">
        <f t="shared" si="95"/>
        <v/>
      </c>
      <c r="AJ1518" s="11" t="str">
        <f t="shared" si="96"/>
        <v/>
      </c>
    </row>
    <row r="1519" spans="1:36" x14ac:dyDescent="0.25">
      <c r="A1519" s="7"/>
      <c r="B1519" s="5"/>
      <c r="C1519" s="7"/>
      <c r="D1519" s="11" t="str">
        <f t="shared" si="93"/>
        <v/>
      </c>
      <c r="E1519" s="7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AF1519" s="11" t="str">
        <f t="shared" si="94"/>
        <v/>
      </c>
      <c r="AH1519" s="17" t="str">
        <f t="shared" si="95"/>
        <v/>
      </c>
      <c r="AJ1519" s="11" t="str">
        <f t="shared" si="96"/>
        <v/>
      </c>
    </row>
    <row r="1520" spans="1:36" x14ac:dyDescent="0.25">
      <c r="A1520" s="7"/>
      <c r="B1520" s="5"/>
      <c r="C1520" s="7"/>
      <c r="D1520" s="11" t="str">
        <f t="shared" si="93"/>
        <v/>
      </c>
      <c r="E1520" s="7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AF1520" s="11" t="str">
        <f t="shared" si="94"/>
        <v/>
      </c>
      <c r="AH1520" s="17" t="str">
        <f t="shared" si="95"/>
        <v/>
      </c>
      <c r="AJ1520" s="11" t="str">
        <f t="shared" si="96"/>
        <v/>
      </c>
    </row>
    <row r="1521" spans="1:36" x14ac:dyDescent="0.25">
      <c r="A1521" s="7"/>
      <c r="B1521" s="5"/>
      <c r="C1521" s="7"/>
      <c r="D1521" s="11" t="str">
        <f t="shared" si="93"/>
        <v/>
      </c>
      <c r="E1521" s="7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AF1521" s="11" t="str">
        <f t="shared" si="94"/>
        <v/>
      </c>
      <c r="AH1521" s="17" t="str">
        <f t="shared" si="95"/>
        <v/>
      </c>
      <c r="AJ1521" s="11" t="str">
        <f t="shared" si="96"/>
        <v/>
      </c>
    </row>
    <row r="1522" spans="1:36" x14ac:dyDescent="0.25">
      <c r="A1522" s="7"/>
      <c r="B1522" s="5"/>
      <c r="C1522" s="7"/>
      <c r="D1522" s="11" t="str">
        <f t="shared" si="93"/>
        <v/>
      </c>
      <c r="E1522" s="7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AF1522" s="11" t="str">
        <f t="shared" si="94"/>
        <v/>
      </c>
      <c r="AH1522" s="17" t="str">
        <f t="shared" si="95"/>
        <v/>
      </c>
      <c r="AJ1522" s="11" t="str">
        <f t="shared" si="96"/>
        <v/>
      </c>
    </row>
    <row r="1523" spans="1:36" x14ac:dyDescent="0.25">
      <c r="A1523" s="7"/>
      <c r="B1523" s="5"/>
      <c r="C1523" s="7"/>
      <c r="D1523" s="11" t="str">
        <f t="shared" si="93"/>
        <v/>
      </c>
      <c r="E1523" s="7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AF1523" s="11" t="str">
        <f t="shared" si="94"/>
        <v/>
      </c>
      <c r="AH1523" s="17" t="str">
        <f t="shared" si="95"/>
        <v/>
      </c>
      <c r="AJ1523" s="11" t="str">
        <f t="shared" si="96"/>
        <v/>
      </c>
    </row>
    <row r="1524" spans="1:36" x14ac:dyDescent="0.25">
      <c r="A1524" s="7"/>
      <c r="B1524" s="5"/>
      <c r="C1524" s="7"/>
      <c r="D1524" s="11" t="str">
        <f t="shared" si="93"/>
        <v/>
      </c>
      <c r="E1524" s="7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AF1524" s="11" t="str">
        <f t="shared" si="94"/>
        <v/>
      </c>
      <c r="AH1524" s="17" t="str">
        <f t="shared" si="95"/>
        <v/>
      </c>
      <c r="AJ1524" s="11" t="str">
        <f t="shared" si="96"/>
        <v/>
      </c>
    </row>
    <row r="1525" spans="1:36" x14ac:dyDescent="0.25">
      <c r="A1525" s="7"/>
      <c r="B1525" s="5"/>
      <c r="C1525" s="7"/>
      <c r="D1525" s="11" t="str">
        <f t="shared" si="93"/>
        <v/>
      </c>
      <c r="E1525" s="7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AF1525" s="11" t="str">
        <f t="shared" si="94"/>
        <v/>
      </c>
      <c r="AH1525" s="17" t="str">
        <f t="shared" si="95"/>
        <v/>
      </c>
      <c r="AJ1525" s="11" t="str">
        <f t="shared" si="96"/>
        <v/>
      </c>
    </row>
    <row r="1526" spans="1:36" x14ac:dyDescent="0.25">
      <c r="A1526" s="7"/>
      <c r="B1526" s="5"/>
      <c r="C1526" s="7"/>
      <c r="D1526" s="11" t="str">
        <f t="shared" si="93"/>
        <v/>
      </c>
      <c r="E1526" s="7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AF1526" s="11" t="str">
        <f t="shared" si="94"/>
        <v/>
      </c>
      <c r="AH1526" s="17" t="str">
        <f t="shared" si="95"/>
        <v/>
      </c>
      <c r="AJ1526" s="11" t="str">
        <f t="shared" si="96"/>
        <v/>
      </c>
    </row>
    <row r="1527" spans="1:36" x14ac:dyDescent="0.25">
      <c r="A1527" s="7"/>
      <c r="B1527" s="5"/>
      <c r="C1527" s="7"/>
      <c r="D1527" s="11" t="str">
        <f t="shared" si="93"/>
        <v/>
      </c>
      <c r="E1527" s="7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AF1527" s="11" t="str">
        <f t="shared" si="94"/>
        <v/>
      </c>
      <c r="AH1527" s="17" t="str">
        <f t="shared" si="95"/>
        <v/>
      </c>
      <c r="AJ1527" s="11" t="str">
        <f t="shared" si="96"/>
        <v/>
      </c>
    </row>
    <row r="1528" spans="1:36" x14ac:dyDescent="0.25">
      <c r="A1528" s="7"/>
      <c r="B1528" s="5"/>
      <c r="C1528" s="7"/>
      <c r="D1528" s="11" t="str">
        <f t="shared" si="93"/>
        <v/>
      </c>
      <c r="E1528" s="7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AF1528" s="11" t="str">
        <f t="shared" si="94"/>
        <v/>
      </c>
      <c r="AH1528" s="17" t="str">
        <f t="shared" si="95"/>
        <v/>
      </c>
      <c r="AJ1528" s="11" t="str">
        <f t="shared" si="96"/>
        <v/>
      </c>
    </row>
    <row r="1529" spans="1:36" x14ac:dyDescent="0.25">
      <c r="A1529" s="7"/>
      <c r="B1529" s="5"/>
      <c r="C1529" s="7"/>
      <c r="D1529" s="11" t="str">
        <f t="shared" si="93"/>
        <v/>
      </c>
      <c r="E1529" s="7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AF1529" s="11" t="str">
        <f t="shared" si="94"/>
        <v/>
      </c>
      <c r="AH1529" s="17" t="str">
        <f t="shared" si="95"/>
        <v/>
      </c>
      <c r="AJ1529" s="11" t="str">
        <f t="shared" si="96"/>
        <v/>
      </c>
    </row>
    <row r="1530" spans="1:36" x14ac:dyDescent="0.25">
      <c r="A1530" s="7"/>
      <c r="B1530" s="5"/>
      <c r="C1530" s="7"/>
      <c r="D1530" s="11" t="str">
        <f t="shared" si="93"/>
        <v/>
      </c>
      <c r="E1530" s="7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AF1530" s="11" t="str">
        <f t="shared" si="94"/>
        <v/>
      </c>
      <c r="AH1530" s="17" t="str">
        <f t="shared" si="95"/>
        <v/>
      </c>
      <c r="AJ1530" s="11" t="str">
        <f t="shared" si="96"/>
        <v/>
      </c>
    </row>
    <row r="1531" spans="1:36" x14ac:dyDescent="0.25">
      <c r="A1531" s="7"/>
      <c r="B1531" s="5"/>
      <c r="C1531" s="7"/>
      <c r="D1531" s="11" t="str">
        <f t="shared" si="93"/>
        <v/>
      </c>
      <c r="E1531" s="7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AF1531" s="11" t="str">
        <f t="shared" si="94"/>
        <v/>
      </c>
      <c r="AH1531" s="17" t="str">
        <f t="shared" si="95"/>
        <v/>
      </c>
      <c r="AJ1531" s="11" t="str">
        <f t="shared" si="96"/>
        <v/>
      </c>
    </row>
    <row r="1532" spans="1:36" x14ac:dyDescent="0.25">
      <c r="A1532" s="7"/>
      <c r="B1532" s="5"/>
      <c r="C1532" s="7"/>
      <c r="D1532" s="11" t="str">
        <f t="shared" si="93"/>
        <v/>
      </c>
      <c r="E1532" s="7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AF1532" s="11" t="str">
        <f t="shared" si="94"/>
        <v/>
      </c>
      <c r="AH1532" s="17" t="str">
        <f t="shared" si="95"/>
        <v/>
      </c>
      <c r="AJ1532" s="11" t="str">
        <f t="shared" si="96"/>
        <v/>
      </c>
    </row>
    <row r="1533" spans="1:36" x14ac:dyDescent="0.25">
      <c r="A1533" s="7"/>
      <c r="B1533" s="5"/>
      <c r="C1533" s="7"/>
      <c r="D1533" s="11" t="str">
        <f t="shared" si="93"/>
        <v/>
      </c>
      <c r="E1533" s="7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AF1533" s="11" t="str">
        <f t="shared" si="94"/>
        <v/>
      </c>
      <c r="AH1533" s="17" t="str">
        <f t="shared" si="95"/>
        <v/>
      </c>
      <c r="AJ1533" s="11" t="str">
        <f t="shared" si="96"/>
        <v/>
      </c>
    </row>
    <row r="1534" spans="1:36" x14ac:dyDescent="0.25">
      <c r="A1534" s="7"/>
      <c r="B1534" s="5"/>
      <c r="C1534" s="7"/>
      <c r="D1534" s="11" t="str">
        <f t="shared" si="93"/>
        <v/>
      </c>
      <c r="E1534" s="7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AF1534" s="11" t="str">
        <f t="shared" si="94"/>
        <v/>
      </c>
      <c r="AH1534" s="17" t="str">
        <f t="shared" si="95"/>
        <v/>
      </c>
      <c r="AJ1534" s="11" t="str">
        <f t="shared" si="96"/>
        <v/>
      </c>
    </row>
    <row r="1535" spans="1:36" x14ac:dyDescent="0.25">
      <c r="A1535" s="7"/>
      <c r="B1535" s="5"/>
      <c r="C1535" s="7"/>
      <c r="D1535" s="11" t="str">
        <f t="shared" si="93"/>
        <v/>
      </c>
      <c r="E1535" s="7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AF1535" s="11" t="str">
        <f t="shared" si="94"/>
        <v/>
      </c>
      <c r="AH1535" s="17" t="str">
        <f t="shared" si="95"/>
        <v/>
      </c>
      <c r="AJ1535" s="11" t="str">
        <f t="shared" si="96"/>
        <v/>
      </c>
    </row>
    <row r="1536" spans="1:36" x14ac:dyDescent="0.25">
      <c r="A1536" s="7"/>
      <c r="B1536" s="5"/>
      <c r="C1536" s="7"/>
      <c r="D1536" s="11" t="str">
        <f t="shared" si="93"/>
        <v/>
      </c>
      <c r="E1536" s="7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AF1536" s="11" t="str">
        <f t="shared" si="94"/>
        <v/>
      </c>
      <c r="AH1536" s="17" t="str">
        <f t="shared" si="95"/>
        <v/>
      </c>
      <c r="AJ1536" s="11" t="str">
        <f t="shared" si="96"/>
        <v/>
      </c>
    </row>
    <row r="1537" spans="1:36" x14ac:dyDescent="0.25">
      <c r="A1537" s="7"/>
      <c r="B1537" s="5"/>
      <c r="C1537" s="7"/>
      <c r="D1537" s="11" t="str">
        <f t="shared" si="93"/>
        <v/>
      </c>
      <c r="E1537" s="7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AF1537" s="11" t="str">
        <f t="shared" si="94"/>
        <v/>
      </c>
      <c r="AH1537" s="17" t="str">
        <f t="shared" si="95"/>
        <v/>
      </c>
      <c r="AJ1537" s="11" t="str">
        <f t="shared" si="96"/>
        <v/>
      </c>
    </row>
    <row r="1538" spans="1:36" x14ac:dyDescent="0.25">
      <c r="A1538" s="7"/>
      <c r="B1538" s="5"/>
      <c r="C1538" s="7"/>
      <c r="D1538" s="11" t="str">
        <f t="shared" si="93"/>
        <v/>
      </c>
      <c r="E1538" s="7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AF1538" s="11" t="str">
        <f t="shared" si="94"/>
        <v/>
      </c>
      <c r="AH1538" s="17" t="str">
        <f t="shared" si="95"/>
        <v/>
      </c>
      <c r="AJ1538" s="11" t="str">
        <f t="shared" si="96"/>
        <v/>
      </c>
    </row>
    <row r="1539" spans="1:36" x14ac:dyDescent="0.25">
      <c r="A1539" s="7"/>
      <c r="B1539" s="5"/>
      <c r="C1539" s="7"/>
      <c r="D1539" s="11" t="str">
        <f t="shared" si="93"/>
        <v/>
      </c>
      <c r="E1539" s="7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AF1539" s="11" t="str">
        <f t="shared" si="94"/>
        <v/>
      </c>
      <c r="AH1539" s="17" t="str">
        <f t="shared" si="95"/>
        <v/>
      </c>
      <c r="AJ1539" s="11" t="str">
        <f t="shared" si="96"/>
        <v/>
      </c>
    </row>
    <row r="1540" spans="1:36" x14ac:dyDescent="0.25">
      <c r="A1540" s="7"/>
      <c r="B1540" s="5"/>
      <c r="C1540" s="7"/>
      <c r="D1540" s="11" t="str">
        <f t="shared" si="93"/>
        <v/>
      </c>
      <c r="E1540" s="7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AF1540" s="11" t="str">
        <f t="shared" si="94"/>
        <v/>
      </c>
      <c r="AH1540" s="17" t="str">
        <f t="shared" si="95"/>
        <v/>
      </c>
      <c r="AJ1540" s="11" t="str">
        <f t="shared" si="96"/>
        <v/>
      </c>
    </row>
    <row r="1541" spans="1:36" x14ac:dyDescent="0.25">
      <c r="A1541" s="7"/>
      <c r="B1541" s="5"/>
      <c r="C1541" s="7"/>
      <c r="D1541" s="11" t="str">
        <f t="shared" si="93"/>
        <v/>
      </c>
      <c r="E1541" s="7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AF1541" s="11" t="str">
        <f t="shared" si="94"/>
        <v/>
      </c>
      <c r="AH1541" s="17" t="str">
        <f t="shared" si="95"/>
        <v/>
      </c>
      <c r="AJ1541" s="11" t="str">
        <f t="shared" si="96"/>
        <v/>
      </c>
    </row>
    <row r="1542" spans="1:36" x14ac:dyDescent="0.25">
      <c r="A1542" s="7"/>
      <c r="B1542" s="5"/>
      <c r="C1542" s="7"/>
      <c r="D1542" s="11" t="str">
        <f t="shared" si="93"/>
        <v/>
      </c>
      <c r="E1542" s="7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AF1542" s="11" t="str">
        <f t="shared" si="94"/>
        <v/>
      </c>
      <c r="AH1542" s="17" t="str">
        <f t="shared" si="95"/>
        <v/>
      </c>
      <c r="AJ1542" s="11" t="str">
        <f t="shared" si="96"/>
        <v/>
      </c>
    </row>
    <row r="1543" spans="1:36" x14ac:dyDescent="0.25">
      <c r="A1543" s="7"/>
      <c r="B1543" s="5"/>
      <c r="C1543" s="7"/>
      <c r="D1543" s="11" t="str">
        <f t="shared" si="93"/>
        <v/>
      </c>
      <c r="E1543" s="7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AF1543" s="11" t="str">
        <f t="shared" si="94"/>
        <v/>
      </c>
      <c r="AH1543" s="17" t="str">
        <f t="shared" si="95"/>
        <v/>
      </c>
      <c r="AJ1543" s="11" t="str">
        <f t="shared" si="96"/>
        <v/>
      </c>
    </row>
    <row r="1544" spans="1:36" x14ac:dyDescent="0.25">
      <c r="A1544" s="7"/>
      <c r="B1544" s="5"/>
      <c r="C1544" s="7"/>
      <c r="D1544" s="11" t="str">
        <f t="shared" si="93"/>
        <v/>
      </c>
      <c r="E1544" s="7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AF1544" s="11" t="str">
        <f t="shared" si="94"/>
        <v/>
      </c>
      <c r="AH1544" s="17" t="str">
        <f t="shared" si="95"/>
        <v/>
      </c>
      <c r="AJ1544" s="11" t="str">
        <f t="shared" si="96"/>
        <v/>
      </c>
    </row>
    <row r="1545" spans="1:36" x14ac:dyDescent="0.25">
      <c r="A1545" s="7"/>
      <c r="B1545" s="5"/>
      <c r="C1545" s="7"/>
      <c r="D1545" s="11" t="str">
        <f t="shared" si="93"/>
        <v/>
      </c>
      <c r="E1545" s="7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AF1545" s="11" t="str">
        <f t="shared" si="94"/>
        <v/>
      </c>
      <c r="AH1545" s="17" t="str">
        <f t="shared" si="95"/>
        <v/>
      </c>
      <c r="AJ1545" s="11" t="str">
        <f t="shared" si="96"/>
        <v/>
      </c>
    </row>
    <row r="1546" spans="1:36" x14ac:dyDescent="0.25">
      <c r="A1546" s="7"/>
      <c r="B1546" s="5"/>
      <c r="C1546" s="7"/>
      <c r="D1546" s="11" t="str">
        <f t="shared" si="93"/>
        <v/>
      </c>
      <c r="E1546" s="7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AF1546" s="11" t="str">
        <f t="shared" si="94"/>
        <v/>
      </c>
      <c r="AH1546" s="17" t="str">
        <f t="shared" si="95"/>
        <v/>
      </c>
      <c r="AJ1546" s="11" t="str">
        <f t="shared" si="96"/>
        <v/>
      </c>
    </row>
    <row r="1547" spans="1:36" x14ac:dyDescent="0.25">
      <c r="A1547" s="7"/>
      <c r="B1547" s="5"/>
      <c r="C1547" s="7"/>
      <c r="D1547" s="11" t="str">
        <f t="shared" si="93"/>
        <v/>
      </c>
      <c r="E1547" s="7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AF1547" s="11" t="str">
        <f t="shared" si="94"/>
        <v/>
      </c>
      <c r="AH1547" s="17" t="str">
        <f t="shared" si="95"/>
        <v/>
      </c>
      <c r="AJ1547" s="11" t="str">
        <f t="shared" si="96"/>
        <v/>
      </c>
    </row>
    <row r="1548" spans="1:36" x14ac:dyDescent="0.25">
      <c r="A1548" s="7"/>
      <c r="B1548" s="5"/>
      <c r="C1548" s="7"/>
      <c r="D1548" s="11" t="str">
        <f t="shared" ref="D1548:D1611" si="97">IF($AC$7=FALSE, "", IF($Q$7=$AA$18, IFERROR(ROUND($AJ1548, 2), ""), $AJ1548))</f>
        <v/>
      </c>
      <c r="E1548" s="7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AF1548" s="11" t="str">
        <f t="shared" ref="AF1548:AF1611" si="98">IF(AND($G$10=$AA$11, $AC$7=TRUE), IF($B1548="", "", $B1548/$N$18), "")</f>
        <v/>
      </c>
      <c r="AH1548" s="17" t="str">
        <f t="shared" ref="AH1548:AH1611" si="99">IF($B1548="", "", IF(ISNUMBER($B1548)=FALSE, "X", ""))</f>
        <v/>
      </c>
      <c r="AJ1548" s="11" t="str">
        <f t="shared" ref="AJ1548:AJ1611" si="100">IF($AC$7=FALSE, "", IF($G$10=$AA$10, IF($B1548="", "", IFERROR($B1548*$N$20, "")), IF($G$10=$AA$11, IFERROR($AF1548*$N$20, ""), "")))</f>
        <v/>
      </c>
    </row>
    <row r="1549" spans="1:36" x14ac:dyDescent="0.25">
      <c r="A1549" s="7"/>
      <c r="B1549" s="5"/>
      <c r="C1549" s="7"/>
      <c r="D1549" s="11" t="str">
        <f t="shared" si="97"/>
        <v/>
      </c>
      <c r="E1549" s="7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AF1549" s="11" t="str">
        <f t="shared" si="98"/>
        <v/>
      </c>
      <c r="AH1549" s="17" t="str">
        <f t="shared" si="99"/>
        <v/>
      </c>
      <c r="AJ1549" s="11" t="str">
        <f t="shared" si="100"/>
        <v/>
      </c>
    </row>
    <row r="1550" spans="1:36" x14ac:dyDescent="0.25">
      <c r="A1550" s="7"/>
      <c r="B1550" s="5"/>
      <c r="C1550" s="7"/>
      <c r="D1550" s="11" t="str">
        <f t="shared" si="97"/>
        <v/>
      </c>
      <c r="E1550" s="7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AF1550" s="11" t="str">
        <f t="shared" si="98"/>
        <v/>
      </c>
      <c r="AH1550" s="17" t="str">
        <f t="shared" si="99"/>
        <v/>
      </c>
      <c r="AJ1550" s="11" t="str">
        <f t="shared" si="100"/>
        <v/>
      </c>
    </row>
    <row r="1551" spans="1:36" x14ac:dyDescent="0.25">
      <c r="A1551" s="7"/>
      <c r="B1551" s="5"/>
      <c r="C1551" s="7"/>
      <c r="D1551" s="11" t="str">
        <f t="shared" si="97"/>
        <v/>
      </c>
      <c r="E1551" s="7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AF1551" s="11" t="str">
        <f t="shared" si="98"/>
        <v/>
      </c>
      <c r="AH1551" s="17" t="str">
        <f t="shared" si="99"/>
        <v/>
      </c>
      <c r="AJ1551" s="11" t="str">
        <f t="shared" si="100"/>
        <v/>
      </c>
    </row>
    <row r="1552" spans="1:36" x14ac:dyDescent="0.25">
      <c r="A1552" s="7"/>
      <c r="B1552" s="5"/>
      <c r="C1552" s="7"/>
      <c r="D1552" s="11" t="str">
        <f t="shared" si="97"/>
        <v/>
      </c>
      <c r="E1552" s="7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AF1552" s="11" t="str">
        <f t="shared" si="98"/>
        <v/>
      </c>
      <c r="AH1552" s="17" t="str">
        <f t="shared" si="99"/>
        <v/>
      </c>
      <c r="AJ1552" s="11" t="str">
        <f t="shared" si="100"/>
        <v/>
      </c>
    </row>
    <row r="1553" spans="1:36" x14ac:dyDescent="0.25">
      <c r="A1553" s="7"/>
      <c r="B1553" s="5"/>
      <c r="C1553" s="7"/>
      <c r="D1553" s="11" t="str">
        <f t="shared" si="97"/>
        <v/>
      </c>
      <c r="E1553" s="7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AF1553" s="11" t="str">
        <f t="shared" si="98"/>
        <v/>
      </c>
      <c r="AH1553" s="17" t="str">
        <f t="shared" si="99"/>
        <v/>
      </c>
      <c r="AJ1553" s="11" t="str">
        <f t="shared" si="100"/>
        <v/>
      </c>
    </row>
    <row r="1554" spans="1:36" x14ac:dyDescent="0.25">
      <c r="A1554" s="7"/>
      <c r="B1554" s="5"/>
      <c r="C1554" s="7"/>
      <c r="D1554" s="11" t="str">
        <f t="shared" si="97"/>
        <v/>
      </c>
      <c r="E1554" s="7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AF1554" s="11" t="str">
        <f t="shared" si="98"/>
        <v/>
      </c>
      <c r="AH1554" s="17" t="str">
        <f t="shared" si="99"/>
        <v/>
      </c>
      <c r="AJ1554" s="11" t="str">
        <f t="shared" si="100"/>
        <v/>
      </c>
    </row>
    <row r="1555" spans="1:36" x14ac:dyDescent="0.25">
      <c r="A1555" s="7"/>
      <c r="B1555" s="5"/>
      <c r="C1555" s="7"/>
      <c r="D1555" s="11" t="str">
        <f t="shared" si="97"/>
        <v/>
      </c>
      <c r="E1555" s="7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AF1555" s="11" t="str">
        <f t="shared" si="98"/>
        <v/>
      </c>
      <c r="AH1555" s="17" t="str">
        <f t="shared" si="99"/>
        <v/>
      </c>
      <c r="AJ1555" s="11" t="str">
        <f t="shared" si="100"/>
        <v/>
      </c>
    </row>
    <row r="1556" spans="1:36" x14ac:dyDescent="0.25">
      <c r="A1556" s="7"/>
      <c r="B1556" s="5"/>
      <c r="C1556" s="7"/>
      <c r="D1556" s="11" t="str">
        <f t="shared" si="97"/>
        <v/>
      </c>
      <c r="E1556" s="7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AF1556" s="11" t="str">
        <f t="shared" si="98"/>
        <v/>
      </c>
      <c r="AH1556" s="17" t="str">
        <f t="shared" si="99"/>
        <v/>
      </c>
      <c r="AJ1556" s="11" t="str">
        <f t="shared" si="100"/>
        <v/>
      </c>
    </row>
    <row r="1557" spans="1:36" x14ac:dyDescent="0.25">
      <c r="A1557" s="7"/>
      <c r="B1557" s="5"/>
      <c r="C1557" s="7"/>
      <c r="D1557" s="11" t="str">
        <f t="shared" si="97"/>
        <v/>
      </c>
      <c r="E1557" s="7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AF1557" s="11" t="str">
        <f t="shared" si="98"/>
        <v/>
      </c>
      <c r="AH1557" s="17" t="str">
        <f t="shared" si="99"/>
        <v/>
      </c>
      <c r="AJ1557" s="11" t="str">
        <f t="shared" si="100"/>
        <v/>
      </c>
    </row>
    <row r="1558" spans="1:36" x14ac:dyDescent="0.25">
      <c r="A1558" s="7"/>
      <c r="B1558" s="5"/>
      <c r="C1558" s="7"/>
      <c r="D1558" s="11" t="str">
        <f t="shared" si="97"/>
        <v/>
      </c>
      <c r="E1558" s="7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AF1558" s="11" t="str">
        <f t="shared" si="98"/>
        <v/>
      </c>
      <c r="AH1558" s="17" t="str">
        <f t="shared" si="99"/>
        <v/>
      </c>
      <c r="AJ1558" s="11" t="str">
        <f t="shared" si="100"/>
        <v/>
      </c>
    </row>
    <row r="1559" spans="1:36" x14ac:dyDescent="0.25">
      <c r="A1559" s="7"/>
      <c r="B1559" s="5"/>
      <c r="C1559" s="7"/>
      <c r="D1559" s="11" t="str">
        <f t="shared" si="97"/>
        <v/>
      </c>
      <c r="E1559" s="7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AF1559" s="11" t="str">
        <f t="shared" si="98"/>
        <v/>
      </c>
      <c r="AH1559" s="17" t="str">
        <f t="shared" si="99"/>
        <v/>
      </c>
      <c r="AJ1559" s="11" t="str">
        <f t="shared" si="100"/>
        <v/>
      </c>
    </row>
    <row r="1560" spans="1:36" x14ac:dyDescent="0.25">
      <c r="A1560" s="7"/>
      <c r="B1560" s="5"/>
      <c r="C1560" s="7"/>
      <c r="D1560" s="11" t="str">
        <f t="shared" si="97"/>
        <v/>
      </c>
      <c r="E1560" s="7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AF1560" s="11" t="str">
        <f t="shared" si="98"/>
        <v/>
      </c>
      <c r="AH1560" s="17" t="str">
        <f t="shared" si="99"/>
        <v/>
      </c>
      <c r="AJ1560" s="11" t="str">
        <f t="shared" si="100"/>
        <v/>
      </c>
    </row>
    <row r="1561" spans="1:36" x14ac:dyDescent="0.25">
      <c r="A1561" s="7"/>
      <c r="B1561" s="5"/>
      <c r="C1561" s="7"/>
      <c r="D1561" s="11" t="str">
        <f t="shared" si="97"/>
        <v/>
      </c>
      <c r="E1561" s="7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AF1561" s="11" t="str">
        <f t="shared" si="98"/>
        <v/>
      </c>
      <c r="AH1561" s="17" t="str">
        <f t="shared" si="99"/>
        <v/>
      </c>
      <c r="AJ1561" s="11" t="str">
        <f t="shared" si="100"/>
        <v/>
      </c>
    </row>
    <row r="1562" spans="1:36" x14ac:dyDescent="0.25">
      <c r="A1562" s="7"/>
      <c r="B1562" s="5"/>
      <c r="C1562" s="7"/>
      <c r="D1562" s="11" t="str">
        <f t="shared" si="97"/>
        <v/>
      </c>
      <c r="E1562" s="7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AF1562" s="11" t="str">
        <f t="shared" si="98"/>
        <v/>
      </c>
      <c r="AH1562" s="17" t="str">
        <f t="shared" si="99"/>
        <v/>
      </c>
      <c r="AJ1562" s="11" t="str">
        <f t="shared" si="100"/>
        <v/>
      </c>
    </row>
    <row r="1563" spans="1:36" x14ac:dyDescent="0.25">
      <c r="A1563" s="7"/>
      <c r="B1563" s="5"/>
      <c r="C1563" s="7"/>
      <c r="D1563" s="11" t="str">
        <f t="shared" si="97"/>
        <v/>
      </c>
      <c r="E1563" s="7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AF1563" s="11" t="str">
        <f t="shared" si="98"/>
        <v/>
      </c>
      <c r="AH1563" s="17" t="str">
        <f t="shared" si="99"/>
        <v/>
      </c>
      <c r="AJ1563" s="11" t="str">
        <f t="shared" si="100"/>
        <v/>
      </c>
    </row>
    <row r="1564" spans="1:36" x14ac:dyDescent="0.25">
      <c r="A1564" s="7"/>
      <c r="B1564" s="5"/>
      <c r="C1564" s="7"/>
      <c r="D1564" s="11" t="str">
        <f t="shared" si="97"/>
        <v/>
      </c>
      <c r="E1564" s="7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AF1564" s="11" t="str">
        <f t="shared" si="98"/>
        <v/>
      </c>
      <c r="AH1564" s="17" t="str">
        <f t="shared" si="99"/>
        <v/>
      </c>
      <c r="AJ1564" s="11" t="str">
        <f t="shared" si="100"/>
        <v/>
      </c>
    </row>
    <row r="1565" spans="1:36" x14ac:dyDescent="0.25">
      <c r="A1565" s="7"/>
      <c r="B1565" s="5"/>
      <c r="C1565" s="7"/>
      <c r="D1565" s="11" t="str">
        <f t="shared" si="97"/>
        <v/>
      </c>
      <c r="E1565" s="7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AF1565" s="11" t="str">
        <f t="shared" si="98"/>
        <v/>
      </c>
      <c r="AH1565" s="17" t="str">
        <f t="shared" si="99"/>
        <v/>
      </c>
      <c r="AJ1565" s="11" t="str">
        <f t="shared" si="100"/>
        <v/>
      </c>
    </row>
    <row r="1566" spans="1:36" x14ac:dyDescent="0.25">
      <c r="A1566" s="7"/>
      <c r="B1566" s="5"/>
      <c r="C1566" s="7"/>
      <c r="D1566" s="11" t="str">
        <f t="shared" si="97"/>
        <v/>
      </c>
      <c r="E1566" s="7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AF1566" s="11" t="str">
        <f t="shared" si="98"/>
        <v/>
      </c>
      <c r="AH1566" s="17" t="str">
        <f t="shared" si="99"/>
        <v/>
      </c>
      <c r="AJ1566" s="11" t="str">
        <f t="shared" si="100"/>
        <v/>
      </c>
    </row>
    <row r="1567" spans="1:36" x14ac:dyDescent="0.25">
      <c r="A1567" s="7"/>
      <c r="B1567" s="5"/>
      <c r="C1567" s="7"/>
      <c r="D1567" s="11" t="str">
        <f t="shared" si="97"/>
        <v/>
      </c>
      <c r="E1567" s="7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AF1567" s="11" t="str">
        <f t="shared" si="98"/>
        <v/>
      </c>
      <c r="AH1567" s="17" t="str">
        <f t="shared" si="99"/>
        <v/>
      </c>
      <c r="AJ1567" s="11" t="str">
        <f t="shared" si="100"/>
        <v/>
      </c>
    </row>
    <row r="1568" spans="1:36" x14ac:dyDescent="0.25">
      <c r="A1568" s="7"/>
      <c r="B1568" s="5"/>
      <c r="C1568" s="7"/>
      <c r="D1568" s="11" t="str">
        <f t="shared" si="97"/>
        <v/>
      </c>
      <c r="E1568" s="7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AF1568" s="11" t="str">
        <f t="shared" si="98"/>
        <v/>
      </c>
      <c r="AH1568" s="17" t="str">
        <f t="shared" si="99"/>
        <v/>
      </c>
      <c r="AJ1568" s="11" t="str">
        <f t="shared" si="100"/>
        <v/>
      </c>
    </row>
    <row r="1569" spans="1:36" x14ac:dyDescent="0.25">
      <c r="A1569" s="7"/>
      <c r="B1569" s="5"/>
      <c r="C1569" s="7"/>
      <c r="D1569" s="11" t="str">
        <f t="shared" si="97"/>
        <v/>
      </c>
      <c r="E1569" s="7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AF1569" s="11" t="str">
        <f t="shared" si="98"/>
        <v/>
      </c>
      <c r="AH1569" s="17" t="str">
        <f t="shared" si="99"/>
        <v/>
      </c>
      <c r="AJ1569" s="11" t="str">
        <f t="shared" si="100"/>
        <v/>
      </c>
    </row>
    <row r="1570" spans="1:36" x14ac:dyDescent="0.25">
      <c r="A1570" s="7"/>
      <c r="B1570" s="5"/>
      <c r="C1570" s="7"/>
      <c r="D1570" s="11" t="str">
        <f t="shared" si="97"/>
        <v/>
      </c>
      <c r="E1570" s="7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AF1570" s="11" t="str">
        <f t="shared" si="98"/>
        <v/>
      </c>
      <c r="AH1570" s="17" t="str">
        <f t="shared" si="99"/>
        <v/>
      </c>
      <c r="AJ1570" s="11" t="str">
        <f t="shared" si="100"/>
        <v/>
      </c>
    </row>
    <row r="1571" spans="1:36" x14ac:dyDescent="0.25">
      <c r="A1571" s="7"/>
      <c r="B1571" s="5"/>
      <c r="C1571" s="7"/>
      <c r="D1571" s="11" t="str">
        <f t="shared" si="97"/>
        <v/>
      </c>
      <c r="E1571" s="7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AF1571" s="11" t="str">
        <f t="shared" si="98"/>
        <v/>
      </c>
      <c r="AH1571" s="17" t="str">
        <f t="shared" si="99"/>
        <v/>
      </c>
      <c r="AJ1571" s="11" t="str">
        <f t="shared" si="100"/>
        <v/>
      </c>
    </row>
    <row r="1572" spans="1:36" x14ac:dyDescent="0.25">
      <c r="A1572" s="7"/>
      <c r="B1572" s="5"/>
      <c r="C1572" s="7"/>
      <c r="D1572" s="11" t="str">
        <f t="shared" si="97"/>
        <v/>
      </c>
      <c r="E1572" s="7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AF1572" s="11" t="str">
        <f t="shared" si="98"/>
        <v/>
      </c>
      <c r="AH1572" s="17" t="str">
        <f t="shared" si="99"/>
        <v/>
      </c>
      <c r="AJ1572" s="11" t="str">
        <f t="shared" si="100"/>
        <v/>
      </c>
    </row>
    <row r="1573" spans="1:36" x14ac:dyDescent="0.25">
      <c r="A1573" s="7"/>
      <c r="B1573" s="5"/>
      <c r="C1573" s="7"/>
      <c r="D1573" s="11" t="str">
        <f t="shared" si="97"/>
        <v/>
      </c>
      <c r="E1573" s="7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AF1573" s="11" t="str">
        <f t="shared" si="98"/>
        <v/>
      </c>
      <c r="AH1573" s="17" t="str">
        <f t="shared" si="99"/>
        <v/>
      </c>
      <c r="AJ1573" s="11" t="str">
        <f t="shared" si="100"/>
        <v/>
      </c>
    </row>
    <row r="1574" spans="1:36" x14ac:dyDescent="0.25">
      <c r="A1574" s="7"/>
      <c r="B1574" s="5"/>
      <c r="C1574" s="7"/>
      <c r="D1574" s="11" t="str">
        <f t="shared" si="97"/>
        <v/>
      </c>
      <c r="E1574" s="7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AF1574" s="11" t="str">
        <f t="shared" si="98"/>
        <v/>
      </c>
      <c r="AH1574" s="17" t="str">
        <f t="shared" si="99"/>
        <v/>
      </c>
      <c r="AJ1574" s="11" t="str">
        <f t="shared" si="100"/>
        <v/>
      </c>
    </row>
    <row r="1575" spans="1:36" x14ac:dyDescent="0.25">
      <c r="A1575" s="7"/>
      <c r="B1575" s="5"/>
      <c r="C1575" s="7"/>
      <c r="D1575" s="11" t="str">
        <f t="shared" si="97"/>
        <v/>
      </c>
      <c r="E1575" s="7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AF1575" s="11" t="str">
        <f t="shared" si="98"/>
        <v/>
      </c>
      <c r="AH1575" s="17" t="str">
        <f t="shared" si="99"/>
        <v/>
      </c>
      <c r="AJ1575" s="11" t="str">
        <f t="shared" si="100"/>
        <v/>
      </c>
    </row>
    <row r="1576" spans="1:36" x14ac:dyDescent="0.25">
      <c r="A1576" s="7"/>
      <c r="B1576" s="5"/>
      <c r="C1576" s="7"/>
      <c r="D1576" s="11" t="str">
        <f t="shared" si="97"/>
        <v/>
      </c>
      <c r="E1576" s="7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AF1576" s="11" t="str">
        <f t="shared" si="98"/>
        <v/>
      </c>
      <c r="AH1576" s="17" t="str">
        <f t="shared" si="99"/>
        <v/>
      </c>
      <c r="AJ1576" s="11" t="str">
        <f t="shared" si="100"/>
        <v/>
      </c>
    </row>
    <row r="1577" spans="1:36" x14ac:dyDescent="0.25">
      <c r="A1577" s="7"/>
      <c r="B1577" s="5"/>
      <c r="C1577" s="7"/>
      <c r="D1577" s="11" t="str">
        <f t="shared" si="97"/>
        <v/>
      </c>
      <c r="E1577" s="7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AF1577" s="11" t="str">
        <f t="shared" si="98"/>
        <v/>
      </c>
      <c r="AH1577" s="17" t="str">
        <f t="shared" si="99"/>
        <v/>
      </c>
      <c r="AJ1577" s="11" t="str">
        <f t="shared" si="100"/>
        <v/>
      </c>
    </row>
    <row r="1578" spans="1:36" x14ac:dyDescent="0.25">
      <c r="A1578" s="7"/>
      <c r="B1578" s="5"/>
      <c r="C1578" s="7"/>
      <c r="D1578" s="11" t="str">
        <f t="shared" si="97"/>
        <v/>
      </c>
      <c r="E1578" s="7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AF1578" s="11" t="str">
        <f t="shared" si="98"/>
        <v/>
      </c>
      <c r="AH1578" s="17" t="str">
        <f t="shared" si="99"/>
        <v/>
      </c>
      <c r="AJ1578" s="11" t="str">
        <f t="shared" si="100"/>
        <v/>
      </c>
    </row>
    <row r="1579" spans="1:36" x14ac:dyDescent="0.25">
      <c r="A1579" s="7"/>
      <c r="B1579" s="5"/>
      <c r="C1579" s="7"/>
      <c r="D1579" s="11" t="str">
        <f t="shared" si="97"/>
        <v/>
      </c>
      <c r="E1579" s="7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AF1579" s="11" t="str">
        <f t="shared" si="98"/>
        <v/>
      </c>
      <c r="AH1579" s="17" t="str">
        <f t="shared" si="99"/>
        <v/>
      </c>
      <c r="AJ1579" s="11" t="str">
        <f t="shared" si="100"/>
        <v/>
      </c>
    </row>
    <row r="1580" spans="1:36" x14ac:dyDescent="0.25">
      <c r="A1580" s="7"/>
      <c r="B1580" s="5"/>
      <c r="C1580" s="7"/>
      <c r="D1580" s="11" t="str">
        <f t="shared" si="97"/>
        <v/>
      </c>
      <c r="E1580" s="7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AF1580" s="11" t="str">
        <f t="shared" si="98"/>
        <v/>
      </c>
      <c r="AH1580" s="17" t="str">
        <f t="shared" si="99"/>
        <v/>
      </c>
      <c r="AJ1580" s="11" t="str">
        <f t="shared" si="100"/>
        <v/>
      </c>
    </row>
    <row r="1581" spans="1:36" x14ac:dyDescent="0.25">
      <c r="A1581" s="7"/>
      <c r="B1581" s="5"/>
      <c r="C1581" s="7"/>
      <c r="D1581" s="11" t="str">
        <f t="shared" si="97"/>
        <v/>
      </c>
      <c r="E1581" s="7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AF1581" s="11" t="str">
        <f t="shared" si="98"/>
        <v/>
      </c>
      <c r="AH1581" s="17" t="str">
        <f t="shared" si="99"/>
        <v/>
      </c>
      <c r="AJ1581" s="11" t="str">
        <f t="shared" si="100"/>
        <v/>
      </c>
    </row>
    <row r="1582" spans="1:36" x14ac:dyDescent="0.25">
      <c r="A1582" s="7"/>
      <c r="B1582" s="5"/>
      <c r="C1582" s="7"/>
      <c r="D1582" s="11" t="str">
        <f t="shared" si="97"/>
        <v/>
      </c>
      <c r="E1582" s="7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AF1582" s="11" t="str">
        <f t="shared" si="98"/>
        <v/>
      </c>
      <c r="AH1582" s="17" t="str">
        <f t="shared" si="99"/>
        <v/>
      </c>
      <c r="AJ1582" s="11" t="str">
        <f t="shared" si="100"/>
        <v/>
      </c>
    </row>
    <row r="1583" spans="1:36" x14ac:dyDescent="0.25">
      <c r="A1583" s="7"/>
      <c r="B1583" s="5"/>
      <c r="C1583" s="7"/>
      <c r="D1583" s="11" t="str">
        <f t="shared" si="97"/>
        <v/>
      </c>
      <c r="E1583" s="7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AF1583" s="11" t="str">
        <f t="shared" si="98"/>
        <v/>
      </c>
      <c r="AH1583" s="17" t="str">
        <f t="shared" si="99"/>
        <v/>
      </c>
      <c r="AJ1583" s="11" t="str">
        <f t="shared" si="100"/>
        <v/>
      </c>
    </row>
    <row r="1584" spans="1:36" x14ac:dyDescent="0.25">
      <c r="A1584" s="7"/>
      <c r="B1584" s="5"/>
      <c r="C1584" s="7"/>
      <c r="D1584" s="11" t="str">
        <f t="shared" si="97"/>
        <v/>
      </c>
      <c r="E1584" s="7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AF1584" s="11" t="str">
        <f t="shared" si="98"/>
        <v/>
      </c>
      <c r="AH1584" s="17" t="str">
        <f t="shared" si="99"/>
        <v/>
      </c>
      <c r="AJ1584" s="11" t="str">
        <f t="shared" si="100"/>
        <v/>
      </c>
    </row>
    <row r="1585" spans="1:36" x14ac:dyDescent="0.25">
      <c r="A1585" s="7"/>
      <c r="B1585" s="5"/>
      <c r="C1585" s="7"/>
      <c r="D1585" s="11" t="str">
        <f t="shared" si="97"/>
        <v/>
      </c>
      <c r="E1585" s="7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AF1585" s="11" t="str">
        <f t="shared" si="98"/>
        <v/>
      </c>
      <c r="AH1585" s="17" t="str">
        <f t="shared" si="99"/>
        <v/>
      </c>
      <c r="AJ1585" s="11" t="str">
        <f t="shared" si="100"/>
        <v/>
      </c>
    </row>
    <row r="1586" spans="1:36" x14ac:dyDescent="0.25">
      <c r="A1586" s="7"/>
      <c r="B1586" s="5"/>
      <c r="C1586" s="7"/>
      <c r="D1586" s="11" t="str">
        <f t="shared" si="97"/>
        <v/>
      </c>
      <c r="E1586" s="7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AF1586" s="11" t="str">
        <f t="shared" si="98"/>
        <v/>
      </c>
      <c r="AH1586" s="17" t="str">
        <f t="shared" si="99"/>
        <v/>
      </c>
      <c r="AJ1586" s="11" t="str">
        <f t="shared" si="100"/>
        <v/>
      </c>
    </row>
    <row r="1587" spans="1:36" x14ac:dyDescent="0.25">
      <c r="A1587" s="7"/>
      <c r="B1587" s="5"/>
      <c r="C1587" s="7"/>
      <c r="D1587" s="11" t="str">
        <f t="shared" si="97"/>
        <v/>
      </c>
      <c r="E1587" s="7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AF1587" s="11" t="str">
        <f t="shared" si="98"/>
        <v/>
      </c>
      <c r="AH1587" s="17" t="str">
        <f t="shared" si="99"/>
        <v/>
      </c>
      <c r="AJ1587" s="11" t="str">
        <f t="shared" si="100"/>
        <v/>
      </c>
    </row>
    <row r="1588" spans="1:36" x14ac:dyDescent="0.25">
      <c r="A1588" s="7"/>
      <c r="B1588" s="5"/>
      <c r="C1588" s="7"/>
      <c r="D1588" s="11" t="str">
        <f t="shared" si="97"/>
        <v/>
      </c>
      <c r="E1588" s="7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AF1588" s="11" t="str">
        <f t="shared" si="98"/>
        <v/>
      </c>
      <c r="AH1588" s="17" t="str">
        <f t="shared" si="99"/>
        <v/>
      </c>
      <c r="AJ1588" s="11" t="str">
        <f t="shared" si="100"/>
        <v/>
      </c>
    </row>
    <row r="1589" spans="1:36" x14ac:dyDescent="0.25">
      <c r="A1589" s="7"/>
      <c r="B1589" s="5"/>
      <c r="C1589" s="7"/>
      <c r="D1589" s="11" t="str">
        <f t="shared" si="97"/>
        <v/>
      </c>
      <c r="E1589" s="7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AF1589" s="11" t="str">
        <f t="shared" si="98"/>
        <v/>
      </c>
      <c r="AH1589" s="17" t="str">
        <f t="shared" si="99"/>
        <v/>
      </c>
      <c r="AJ1589" s="11" t="str">
        <f t="shared" si="100"/>
        <v/>
      </c>
    </row>
    <row r="1590" spans="1:36" x14ac:dyDescent="0.25">
      <c r="A1590" s="7"/>
      <c r="B1590" s="5"/>
      <c r="C1590" s="7"/>
      <c r="D1590" s="11" t="str">
        <f t="shared" si="97"/>
        <v/>
      </c>
      <c r="E1590" s="7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AF1590" s="11" t="str">
        <f t="shared" si="98"/>
        <v/>
      </c>
      <c r="AH1590" s="17" t="str">
        <f t="shared" si="99"/>
        <v/>
      </c>
      <c r="AJ1590" s="11" t="str">
        <f t="shared" si="100"/>
        <v/>
      </c>
    </row>
    <row r="1591" spans="1:36" x14ac:dyDescent="0.25">
      <c r="A1591" s="7"/>
      <c r="B1591" s="5"/>
      <c r="C1591" s="7"/>
      <c r="D1591" s="11" t="str">
        <f t="shared" si="97"/>
        <v/>
      </c>
      <c r="E1591" s="7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AF1591" s="11" t="str">
        <f t="shared" si="98"/>
        <v/>
      </c>
      <c r="AH1591" s="17" t="str">
        <f t="shared" si="99"/>
        <v/>
      </c>
      <c r="AJ1591" s="11" t="str">
        <f t="shared" si="100"/>
        <v/>
      </c>
    </row>
    <row r="1592" spans="1:36" x14ac:dyDescent="0.25">
      <c r="A1592" s="7"/>
      <c r="B1592" s="5"/>
      <c r="C1592" s="7"/>
      <c r="D1592" s="11" t="str">
        <f t="shared" si="97"/>
        <v/>
      </c>
      <c r="E1592" s="7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AF1592" s="11" t="str">
        <f t="shared" si="98"/>
        <v/>
      </c>
      <c r="AH1592" s="17" t="str">
        <f t="shared" si="99"/>
        <v/>
      </c>
      <c r="AJ1592" s="11" t="str">
        <f t="shared" si="100"/>
        <v/>
      </c>
    </row>
    <row r="1593" spans="1:36" x14ac:dyDescent="0.25">
      <c r="A1593" s="7"/>
      <c r="B1593" s="5"/>
      <c r="C1593" s="7"/>
      <c r="D1593" s="11" t="str">
        <f t="shared" si="97"/>
        <v/>
      </c>
      <c r="E1593" s="7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AF1593" s="11" t="str">
        <f t="shared" si="98"/>
        <v/>
      </c>
      <c r="AH1593" s="17" t="str">
        <f t="shared" si="99"/>
        <v/>
      </c>
      <c r="AJ1593" s="11" t="str">
        <f t="shared" si="100"/>
        <v/>
      </c>
    </row>
    <row r="1594" spans="1:36" x14ac:dyDescent="0.25">
      <c r="A1594" s="7"/>
      <c r="B1594" s="5"/>
      <c r="C1594" s="7"/>
      <c r="D1594" s="11" t="str">
        <f t="shared" si="97"/>
        <v/>
      </c>
      <c r="E1594" s="7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AF1594" s="11" t="str">
        <f t="shared" si="98"/>
        <v/>
      </c>
      <c r="AH1594" s="17" t="str">
        <f t="shared" si="99"/>
        <v/>
      </c>
      <c r="AJ1594" s="11" t="str">
        <f t="shared" si="100"/>
        <v/>
      </c>
    </row>
    <row r="1595" spans="1:36" x14ac:dyDescent="0.25">
      <c r="A1595" s="7"/>
      <c r="B1595" s="5"/>
      <c r="C1595" s="7"/>
      <c r="D1595" s="11" t="str">
        <f t="shared" si="97"/>
        <v/>
      </c>
      <c r="E1595" s="7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AF1595" s="11" t="str">
        <f t="shared" si="98"/>
        <v/>
      </c>
      <c r="AH1595" s="17" t="str">
        <f t="shared" si="99"/>
        <v/>
      </c>
      <c r="AJ1595" s="11" t="str">
        <f t="shared" si="100"/>
        <v/>
      </c>
    </row>
    <row r="1596" spans="1:36" x14ac:dyDescent="0.25">
      <c r="A1596" s="7"/>
      <c r="B1596" s="5"/>
      <c r="C1596" s="7"/>
      <c r="D1596" s="11" t="str">
        <f t="shared" si="97"/>
        <v/>
      </c>
      <c r="E1596" s="7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AF1596" s="11" t="str">
        <f t="shared" si="98"/>
        <v/>
      </c>
      <c r="AH1596" s="17" t="str">
        <f t="shared" si="99"/>
        <v/>
      </c>
      <c r="AJ1596" s="11" t="str">
        <f t="shared" si="100"/>
        <v/>
      </c>
    </row>
    <row r="1597" spans="1:36" x14ac:dyDescent="0.25">
      <c r="A1597" s="7"/>
      <c r="B1597" s="5"/>
      <c r="C1597" s="7"/>
      <c r="D1597" s="11" t="str">
        <f t="shared" si="97"/>
        <v/>
      </c>
      <c r="E1597" s="7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AF1597" s="11" t="str">
        <f t="shared" si="98"/>
        <v/>
      </c>
      <c r="AH1597" s="17" t="str">
        <f t="shared" si="99"/>
        <v/>
      </c>
      <c r="AJ1597" s="11" t="str">
        <f t="shared" si="100"/>
        <v/>
      </c>
    </row>
    <row r="1598" spans="1:36" x14ac:dyDescent="0.25">
      <c r="A1598" s="7"/>
      <c r="B1598" s="5"/>
      <c r="C1598" s="7"/>
      <c r="D1598" s="11" t="str">
        <f t="shared" si="97"/>
        <v/>
      </c>
      <c r="E1598" s="7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AF1598" s="11" t="str">
        <f t="shared" si="98"/>
        <v/>
      </c>
      <c r="AH1598" s="17" t="str">
        <f t="shared" si="99"/>
        <v/>
      </c>
      <c r="AJ1598" s="11" t="str">
        <f t="shared" si="100"/>
        <v/>
      </c>
    </row>
    <row r="1599" spans="1:36" x14ac:dyDescent="0.25">
      <c r="A1599" s="7"/>
      <c r="B1599" s="5"/>
      <c r="C1599" s="7"/>
      <c r="D1599" s="11" t="str">
        <f t="shared" si="97"/>
        <v/>
      </c>
      <c r="E1599" s="7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AF1599" s="11" t="str">
        <f t="shared" si="98"/>
        <v/>
      </c>
      <c r="AH1599" s="17" t="str">
        <f t="shared" si="99"/>
        <v/>
      </c>
      <c r="AJ1599" s="11" t="str">
        <f t="shared" si="100"/>
        <v/>
      </c>
    </row>
    <row r="1600" spans="1:36" x14ac:dyDescent="0.25">
      <c r="A1600" s="7"/>
      <c r="B1600" s="5"/>
      <c r="C1600" s="7"/>
      <c r="D1600" s="11" t="str">
        <f t="shared" si="97"/>
        <v/>
      </c>
      <c r="E1600" s="7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AF1600" s="11" t="str">
        <f t="shared" si="98"/>
        <v/>
      </c>
      <c r="AH1600" s="17" t="str">
        <f t="shared" si="99"/>
        <v/>
      </c>
      <c r="AJ1600" s="11" t="str">
        <f t="shared" si="100"/>
        <v/>
      </c>
    </row>
    <row r="1601" spans="1:36" x14ac:dyDescent="0.25">
      <c r="A1601" s="7"/>
      <c r="B1601" s="5"/>
      <c r="C1601" s="7"/>
      <c r="D1601" s="11" t="str">
        <f t="shared" si="97"/>
        <v/>
      </c>
      <c r="E1601" s="7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AF1601" s="11" t="str">
        <f t="shared" si="98"/>
        <v/>
      </c>
      <c r="AH1601" s="17" t="str">
        <f t="shared" si="99"/>
        <v/>
      </c>
      <c r="AJ1601" s="11" t="str">
        <f t="shared" si="100"/>
        <v/>
      </c>
    </row>
    <row r="1602" spans="1:36" x14ac:dyDescent="0.25">
      <c r="A1602" s="7"/>
      <c r="B1602" s="5"/>
      <c r="C1602" s="7"/>
      <c r="D1602" s="11" t="str">
        <f t="shared" si="97"/>
        <v/>
      </c>
      <c r="E1602" s="7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AF1602" s="11" t="str">
        <f t="shared" si="98"/>
        <v/>
      </c>
      <c r="AH1602" s="17" t="str">
        <f t="shared" si="99"/>
        <v/>
      </c>
      <c r="AJ1602" s="11" t="str">
        <f t="shared" si="100"/>
        <v/>
      </c>
    </row>
    <row r="1603" spans="1:36" x14ac:dyDescent="0.25">
      <c r="A1603" s="7"/>
      <c r="B1603" s="5"/>
      <c r="C1603" s="7"/>
      <c r="D1603" s="11" t="str">
        <f t="shared" si="97"/>
        <v/>
      </c>
      <c r="E1603" s="7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AF1603" s="11" t="str">
        <f t="shared" si="98"/>
        <v/>
      </c>
      <c r="AH1603" s="17" t="str">
        <f t="shared" si="99"/>
        <v/>
      </c>
      <c r="AJ1603" s="11" t="str">
        <f t="shared" si="100"/>
        <v/>
      </c>
    </row>
    <row r="1604" spans="1:36" x14ac:dyDescent="0.25">
      <c r="A1604" s="7"/>
      <c r="B1604" s="5"/>
      <c r="C1604" s="7"/>
      <c r="D1604" s="11" t="str">
        <f t="shared" si="97"/>
        <v/>
      </c>
      <c r="E1604" s="7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AF1604" s="11" t="str">
        <f t="shared" si="98"/>
        <v/>
      </c>
      <c r="AH1604" s="17" t="str">
        <f t="shared" si="99"/>
        <v/>
      </c>
      <c r="AJ1604" s="11" t="str">
        <f t="shared" si="100"/>
        <v/>
      </c>
    </row>
    <row r="1605" spans="1:36" x14ac:dyDescent="0.25">
      <c r="A1605" s="7"/>
      <c r="B1605" s="5"/>
      <c r="C1605" s="7"/>
      <c r="D1605" s="11" t="str">
        <f t="shared" si="97"/>
        <v/>
      </c>
      <c r="E1605" s="7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AF1605" s="11" t="str">
        <f t="shared" si="98"/>
        <v/>
      </c>
      <c r="AH1605" s="17" t="str">
        <f t="shared" si="99"/>
        <v/>
      </c>
      <c r="AJ1605" s="11" t="str">
        <f t="shared" si="100"/>
        <v/>
      </c>
    </row>
    <row r="1606" spans="1:36" x14ac:dyDescent="0.25">
      <c r="A1606" s="7"/>
      <c r="B1606" s="5"/>
      <c r="C1606" s="7"/>
      <c r="D1606" s="11" t="str">
        <f t="shared" si="97"/>
        <v/>
      </c>
      <c r="E1606" s="7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AF1606" s="11" t="str">
        <f t="shared" si="98"/>
        <v/>
      </c>
      <c r="AH1606" s="17" t="str">
        <f t="shared" si="99"/>
        <v/>
      </c>
      <c r="AJ1606" s="11" t="str">
        <f t="shared" si="100"/>
        <v/>
      </c>
    </row>
    <row r="1607" spans="1:36" x14ac:dyDescent="0.25">
      <c r="A1607" s="7"/>
      <c r="B1607" s="5"/>
      <c r="C1607" s="7"/>
      <c r="D1607" s="11" t="str">
        <f t="shared" si="97"/>
        <v/>
      </c>
      <c r="E1607" s="7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AF1607" s="11" t="str">
        <f t="shared" si="98"/>
        <v/>
      </c>
      <c r="AH1607" s="17" t="str">
        <f t="shared" si="99"/>
        <v/>
      </c>
      <c r="AJ1607" s="11" t="str">
        <f t="shared" si="100"/>
        <v/>
      </c>
    </row>
    <row r="1608" spans="1:36" x14ac:dyDescent="0.25">
      <c r="A1608" s="7"/>
      <c r="B1608" s="5"/>
      <c r="C1608" s="7"/>
      <c r="D1608" s="11" t="str">
        <f t="shared" si="97"/>
        <v/>
      </c>
      <c r="E1608" s="7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AF1608" s="11" t="str">
        <f t="shared" si="98"/>
        <v/>
      </c>
      <c r="AH1608" s="17" t="str">
        <f t="shared" si="99"/>
        <v/>
      </c>
      <c r="AJ1608" s="11" t="str">
        <f t="shared" si="100"/>
        <v/>
      </c>
    </row>
    <row r="1609" spans="1:36" x14ac:dyDescent="0.25">
      <c r="A1609" s="7"/>
      <c r="B1609" s="5"/>
      <c r="C1609" s="7"/>
      <c r="D1609" s="11" t="str">
        <f t="shared" si="97"/>
        <v/>
      </c>
      <c r="E1609" s="7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AF1609" s="11" t="str">
        <f t="shared" si="98"/>
        <v/>
      </c>
      <c r="AH1609" s="17" t="str">
        <f t="shared" si="99"/>
        <v/>
      </c>
      <c r="AJ1609" s="11" t="str">
        <f t="shared" si="100"/>
        <v/>
      </c>
    </row>
    <row r="1610" spans="1:36" x14ac:dyDescent="0.25">
      <c r="A1610" s="7"/>
      <c r="B1610" s="5"/>
      <c r="C1610" s="7"/>
      <c r="D1610" s="11" t="str">
        <f t="shared" si="97"/>
        <v/>
      </c>
      <c r="E1610" s="7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AF1610" s="11" t="str">
        <f t="shared" si="98"/>
        <v/>
      </c>
      <c r="AH1610" s="17" t="str">
        <f t="shared" si="99"/>
        <v/>
      </c>
      <c r="AJ1610" s="11" t="str">
        <f t="shared" si="100"/>
        <v/>
      </c>
    </row>
    <row r="1611" spans="1:36" x14ac:dyDescent="0.25">
      <c r="A1611" s="7"/>
      <c r="B1611" s="5"/>
      <c r="C1611" s="7"/>
      <c r="D1611" s="11" t="str">
        <f t="shared" si="97"/>
        <v/>
      </c>
      <c r="E1611" s="7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AF1611" s="11" t="str">
        <f t="shared" si="98"/>
        <v/>
      </c>
      <c r="AH1611" s="17" t="str">
        <f t="shared" si="99"/>
        <v/>
      </c>
      <c r="AJ1611" s="11" t="str">
        <f t="shared" si="100"/>
        <v/>
      </c>
    </row>
    <row r="1612" spans="1:36" x14ac:dyDescent="0.25">
      <c r="A1612" s="7"/>
      <c r="B1612" s="5"/>
      <c r="C1612" s="7"/>
      <c r="D1612" s="11" t="str">
        <f t="shared" ref="D1612:D1675" si="101">IF($AC$7=FALSE, "", IF($Q$7=$AA$18, IFERROR(ROUND($AJ1612, 2), ""), $AJ1612))</f>
        <v/>
      </c>
      <c r="E1612" s="7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AF1612" s="11" t="str">
        <f t="shared" ref="AF1612:AF1675" si="102">IF(AND($G$10=$AA$11, $AC$7=TRUE), IF($B1612="", "", $B1612/$N$18), "")</f>
        <v/>
      </c>
      <c r="AH1612" s="17" t="str">
        <f t="shared" ref="AH1612:AH1675" si="103">IF($B1612="", "", IF(ISNUMBER($B1612)=FALSE, "X", ""))</f>
        <v/>
      </c>
      <c r="AJ1612" s="11" t="str">
        <f t="shared" ref="AJ1612:AJ1675" si="104">IF($AC$7=FALSE, "", IF($G$10=$AA$10, IF($B1612="", "", IFERROR($B1612*$N$20, "")), IF($G$10=$AA$11, IFERROR($AF1612*$N$20, ""), "")))</f>
        <v/>
      </c>
    </row>
    <row r="1613" spans="1:36" x14ac:dyDescent="0.25">
      <c r="A1613" s="7"/>
      <c r="B1613" s="5"/>
      <c r="C1613" s="7"/>
      <c r="D1613" s="11" t="str">
        <f t="shared" si="101"/>
        <v/>
      </c>
      <c r="E1613" s="7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AF1613" s="11" t="str">
        <f t="shared" si="102"/>
        <v/>
      </c>
      <c r="AH1613" s="17" t="str">
        <f t="shared" si="103"/>
        <v/>
      </c>
      <c r="AJ1613" s="11" t="str">
        <f t="shared" si="104"/>
        <v/>
      </c>
    </row>
    <row r="1614" spans="1:36" x14ac:dyDescent="0.25">
      <c r="A1614" s="7"/>
      <c r="B1614" s="5"/>
      <c r="C1614" s="7"/>
      <c r="D1614" s="11" t="str">
        <f t="shared" si="101"/>
        <v/>
      </c>
      <c r="E1614" s="7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AF1614" s="11" t="str">
        <f t="shared" si="102"/>
        <v/>
      </c>
      <c r="AH1614" s="17" t="str">
        <f t="shared" si="103"/>
        <v/>
      </c>
      <c r="AJ1614" s="11" t="str">
        <f t="shared" si="104"/>
        <v/>
      </c>
    </row>
    <row r="1615" spans="1:36" x14ac:dyDescent="0.25">
      <c r="A1615" s="7"/>
      <c r="B1615" s="5"/>
      <c r="C1615" s="7"/>
      <c r="D1615" s="11" t="str">
        <f t="shared" si="101"/>
        <v/>
      </c>
      <c r="E1615" s="7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AF1615" s="11" t="str">
        <f t="shared" si="102"/>
        <v/>
      </c>
      <c r="AH1615" s="17" t="str">
        <f t="shared" si="103"/>
        <v/>
      </c>
      <c r="AJ1615" s="11" t="str">
        <f t="shared" si="104"/>
        <v/>
      </c>
    </row>
    <row r="1616" spans="1:36" x14ac:dyDescent="0.25">
      <c r="A1616" s="7"/>
      <c r="B1616" s="5"/>
      <c r="C1616" s="7"/>
      <c r="D1616" s="11" t="str">
        <f t="shared" si="101"/>
        <v/>
      </c>
      <c r="E1616" s="7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AF1616" s="11" t="str">
        <f t="shared" si="102"/>
        <v/>
      </c>
      <c r="AH1616" s="17" t="str">
        <f t="shared" si="103"/>
        <v/>
      </c>
      <c r="AJ1616" s="11" t="str">
        <f t="shared" si="104"/>
        <v/>
      </c>
    </row>
    <row r="1617" spans="1:36" x14ac:dyDescent="0.25">
      <c r="A1617" s="7"/>
      <c r="B1617" s="5"/>
      <c r="C1617" s="7"/>
      <c r="D1617" s="11" t="str">
        <f t="shared" si="101"/>
        <v/>
      </c>
      <c r="E1617" s="7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AF1617" s="11" t="str">
        <f t="shared" si="102"/>
        <v/>
      </c>
      <c r="AH1617" s="17" t="str">
        <f t="shared" si="103"/>
        <v/>
      </c>
      <c r="AJ1617" s="11" t="str">
        <f t="shared" si="104"/>
        <v/>
      </c>
    </row>
    <row r="1618" spans="1:36" x14ac:dyDescent="0.25">
      <c r="A1618" s="7"/>
      <c r="B1618" s="5"/>
      <c r="C1618" s="7"/>
      <c r="D1618" s="11" t="str">
        <f t="shared" si="101"/>
        <v/>
      </c>
      <c r="E1618" s="7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AF1618" s="11" t="str">
        <f t="shared" si="102"/>
        <v/>
      </c>
      <c r="AH1618" s="17" t="str">
        <f t="shared" si="103"/>
        <v/>
      </c>
      <c r="AJ1618" s="11" t="str">
        <f t="shared" si="104"/>
        <v/>
      </c>
    </row>
    <row r="1619" spans="1:36" x14ac:dyDescent="0.25">
      <c r="A1619" s="7"/>
      <c r="B1619" s="5"/>
      <c r="C1619" s="7"/>
      <c r="D1619" s="11" t="str">
        <f t="shared" si="101"/>
        <v/>
      </c>
      <c r="E1619" s="7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AF1619" s="11" t="str">
        <f t="shared" si="102"/>
        <v/>
      </c>
      <c r="AH1619" s="17" t="str">
        <f t="shared" si="103"/>
        <v/>
      </c>
      <c r="AJ1619" s="11" t="str">
        <f t="shared" si="104"/>
        <v/>
      </c>
    </row>
    <row r="1620" spans="1:36" x14ac:dyDescent="0.25">
      <c r="A1620" s="7"/>
      <c r="B1620" s="5"/>
      <c r="C1620" s="7"/>
      <c r="D1620" s="11" t="str">
        <f t="shared" si="101"/>
        <v/>
      </c>
      <c r="E1620" s="7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AF1620" s="11" t="str">
        <f t="shared" si="102"/>
        <v/>
      </c>
      <c r="AH1620" s="17" t="str">
        <f t="shared" si="103"/>
        <v/>
      </c>
      <c r="AJ1620" s="11" t="str">
        <f t="shared" si="104"/>
        <v/>
      </c>
    </row>
    <row r="1621" spans="1:36" x14ac:dyDescent="0.25">
      <c r="A1621" s="7"/>
      <c r="B1621" s="5"/>
      <c r="C1621" s="7"/>
      <c r="D1621" s="11" t="str">
        <f t="shared" si="101"/>
        <v/>
      </c>
      <c r="E1621" s="7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AF1621" s="11" t="str">
        <f t="shared" si="102"/>
        <v/>
      </c>
      <c r="AH1621" s="17" t="str">
        <f t="shared" si="103"/>
        <v/>
      </c>
      <c r="AJ1621" s="11" t="str">
        <f t="shared" si="104"/>
        <v/>
      </c>
    </row>
    <row r="1622" spans="1:36" x14ac:dyDescent="0.25">
      <c r="A1622" s="7"/>
      <c r="B1622" s="5"/>
      <c r="C1622" s="7"/>
      <c r="D1622" s="11" t="str">
        <f t="shared" si="101"/>
        <v/>
      </c>
      <c r="E1622" s="7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AF1622" s="11" t="str">
        <f t="shared" si="102"/>
        <v/>
      </c>
      <c r="AH1622" s="17" t="str">
        <f t="shared" si="103"/>
        <v/>
      </c>
      <c r="AJ1622" s="11" t="str">
        <f t="shared" si="104"/>
        <v/>
      </c>
    </row>
    <row r="1623" spans="1:36" x14ac:dyDescent="0.25">
      <c r="A1623" s="7"/>
      <c r="B1623" s="5"/>
      <c r="C1623" s="7"/>
      <c r="D1623" s="11" t="str">
        <f t="shared" si="101"/>
        <v/>
      </c>
      <c r="E1623" s="7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AF1623" s="11" t="str">
        <f t="shared" si="102"/>
        <v/>
      </c>
      <c r="AH1623" s="17" t="str">
        <f t="shared" si="103"/>
        <v/>
      </c>
      <c r="AJ1623" s="11" t="str">
        <f t="shared" si="104"/>
        <v/>
      </c>
    </row>
    <row r="1624" spans="1:36" x14ac:dyDescent="0.25">
      <c r="A1624" s="7"/>
      <c r="B1624" s="5"/>
      <c r="C1624" s="7"/>
      <c r="D1624" s="11" t="str">
        <f t="shared" si="101"/>
        <v/>
      </c>
      <c r="E1624" s="7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AF1624" s="11" t="str">
        <f t="shared" si="102"/>
        <v/>
      </c>
      <c r="AH1624" s="17" t="str">
        <f t="shared" si="103"/>
        <v/>
      </c>
      <c r="AJ1624" s="11" t="str">
        <f t="shared" si="104"/>
        <v/>
      </c>
    </row>
    <row r="1625" spans="1:36" x14ac:dyDescent="0.25">
      <c r="A1625" s="7"/>
      <c r="B1625" s="5"/>
      <c r="C1625" s="7"/>
      <c r="D1625" s="11" t="str">
        <f t="shared" si="101"/>
        <v/>
      </c>
      <c r="E1625" s="7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AF1625" s="11" t="str">
        <f t="shared" si="102"/>
        <v/>
      </c>
      <c r="AH1625" s="17" t="str">
        <f t="shared" si="103"/>
        <v/>
      </c>
      <c r="AJ1625" s="11" t="str">
        <f t="shared" si="104"/>
        <v/>
      </c>
    </row>
    <row r="1626" spans="1:36" x14ac:dyDescent="0.25">
      <c r="A1626" s="7"/>
      <c r="B1626" s="5"/>
      <c r="C1626" s="7"/>
      <c r="D1626" s="11" t="str">
        <f t="shared" si="101"/>
        <v/>
      </c>
      <c r="E1626" s="7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AF1626" s="11" t="str">
        <f t="shared" si="102"/>
        <v/>
      </c>
      <c r="AH1626" s="17" t="str">
        <f t="shared" si="103"/>
        <v/>
      </c>
      <c r="AJ1626" s="11" t="str">
        <f t="shared" si="104"/>
        <v/>
      </c>
    </row>
    <row r="1627" spans="1:36" x14ac:dyDescent="0.25">
      <c r="A1627" s="7"/>
      <c r="B1627" s="5"/>
      <c r="C1627" s="7"/>
      <c r="D1627" s="11" t="str">
        <f t="shared" si="101"/>
        <v/>
      </c>
      <c r="E1627" s="7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AF1627" s="11" t="str">
        <f t="shared" si="102"/>
        <v/>
      </c>
      <c r="AH1627" s="17" t="str">
        <f t="shared" si="103"/>
        <v/>
      </c>
      <c r="AJ1627" s="11" t="str">
        <f t="shared" si="104"/>
        <v/>
      </c>
    </row>
    <row r="1628" spans="1:36" x14ac:dyDescent="0.25">
      <c r="A1628" s="7"/>
      <c r="B1628" s="5"/>
      <c r="C1628" s="7"/>
      <c r="D1628" s="11" t="str">
        <f t="shared" si="101"/>
        <v/>
      </c>
      <c r="E1628" s="7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AF1628" s="11" t="str">
        <f t="shared" si="102"/>
        <v/>
      </c>
      <c r="AH1628" s="17" t="str">
        <f t="shared" si="103"/>
        <v/>
      </c>
      <c r="AJ1628" s="11" t="str">
        <f t="shared" si="104"/>
        <v/>
      </c>
    </row>
    <row r="1629" spans="1:36" x14ac:dyDescent="0.25">
      <c r="A1629" s="7"/>
      <c r="B1629" s="5"/>
      <c r="C1629" s="7"/>
      <c r="D1629" s="11" t="str">
        <f t="shared" si="101"/>
        <v/>
      </c>
      <c r="E1629" s="7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AF1629" s="11" t="str">
        <f t="shared" si="102"/>
        <v/>
      </c>
      <c r="AH1629" s="17" t="str">
        <f t="shared" si="103"/>
        <v/>
      </c>
      <c r="AJ1629" s="11" t="str">
        <f t="shared" si="104"/>
        <v/>
      </c>
    </row>
    <row r="1630" spans="1:36" x14ac:dyDescent="0.25">
      <c r="A1630" s="7"/>
      <c r="B1630" s="5"/>
      <c r="C1630" s="7"/>
      <c r="D1630" s="11" t="str">
        <f t="shared" si="101"/>
        <v/>
      </c>
      <c r="E1630" s="7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AF1630" s="11" t="str">
        <f t="shared" si="102"/>
        <v/>
      </c>
      <c r="AH1630" s="17" t="str">
        <f t="shared" si="103"/>
        <v/>
      </c>
      <c r="AJ1630" s="11" t="str">
        <f t="shared" si="104"/>
        <v/>
      </c>
    </row>
    <row r="1631" spans="1:36" x14ac:dyDescent="0.25">
      <c r="A1631" s="7"/>
      <c r="B1631" s="5"/>
      <c r="C1631" s="7"/>
      <c r="D1631" s="11" t="str">
        <f t="shared" si="101"/>
        <v/>
      </c>
      <c r="E1631" s="7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AF1631" s="11" t="str">
        <f t="shared" si="102"/>
        <v/>
      </c>
      <c r="AH1631" s="17" t="str">
        <f t="shared" si="103"/>
        <v/>
      </c>
      <c r="AJ1631" s="11" t="str">
        <f t="shared" si="104"/>
        <v/>
      </c>
    </row>
    <row r="1632" spans="1:36" x14ac:dyDescent="0.25">
      <c r="A1632" s="7"/>
      <c r="B1632" s="5"/>
      <c r="C1632" s="7"/>
      <c r="D1632" s="11" t="str">
        <f t="shared" si="101"/>
        <v/>
      </c>
      <c r="E1632" s="7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AF1632" s="11" t="str">
        <f t="shared" si="102"/>
        <v/>
      </c>
      <c r="AH1632" s="17" t="str">
        <f t="shared" si="103"/>
        <v/>
      </c>
      <c r="AJ1632" s="11" t="str">
        <f t="shared" si="104"/>
        <v/>
      </c>
    </row>
    <row r="1633" spans="1:36" x14ac:dyDescent="0.25">
      <c r="A1633" s="7"/>
      <c r="B1633" s="5"/>
      <c r="C1633" s="7"/>
      <c r="D1633" s="11" t="str">
        <f t="shared" si="101"/>
        <v/>
      </c>
      <c r="E1633" s="7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AF1633" s="11" t="str">
        <f t="shared" si="102"/>
        <v/>
      </c>
      <c r="AH1633" s="17" t="str">
        <f t="shared" si="103"/>
        <v/>
      </c>
      <c r="AJ1633" s="11" t="str">
        <f t="shared" si="104"/>
        <v/>
      </c>
    </row>
    <row r="1634" spans="1:36" x14ac:dyDescent="0.25">
      <c r="A1634" s="7"/>
      <c r="B1634" s="5"/>
      <c r="C1634" s="7"/>
      <c r="D1634" s="11" t="str">
        <f t="shared" si="101"/>
        <v/>
      </c>
      <c r="E1634" s="7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AF1634" s="11" t="str">
        <f t="shared" si="102"/>
        <v/>
      </c>
      <c r="AH1634" s="17" t="str">
        <f t="shared" si="103"/>
        <v/>
      </c>
      <c r="AJ1634" s="11" t="str">
        <f t="shared" si="104"/>
        <v/>
      </c>
    </row>
    <row r="1635" spans="1:36" x14ac:dyDescent="0.25">
      <c r="A1635" s="7"/>
      <c r="B1635" s="5"/>
      <c r="C1635" s="7"/>
      <c r="D1635" s="11" t="str">
        <f t="shared" si="101"/>
        <v/>
      </c>
      <c r="E1635" s="7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AF1635" s="11" t="str">
        <f t="shared" si="102"/>
        <v/>
      </c>
      <c r="AH1635" s="17" t="str">
        <f t="shared" si="103"/>
        <v/>
      </c>
      <c r="AJ1635" s="11" t="str">
        <f t="shared" si="104"/>
        <v/>
      </c>
    </row>
    <row r="1636" spans="1:36" x14ac:dyDescent="0.25">
      <c r="A1636" s="7"/>
      <c r="B1636" s="5"/>
      <c r="C1636" s="7"/>
      <c r="D1636" s="11" t="str">
        <f t="shared" si="101"/>
        <v/>
      </c>
      <c r="E1636" s="7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AF1636" s="11" t="str">
        <f t="shared" si="102"/>
        <v/>
      </c>
      <c r="AH1636" s="17" t="str">
        <f t="shared" si="103"/>
        <v/>
      </c>
      <c r="AJ1636" s="11" t="str">
        <f t="shared" si="104"/>
        <v/>
      </c>
    </row>
    <row r="1637" spans="1:36" x14ac:dyDescent="0.25">
      <c r="A1637" s="7"/>
      <c r="B1637" s="5"/>
      <c r="C1637" s="7"/>
      <c r="D1637" s="11" t="str">
        <f t="shared" si="101"/>
        <v/>
      </c>
      <c r="E1637" s="7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AF1637" s="11" t="str">
        <f t="shared" si="102"/>
        <v/>
      </c>
      <c r="AH1637" s="17" t="str">
        <f t="shared" si="103"/>
        <v/>
      </c>
      <c r="AJ1637" s="11" t="str">
        <f t="shared" si="104"/>
        <v/>
      </c>
    </row>
    <row r="1638" spans="1:36" x14ac:dyDescent="0.25">
      <c r="A1638" s="7"/>
      <c r="B1638" s="5"/>
      <c r="C1638" s="7"/>
      <c r="D1638" s="11" t="str">
        <f t="shared" si="101"/>
        <v/>
      </c>
      <c r="E1638" s="7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AF1638" s="11" t="str">
        <f t="shared" si="102"/>
        <v/>
      </c>
      <c r="AH1638" s="17" t="str">
        <f t="shared" si="103"/>
        <v/>
      </c>
      <c r="AJ1638" s="11" t="str">
        <f t="shared" si="104"/>
        <v/>
      </c>
    </row>
    <row r="1639" spans="1:36" x14ac:dyDescent="0.25">
      <c r="A1639" s="7"/>
      <c r="B1639" s="5"/>
      <c r="C1639" s="7"/>
      <c r="D1639" s="11" t="str">
        <f t="shared" si="101"/>
        <v/>
      </c>
      <c r="E1639" s="7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AF1639" s="11" t="str">
        <f t="shared" si="102"/>
        <v/>
      </c>
      <c r="AH1639" s="17" t="str">
        <f t="shared" si="103"/>
        <v/>
      </c>
      <c r="AJ1639" s="11" t="str">
        <f t="shared" si="104"/>
        <v/>
      </c>
    </row>
    <row r="1640" spans="1:36" x14ac:dyDescent="0.25">
      <c r="A1640" s="7"/>
      <c r="B1640" s="5"/>
      <c r="C1640" s="7"/>
      <c r="D1640" s="11" t="str">
        <f t="shared" si="101"/>
        <v/>
      </c>
      <c r="E1640" s="7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AF1640" s="11" t="str">
        <f t="shared" si="102"/>
        <v/>
      </c>
      <c r="AH1640" s="17" t="str">
        <f t="shared" si="103"/>
        <v/>
      </c>
      <c r="AJ1640" s="11" t="str">
        <f t="shared" si="104"/>
        <v/>
      </c>
    </row>
    <row r="1641" spans="1:36" x14ac:dyDescent="0.25">
      <c r="A1641" s="7"/>
      <c r="B1641" s="5"/>
      <c r="C1641" s="7"/>
      <c r="D1641" s="11" t="str">
        <f t="shared" si="101"/>
        <v/>
      </c>
      <c r="E1641" s="7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AF1641" s="11" t="str">
        <f t="shared" si="102"/>
        <v/>
      </c>
      <c r="AH1641" s="17" t="str">
        <f t="shared" si="103"/>
        <v/>
      </c>
      <c r="AJ1641" s="11" t="str">
        <f t="shared" si="104"/>
        <v/>
      </c>
    </row>
    <row r="1642" spans="1:36" x14ac:dyDescent="0.25">
      <c r="A1642" s="7"/>
      <c r="B1642" s="5"/>
      <c r="C1642" s="7"/>
      <c r="D1642" s="11" t="str">
        <f t="shared" si="101"/>
        <v/>
      </c>
      <c r="E1642" s="7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AF1642" s="11" t="str">
        <f t="shared" si="102"/>
        <v/>
      </c>
      <c r="AH1642" s="17" t="str">
        <f t="shared" si="103"/>
        <v/>
      </c>
      <c r="AJ1642" s="11" t="str">
        <f t="shared" si="104"/>
        <v/>
      </c>
    </row>
    <row r="1643" spans="1:36" x14ac:dyDescent="0.25">
      <c r="A1643" s="7"/>
      <c r="B1643" s="5"/>
      <c r="C1643" s="7"/>
      <c r="D1643" s="11" t="str">
        <f t="shared" si="101"/>
        <v/>
      </c>
      <c r="E1643" s="7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AF1643" s="11" t="str">
        <f t="shared" si="102"/>
        <v/>
      </c>
      <c r="AH1643" s="17" t="str">
        <f t="shared" si="103"/>
        <v/>
      </c>
      <c r="AJ1643" s="11" t="str">
        <f t="shared" si="104"/>
        <v/>
      </c>
    </row>
    <row r="1644" spans="1:36" x14ac:dyDescent="0.25">
      <c r="A1644" s="7"/>
      <c r="B1644" s="5"/>
      <c r="C1644" s="7"/>
      <c r="D1644" s="11" t="str">
        <f t="shared" si="101"/>
        <v/>
      </c>
      <c r="E1644" s="7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AF1644" s="11" t="str">
        <f t="shared" si="102"/>
        <v/>
      </c>
      <c r="AH1644" s="17" t="str">
        <f t="shared" si="103"/>
        <v/>
      </c>
      <c r="AJ1644" s="11" t="str">
        <f t="shared" si="104"/>
        <v/>
      </c>
    </row>
    <row r="1645" spans="1:36" x14ac:dyDescent="0.25">
      <c r="A1645" s="7"/>
      <c r="B1645" s="5"/>
      <c r="C1645" s="7"/>
      <c r="D1645" s="11" t="str">
        <f t="shared" si="101"/>
        <v/>
      </c>
      <c r="E1645" s="7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AF1645" s="11" t="str">
        <f t="shared" si="102"/>
        <v/>
      </c>
      <c r="AH1645" s="17" t="str">
        <f t="shared" si="103"/>
        <v/>
      </c>
      <c r="AJ1645" s="11" t="str">
        <f t="shared" si="104"/>
        <v/>
      </c>
    </row>
    <row r="1646" spans="1:36" x14ac:dyDescent="0.25">
      <c r="A1646" s="7"/>
      <c r="B1646" s="5"/>
      <c r="C1646" s="7"/>
      <c r="D1646" s="11" t="str">
        <f t="shared" si="101"/>
        <v/>
      </c>
      <c r="E1646" s="7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AF1646" s="11" t="str">
        <f t="shared" si="102"/>
        <v/>
      </c>
      <c r="AH1646" s="17" t="str">
        <f t="shared" si="103"/>
        <v/>
      </c>
      <c r="AJ1646" s="11" t="str">
        <f t="shared" si="104"/>
        <v/>
      </c>
    </row>
    <row r="1647" spans="1:36" x14ac:dyDescent="0.25">
      <c r="A1647" s="7"/>
      <c r="B1647" s="5"/>
      <c r="C1647" s="7"/>
      <c r="D1647" s="11" t="str">
        <f t="shared" si="101"/>
        <v/>
      </c>
      <c r="E1647" s="7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AF1647" s="11" t="str">
        <f t="shared" si="102"/>
        <v/>
      </c>
      <c r="AH1647" s="17" t="str">
        <f t="shared" si="103"/>
        <v/>
      </c>
      <c r="AJ1647" s="11" t="str">
        <f t="shared" si="104"/>
        <v/>
      </c>
    </row>
    <row r="1648" spans="1:36" x14ac:dyDescent="0.25">
      <c r="A1648" s="7"/>
      <c r="B1648" s="5"/>
      <c r="C1648" s="7"/>
      <c r="D1648" s="11" t="str">
        <f t="shared" si="101"/>
        <v/>
      </c>
      <c r="E1648" s="7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AF1648" s="11" t="str">
        <f t="shared" si="102"/>
        <v/>
      </c>
      <c r="AH1648" s="17" t="str">
        <f t="shared" si="103"/>
        <v/>
      </c>
      <c r="AJ1648" s="11" t="str">
        <f t="shared" si="104"/>
        <v/>
      </c>
    </row>
    <row r="1649" spans="1:36" x14ac:dyDescent="0.25">
      <c r="A1649" s="7"/>
      <c r="B1649" s="5"/>
      <c r="C1649" s="7"/>
      <c r="D1649" s="11" t="str">
        <f t="shared" si="101"/>
        <v/>
      </c>
      <c r="E1649" s="7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AF1649" s="11" t="str">
        <f t="shared" si="102"/>
        <v/>
      </c>
      <c r="AH1649" s="17" t="str">
        <f t="shared" si="103"/>
        <v/>
      </c>
      <c r="AJ1649" s="11" t="str">
        <f t="shared" si="104"/>
        <v/>
      </c>
    </row>
    <row r="1650" spans="1:36" x14ac:dyDescent="0.25">
      <c r="A1650" s="7"/>
      <c r="B1650" s="5"/>
      <c r="C1650" s="7"/>
      <c r="D1650" s="11" t="str">
        <f t="shared" si="101"/>
        <v/>
      </c>
      <c r="E1650" s="7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AF1650" s="11" t="str">
        <f t="shared" si="102"/>
        <v/>
      </c>
      <c r="AH1650" s="17" t="str">
        <f t="shared" si="103"/>
        <v/>
      </c>
      <c r="AJ1650" s="11" t="str">
        <f t="shared" si="104"/>
        <v/>
      </c>
    </row>
    <row r="1651" spans="1:36" x14ac:dyDescent="0.25">
      <c r="A1651" s="7"/>
      <c r="B1651" s="5"/>
      <c r="C1651" s="7"/>
      <c r="D1651" s="11" t="str">
        <f t="shared" si="101"/>
        <v/>
      </c>
      <c r="E1651" s="7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AF1651" s="11" t="str">
        <f t="shared" si="102"/>
        <v/>
      </c>
      <c r="AH1651" s="17" t="str">
        <f t="shared" si="103"/>
        <v/>
      </c>
      <c r="AJ1651" s="11" t="str">
        <f t="shared" si="104"/>
        <v/>
      </c>
    </row>
    <row r="1652" spans="1:36" x14ac:dyDescent="0.25">
      <c r="A1652" s="7"/>
      <c r="B1652" s="5"/>
      <c r="C1652" s="7"/>
      <c r="D1652" s="11" t="str">
        <f t="shared" si="101"/>
        <v/>
      </c>
      <c r="E1652" s="7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AF1652" s="11" t="str">
        <f t="shared" si="102"/>
        <v/>
      </c>
      <c r="AH1652" s="17" t="str">
        <f t="shared" si="103"/>
        <v/>
      </c>
      <c r="AJ1652" s="11" t="str">
        <f t="shared" si="104"/>
        <v/>
      </c>
    </row>
    <row r="1653" spans="1:36" x14ac:dyDescent="0.25">
      <c r="A1653" s="7"/>
      <c r="B1653" s="5"/>
      <c r="C1653" s="7"/>
      <c r="D1653" s="11" t="str">
        <f t="shared" si="101"/>
        <v/>
      </c>
      <c r="E1653" s="7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AF1653" s="11" t="str">
        <f t="shared" si="102"/>
        <v/>
      </c>
      <c r="AH1653" s="17" t="str">
        <f t="shared" si="103"/>
        <v/>
      </c>
      <c r="AJ1653" s="11" t="str">
        <f t="shared" si="104"/>
        <v/>
      </c>
    </row>
    <row r="1654" spans="1:36" x14ac:dyDescent="0.25">
      <c r="A1654" s="7"/>
      <c r="B1654" s="5"/>
      <c r="C1654" s="7"/>
      <c r="D1654" s="11" t="str">
        <f t="shared" si="101"/>
        <v/>
      </c>
      <c r="E1654" s="7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AF1654" s="11" t="str">
        <f t="shared" si="102"/>
        <v/>
      </c>
      <c r="AH1654" s="17" t="str">
        <f t="shared" si="103"/>
        <v/>
      </c>
      <c r="AJ1654" s="11" t="str">
        <f t="shared" si="104"/>
        <v/>
      </c>
    </row>
    <row r="1655" spans="1:36" x14ac:dyDescent="0.25">
      <c r="A1655" s="7"/>
      <c r="B1655" s="5"/>
      <c r="C1655" s="7"/>
      <c r="D1655" s="11" t="str">
        <f t="shared" si="101"/>
        <v/>
      </c>
      <c r="E1655" s="7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AF1655" s="11" t="str">
        <f t="shared" si="102"/>
        <v/>
      </c>
      <c r="AH1655" s="17" t="str">
        <f t="shared" si="103"/>
        <v/>
      </c>
      <c r="AJ1655" s="11" t="str">
        <f t="shared" si="104"/>
        <v/>
      </c>
    </row>
    <row r="1656" spans="1:36" x14ac:dyDescent="0.25">
      <c r="A1656" s="7"/>
      <c r="B1656" s="5"/>
      <c r="C1656" s="7"/>
      <c r="D1656" s="11" t="str">
        <f t="shared" si="101"/>
        <v/>
      </c>
      <c r="E1656" s="7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AF1656" s="11" t="str">
        <f t="shared" si="102"/>
        <v/>
      </c>
      <c r="AH1656" s="17" t="str">
        <f t="shared" si="103"/>
        <v/>
      </c>
      <c r="AJ1656" s="11" t="str">
        <f t="shared" si="104"/>
        <v/>
      </c>
    </row>
    <row r="1657" spans="1:36" x14ac:dyDescent="0.25">
      <c r="A1657" s="7"/>
      <c r="B1657" s="5"/>
      <c r="C1657" s="7"/>
      <c r="D1657" s="11" t="str">
        <f t="shared" si="101"/>
        <v/>
      </c>
      <c r="E1657" s="7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AF1657" s="11" t="str">
        <f t="shared" si="102"/>
        <v/>
      </c>
      <c r="AH1657" s="17" t="str">
        <f t="shared" si="103"/>
        <v/>
      </c>
      <c r="AJ1657" s="11" t="str">
        <f t="shared" si="104"/>
        <v/>
      </c>
    </row>
    <row r="1658" spans="1:36" x14ac:dyDescent="0.25">
      <c r="A1658" s="7"/>
      <c r="B1658" s="5"/>
      <c r="C1658" s="7"/>
      <c r="D1658" s="11" t="str">
        <f t="shared" si="101"/>
        <v/>
      </c>
      <c r="E1658" s="7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AF1658" s="11" t="str">
        <f t="shared" si="102"/>
        <v/>
      </c>
      <c r="AH1658" s="17" t="str">
        <f t="shared" si="103"/>
        <v/>
      </c>
      <c r="AJ1658" s="11" t="str">
        <f t="shared" si="104"/>
        <v/>
      </c>
    </row>
    <row r="1659" spans="1:36" x14ac:dyDescent="0.25">
      <c r="A1659" s="7"/>
      <c r="B1659" s="5"/>
      <c r="C1659" s="7"/>
      <c r="D1659" s="11" t="str">
        <f t="shared" si="101"/>
        <v/>
      </c>
      <c r="E1659" s="7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AF1659" s="11" t="str">
        <f t="shared" si="102"/>
        <v/>
      </c>
      <c r="AH1659" s="17" t="str">
        <f t="shared" si="103"/>
        <v/>
      </c>
      <c r="AJ1659" s="11" t="str">
        <f t="shared" si="104"/>
        <v/>
      </c>
    </row>
    <row r="1660" spans="1:36" x14ac:dyDescent="0.25">
      <c r="A1660" s="7"/>
      <c r="B1660" s="5"/>
      <c r="C1660" s="7"/>
      <c r="D1660" s="11" t="str">
        <f t="shared" si="101"/>
        <v/>
      </c>
      <c r="E1660" s="7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AF1660" s="11" t="str">
        <f t="shared" si="102"/>
        <v/>
      </c>
      <c r="AH1660" s="17" t="str">
        <f t="shared" si="103"/>
        <v/>
      </c>
      <c r="AJ1660" s="11" t="str">
        <f t="shared" si="104"/>
        <v/>
      </c>
    </row>
    <row r="1661" spans="1:36" x14ac:dyDescent="0.25">
      <c r="A1661" s="7"/>
      <c r="B1661" s="5"/>
      <c r="C1661" s="7"/>
      <c r="D1661" s="11" t="str">
        <f t="shared" si="101"/>
        <v/>
      </c>
      <c r="E1661" s="7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AF1661" s="11" t="str">
        <f t="shared" si="102"/>
        <v/>
      </c>
      <c r="AH1661" s="17" t="str">
        <f t="shared" si="103"/>
        <v/>
      </c>
      <c r="AJ1661" s="11" t="str">
        <f t="shared" si="104"/>
        <v/>
      </c>
    </row>
    <row r="1662" spans="1:36" x14ac:dyDescent="0.25">
      <c r="A1662" s="7"/>
      <c r="B1662" s="5"/>
      <c r="C1662" s="7"/>
      <c r="D1662" s="11" t="str">
        <f t="shared" si="101"/>
        <v/>
      </c>
      <c r="E1662" s="7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AF1662" s="11" t="str">
        <f t="shared" si="102"/>
        <v/>
      </c>
      <c r="AH1662" s="17" t="str">
        <f t="shared" si="103"/>
        <v/>
      </c>
      <c r="AJ1662" s="11" t="str">
        <f t="shared" si="104"/>
        <v/>
      </c>
    </row>
    <row r="1663" spans="1:36" x14ac:dyDescent="0.25">
      <c r="A1663" s="7"/>
      <c r="B1663" s="5"/>
      <c r="C1663" s="7"/>
      <c r="D1663" s="11" t="str">
        <f t="shared" si="101"/>
        <v/>
      </c>
      <c r="E1663" s="7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AF1663" s="11" t="str">
        <f t="shared" si="102"/>
        <v/>
      </c>
      <c r="AH1663" s="17" t="str">
        <f t="shared" si="103"/>
        <v/>
      </c>
      <c r="AJ1663" s="11" t="str">
        <f t="shared" si="104"/>
        <v/>
      </c>
    </row>
    <row r="1664" spans="1:36" x14ac:dyDescent="0.25">
      <c r="A1664" s="7"/>
      <c r="B1664" s="5"/>
      <c r="C1664" s="7"/>
      <c r="D1664" s="11" t="str">
        <f t="shared" si="101"/>
        <v/>
      </c>
      <c r="E1664" s="7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AF1664" s="11" t="str">
        <f t="shared" si="102"/>
        <v/>
      </c>
      <c r="AH1664" s="17" t="str">
        <f t="shared" si="103"/>
        <v/>
      </c>
      <c r="AJ1664" s="11" t="str">
        <f t="shared" si="104"/>
        <v/>
      </c>
    </row>
    <row r="1665" spans="1:36" x14ac:dyDescent="0.25">
      <c r="A1665" s="7"/>
      <c r="B1665" s="5"/>
      <c r="C1665" s="7"/>
      <c r="D1665" s="11" t="str">
        <f t="shared" si="101"/>
        <v/>
      </c>
      <c r="E1665" s="7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AF1665" s="11" t="str">
        <f t="shared" si="102"/>
        <v/>
      </c>
      <c r="AH1665" s="17" t="str">
        <f t="shared" si="103"/>
        <v/>
      </c>
      <c r="AJ1665" s="11" t="str">
        <f t="shared" si="104"/>
        <v/>
      </c>
    </row>
    <row r="1666" spans="1:36" x14ac:dyDescent="0.25">
      <c r="A1666" s="7"/>
      <c r="B1666" s="5"/>
      <c r="C1666" s="7"/>
      <c r="D1666" s="11" t="str">
        <f t="shared" si="101"/>
        <v/>
      </c>
      <c r="E1666" s="7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AF1666" s="11" t="str">
        <f t="shared" si="102"/>
        <v/>
      </c>
      <c r="AH1666" s="17" t="str">
        <f t="shared" si="103"/>
        <v/>
      </c>
      <c r="AJ1666" s="11" t="str">
        <f t="shared" si="104"/>
        <v/>
      </c>
    </row>
    <row r="1667" spans="1:36" x14ac:dyDescent="0.25">
      <c r="A1667" s="7"/>
      <c r="B1667" s="5"/>
      <c r="C1667" s="7"/>
      <c r="D1667" s="11" t="str">
        <f t="shared" si="101"/>
        <v/>
      </c>
      <c r="E1667" s="7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AF1667" s="11" t="str">
        <f t="shared" si="102"/>
        <v/>
      </c>
      <c r="AH1667" s="17" t="str">
        <f t="shared" si="103"/>
        <v/>
      </c>
      <c r="AJ1667" s="11" t="str">
        <f t="shared" si="104"/>
        <v/>
      </c>
    </row>
    <row r="1668" spans="1:36" x14ac:dyDescent="0.25">
      <c r="A1668" s="7"/>
      <c r="B1668" s="5"/>
      <c r="C1668" s="7"/>
      <c r="D1668" s="11" t="str">
        <f t="shared" si="101"/>
        <v/>
      </c>
      <c r="E1668" s="7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AF1668" s="11" t="str">
        <f t="shared" si="102"/>
        <v/>
      </c>
      <c r="AH1668" s="17" t="str">
        <f t="shared" si="103"/>
        <v/>
      </c>
      <c r="AJ1668" s="11" t="str">
        <f t="shared" si="104"/>
        <v/>
      </c>
    </row>
    <row r="1669" spans="1:36" x14ac:dyDescent="0.25">
      <c r="A1669" s="7"/>
      <c r="B1669" s="5"/>
      <c r="C1669" s="7"/>
      <c r="D1669" s="11" t="str">
        <f t="shared" si="101"/>
        <v/>
      </c>
      <c r="E1669" s="7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AF1669" s="11" t="str">
        <f t="shared" si="102"/>
        <v/>
      </c>
      <c r="AH1669" s="17" t="str">
        <f t="shared" si="103"/>
        <v/>
      </c>
      <c r="AJ1669" s="11" t="str">
        <f t="shared" si="104"/>
        <v/>
      </c>
    </row>
    <row r="1670" spans="1:36" x14ac:dyDescent="0.25">
      <c r="A1670" s="7"/>
      <c r="B1670" s="5"/>
      <c r="C1670" s="7"/>
      <c r="D1670" s="11" t="str">
        <f t="shared" si="101"/>
        <v/>
      </c>
      <c r="E1670" s="7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AF1670" s="11" t="str">
        <f t="shared" si="102"/>
        <v/>
      </c>
      <c r="AH1670" s="17" t="str">
        <f t="shared" si="103"/>
        <v/>
      </c>
      <c r="AJ1670" s="11" t="str">
        <f t="shared" si="104"/>
        <v/>
      </c>
    </row>
    <row r="1671" spans="1:36" x14ac:dyDescent="0.25">
      <c r="A1671" s="7"/>
      <c r="B1671" s="5"/>
      <c r="C1671" s="7"/>
      <c r="D1671" s="11" t="str">
        <f t="shared" si="101"/>
        <v/>
      </c>
      <c r="E1671" s="7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AF1671" s="11" t="str">
        <f t="shared" si="102"/>
        <v/>
      </c>
      <c r="AH1671" s="17" t="str">
        <f t="shared" si="103"/>
        <v/>
      </c>
      <c r="AJ1671" s="11" t="str">
        <f t="shared" si="104"/>
        <v/>
      </c>
    </row>
    <row r="1672" spans="1:36" x14ac:dyDescent="0.25">
      <c r="A1672" s="7"/>
      <c r="B1672" s="5"/>
      <c r="C1672" s="7"/>
      <c r="D1672" s="11" t="str">
        <f t="shared" si="101"/>
        <v/>
      </c>
      <c r="E1672" s="7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AF1672" s="11" t="str">
        <f t="shared" si="102"/>
        <v/>
      </c>
      <c r="AH1672" s="17" t="str">
        <f t="shared" si="103"/>
        <v/>
      </c>
      <c r="AJ1672" s="11" t="str">
        <f t="shared" si="104"/>
        <v/>
      </c>
    </row>
    <row r="1673" spans="1:36" x14ac:dyDescent="0.25">
      <c r="A1673" s="7"/>
      <c r="B1673" s="5"/>
      <c r="C1673" s="7"/>
      <c r="D1673" s="11" t="str">
        <f t="shared" si="101"/>
        <v/>
      </c>
      <c r="E1673" s="7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AF1673" s="11" t="str">
        <f t="shared" si="102"/>
        <v/>
      </c>
      <c r="AH1673" s="17" t="str">
        <f t="shared" si="103"/>
        <v/>
      </c>
      <c r="AJ1673" s="11" t="str">
        <f t="shared" si="104"/>
        <v/>
      </c>
    </row>
    <row r="1674" spans="1:36" x14ac:dyDescent="0.25">
      <c r="A1674" s="7"/>
      <c r="B1674" s="5"/>
      <c r="C1674" s="7"/>
      <c r="D1674" s="11" t="str">
        <f t="shared" si="101"/>
        <v/>
      </c>
      <c r="E1674" s="7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AF1674" s="11" t="str">
        <f t="shared" si="102"/>
        <v/>
      </c>
      <c r="AH1674" s="17" t="str">
        <f t="shared" si="103"/>
        <v/>
      </c>
      <c r="AJ1674" s="11" t="str">
        <f t="shared" si="104"/>
        <v/>
      </c>
    </row>
    <row r="1675" spans="1:36" x14ac:dyDescent="0.25">
      <c r="A1675" s="7"/>
      <c r="B1675" s="5"/>
      <c r="C1675" s="7"/>
      <c r="D1675" s="11" t="str">
        <f t="shared" si="101"/>
        <v/>
      </c>
      <c r="E1675" s="7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AF1675" s="11" t="str">
        <f t="shared" si="102"/>
        <v/>
      </c>
      <c r="AH1675" s="17" t="str">
        <f t="shared" si="103"/>
        <v/>
      </c>
      <c r="AJ1675" s="11" t="str">
        <f t="shared" si="104"/>
        <v/>
      </c>
    </row>
    <row r="1676" spans="1:36" x14ac:dyDescent="0.25">
      <c r="A1676" s="7"/>
      <c r="B1676" s="5"/>
      <c r="C1676" s="7"/>
      <c r="D1676" s="11" t="str">
        <f t="shared" ref="D1676:D1739" si="105">IF($AC$7=FALSE, "", IF($Q$7=$AA$18, IFERROR(ROUND($AJ1676, 2), ""), $AJ1676))</f>
        <v/>
      </c>
      <c r="E1676" s="7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AF1676" s="11" t="str">
        <f t="shared" ref="AF1676:AF1739" si="106">IF(AND($G$10=$AA$11, $AC$7=TRUE), IF($B1676="", "", $B1676/$N$18), "")</f>
        <v/>
      </c>
      <c r="AH1676" s="17" t="str">
        <f t="shared" ref="AH1676:AH1739" si="107">IF($B1676="", "", IF(ISNUMBER($B1676)=FALSE, "X", ""))</f>
        <v/>
      </c>
      <c r="AJ1676" s="11" t="str">
        <f t="shared" ref="AJ1676:AJ1739" si="108">IF($AC$7=FALSE, "", IF($G$10=$AA$10, IF($B1676="", "", IFERROR($B1676*$N$20, "")), IF($G$10=$AA$11, IFERROR($AF1676*$N$20, ""), "")))</f>
        <v/>
      </c>
    </row>
    <row r="1677" spans="1:36" x14ac:dyDescent="0.25">
      <c r="A1677" s="7"/>
      <c r="B1677" s="5"/>
      <c r="C1677" s="7"/>
      <c r="D1677" s="11" t="str">
        <f t="shared" si="105"/>
        <v/>
      </c>
      <c r="E1677" s="7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AF1677" s="11" t="str">
        <f t="shared" si="106"/>
        <v/>
      </c>
      <c r="AH1677" s="17" t="str">
        <f t="shared" si="107"/>
        <v/>
      </c>
      <c r="AJ1677" s="11" t="str">
        <f t="shared" si="108"/>
        <v/>
      </c>
    </row>
    <row r="1678" spans="1:36" x14ac:dyDescent="0.25">
      <c r="A1678" s="7"/>
      <c r="B1678" s="5"/>
      <c r="C1678" s="7"/>
      <c r="D1678" s="11" t="str">
        <f t="shared" si="105"/>
        <v/>
      </c>
      <c r="E1678" s="7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AF1678" s="11" t="str">
        <f t="shared" si="106"/>
        <v/>
      </c>
      <c r="AH1678" s="17" t="str">
        <f t="shared" si="107"/>
        <v/>
      </c>
      <c r="AJ1678" s="11" t="str">
        <f t="shared" si="108"/>
        <v/>
      </c>
    </row>
    <row r="1679" spans="1:36" x14ac:dyDescent="0.25">
      <c r="A1679" s="7"/>
      <c r="B1679" s="5"/>
      <c r="C1679" s="7"/>
      <c r="D1679" s="11" t="str">
        <f t="shared" si="105"/>
        <v/>
      </c>
      <c r="E1679" s="7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AF1679" s="11" t="str">
        <f t="shared" si="106"/>
        <v/>
      </c>
      <c r="AH1679" s="17" t="str">
        <f t="shared" si="107"/>
        <v/>
      </c>
      <c r="AJ1679" s="11" t="str">
        <f t="shared" si="108"/>
        <v/>
      </c>
    </row>
    <row r="1680" spans="1:36" x14ac:dyDescent="0.25">
      <c r="A1680" s="7"/>
      <c r="B1680" s="5"/>
      <c r="C1680" s="7"/>
      <c r="D1680" s="11" t="str">
        <f t="shared" si="105"/>
        <v/>
      </c>
      <c r="E1680" s="7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AF1680" s="11" t="str">
        <f t="shared" si="106"/>
        <v/>
      </c>
      <c r="AH1680" s="17" t="str">
        <f t="shared" si="107"/>
        <v/>
      </c>
      <c r="AJ1680" s="11" t="str">
        <f t="shared" si="108"/>
        <v/>
      </c>
    </row>
    <row r="1681" spans="1:36" x14ac:dyDescent="0.25">
      <c r="A1681" s="7"/>
      <c r="B1681" s="5"/>
      <c r="C1681" s="7"/>
      <c r="D1681" s="11" t="str">
        <f t="shared" si="105"/>
        <v/>
      </c>
      <c r="E1681" s="7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AF1681" s="11" t="str">
        <f t="shared" si="106"/>
        <v/>
      </c>
      <c r="AH1681" s="17" t="str">
        <f t="shared" si="107"/>
        <v/>
      </c>
      <c r="AJ1681" s="11" t="str">
        <f t="shared" si="108"/>
        <v/>
      </c>
    </row>
    <row r="1682" spans="1:36" x14ac:dyDescent="0.25">
      <c r="A1682" s="7"/>
      <c r="B1682" s="5"/>
      <c r="C1682" s="7"/>
      <c r="D1682" s="11" t="str">
        <f t="shared" si="105"/>
        <v/>
      </c>
      <c r="E1682" s="7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AF1682" s="11" t="str">
        <f t="shared" si="106"/>
        <v/>
      </c>
      <c r="AH1682" s="17" t="str">
        <f t="shared" si="107"/>
        <v/>
      </c>
      <c r="AJ1682" s="11" t="str">
        <f t="shared" si="108"/>
        <v/>
      </c>
    </row>
    <row r="1683" spans="1:36" x14ac:dyDescent="0.25">
      <c r="A1683" s="7"/>
      <c r="B1683" s="5"/>
      <c r="C1683" s="7"/>
      <c r="D1683" s="11" t="str">
        <f t="shared" si="105"/>
        <v/>
      </c>
      <c r="E1683" s="7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AF1683" s="11" t="str">
        <f t="shared" si="106"/>
        <v/>
      </c>
      <c r="AH1683" s="17" t="str">
        <f t="shared" si="107"/>
        <v/>
      </c>
      <c r="AJ1683" s="11" t="str">
        <f t="shared" si="108"/>
        <v/>
      </c>
    </row>
    <row r="1684" spans="1:36" x14ac:dyDescent="0.25">
      <c r="A1684" s="7"/>
      <c r="B1684" s="5"/>
      <c r="C1684" s="7"/>
      <c r="D1684" s="11" t="str">
        <f t="shared" si="105"/>
        <v/>
      </c>
      <c r="E1684" s="7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AF1684" s="11" t="str">
        <f t="shared" si="106"/>
        <v/>
      </c>
      <c r="AH1684" s="17" t="str">
        <f t="shared" si="107"/>
        <v/>
      </c>
      <c r="AJ1684" s="11" t="str">
        <f t="shared" si="108"/>
        <v/>
      </c>
    </row>
    <row r="1685" spans="1:36" x14ac:dyDescent="0.25">
      <c r="A1685" s="7"/>
      <c r="B1685" s="5"/>
      <c r="C1685" s="7"/>
      <c r="D1685" s="11" t="str">
        <f t="shared" si="105"/>
        <v/>
      </c>
      <c r="E1685" s="7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AF1685" s="11" t="str">
        <f t="shared" si="106"/>
        <v/>
      </c>
      <c r="AH1685" s="17" t="str">
        <f t="shared" si="107"/>
        <v/>
      </c>
      <c r="AJ1685" s="11" t="str">
        <f t="shared" si="108"/>
        <v/>
      </c>
    </row>
    <row r="1686" spans="1:36" x14ac:dyDescent="0.25">
      <c r="A1686" s="7"/>
      <c r="B1686" s="5"/>
      <c r="C1686" s="7"/>
      <c r="D1686" s="11" t="str">
        <f t="shared" si="105"/>
        <v/>
      </c>
      <c r="E1686" s="7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AF1686" s="11" t="str">
        <f t="shared" si="106"/>
        <v/>
      </c>
      <c r="AH1686" s="17" t="str">
        <f t="shared" si="107"/>
        <v/>
      </c>
      <c r="AJ1686" s="11" t="str">
        <f t="shared" si="108"/>
        <v/>
      </c>
    </row>
    <row r="1687" spans="1:36" x14ac:dyDescent="0.25">
      <c r="A1687" s="7"/>
      <c r="B1687" s="5"/>
      <c r="C1687" s="7"/>
      <c r="D1687" s="11" t="str">
        <f t="shared" si="105"/>
        <v/>
      </c>
      <c r="E1687" s="7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AF1687" s="11" t="str">
        <f t="shared" si="106"/>
        <v/>
      </c>
      <c r="AH1687" s="17" t="str">
        <f t="shared" si="107"/>
        <v/>
      </c>
      <c r="AJ1687" s="11" t="str">
        <f t="shared" si="108"/>
        <v/>
      </c>
    </row>
    <row r="1688" spans="1:36" x14ac:dyDescent="0.25">
      <c r="A1688" s="7"/>
      <c r="B1688" s="5"/>
      <c r="C1688" s="7"/>
      <c r="D1688" s="11" t="str">
        <f t="shared" si="105"/>
        <v/>
      </c>
      <c r="E1688" s="7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AF1688" s="11" t="str">
        <f t="shared" si="106"/>
        <v/>
      </c>
      <c r="AH1688" s="17" t="str">
        <f t="shared" si="107"/>
        <v/>
      </c>
      <c r="AJ1688" s="11" t="str">
        <f t="shared" si="108"/>
        <v/>
      </c>
    </row>
    <row r="1689" spans="1:36" x14ac:dyDescent="0.25">
      <c r="A1689" s="7"/>
      <c r="B1689" s="5"/>
      <c r="C1689" s="7"/>
      <c r="D1689" s="11" t="str">
        <f t="shared" si="105"/>
        <v/>
      </c>
      <c r="E1689" s="7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AF1689" s="11" t="str">
        <f t="shared" si="106"/>
        <v/>
      </c>
      <c r="AH1689" s="17" t="str">
        <f t="shared" si="107"/>
        <v/>
      </c>
      <c r="AJ1689" s="11" t="str">
        <f t="shared" si="108"/>
        <v/>
      </c>
    </row>
    <row r="1690" spans="1:36" x14ac:dyDescent="0.25">
      <c r="A1690" s="7"/>
      <c r="B1690" s="5"/>
      <c r="C1690" s="7"/>
      <c r="D1690" s="11" t="str">
        <f t="shared" si="105"/>
        <v/>
      </c>
      <c r="E1690" s="7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AF1690" s="11" t="str">
        <f t="shared" si="106"/>
        <v/>
      </c>
      <c r="AH1690" s="17" t="str">
        <f t="shared" si="107"/>
        <v/>
      </c>
      <c r="AJ1690" s="11" t="str">
        <f t="shared" si="108"/>
        <v/>
      </c>
    </row>
    <row r="1691" spans="1:36" x14ac:dyDescent="0.25">
      <c r="A1691" s="7"/>
      <c r="B1691" s="5"/>
      <c r="C1691" s="7"/>
      <c r="D1691" s="11" t="str">
        <f t="shared" si="105"/>
        <v/>
      </c>
      <c r="E1691" s="7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AF1691" s="11" t="str">
        <f t="shared" si="106"/>
        <v/>
      </c>
      <c r="AH1691" s="17" t="str">
        <f t="shared" si="107"/>
        <v/>
      </c>
      <c r="AJ1691" s="11" t="str">
        <f t="shared" si="108"/>
        <v/>
      </c>
    </row>
    <row r="1692" spans="1:36" x14ac:dyDescent="0.25">
      <c r="A1692" s="7"/>
      <c r="B1692" s="5"/>
      <c r="C1692" s="7"/>
      <c r="D1692" s="11" t="str">
        <f t="shared" si="105"/>
        <v/>
      </c>
      <c r="E1692" s="7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AF1692" s="11" t="str">
        <f t="shared" si="106"/>
        <v/>
      </c>
      <c r="AH1692" s="17" t="str">
        <f t="shared" si="107"/>
        <v/>
      </c>
      <c r="AJ1692" s="11" t="str">
        <f t="shared" si="108"/>
        <v/>
      </c>
    </row>
    <row r="1693" spans="1:36" x14ac:dyDescent="0.25">
      <c r="A1693" s="7"/>
      <c r="B1693" s="5"/>
      <c r="C1693" s="7"/>
      <c r="D1693" s="11" t="str">
        <f t="shared" si="105"/>
        <v/>
      </c>
      <c r="E1693" s="7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AF1693" s="11" t="str">
        <f t="shared" si="106"/>
        <v/>
      </c>
      <c r="AH1693" s="17" t="str">
        <f t="shared" si="107"/>
        <v/>
      </c>
      <c r="AJ1693" s="11" t="str">
        <f t="shared" si="108"/>
        <v/>
      </c>
    </row>
    <row r="1694" spans="1:36" x14ac:dyDescent="0.25">
      <c r="A1694" s="7"/>
      <c r="B1694" s="5"/>
      <c r="C1694" s="7"/>
      <c r="D1694" s="11" t="str">
        <f t="shared" si="105"/>
        <v/>
      </c>
      <c r="E1694" s="7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AF1694" s="11" t="str">
        <f t="shared" si="106"/>
        <v/>
      </c>
      <c r="AH1694" s="17" t="str">
        <f t="shared" si="107"/>
        <v/>
      </c>
      <c r="AJ1694" s="11" t="str">
        <f t="shared" si="108"/>
        <v/>
      </c>
    </row>
    <row r="1695" spans="1:36" x14ac:dyDescent="0.25">
      <c r="A1695" s="7"/>
      <c r="B1695" s="5"/>
      <c r="C1695" s="7"/>
      <c r="D1695" s="11" t="str">
        <f t="shared" si="105"/>
        <v/>
      </c>
      <c r="E1695" s="7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AF1695" s="11" t="str">
        <f t="shared" si="106"/>
        <v/>
      </c>
      <c r="AH1695" s="17" t="str">
        <f t="shared" si="107"/>
        <v/>
      </c>
      <c r="AJ1695" s="11" t="str">
        <f t="shared" si="108"/>
        <v/>
      </c>
    </row>
    <row r="1696" spans="1:36" x14ac:dyDescent="0.25">
      <c r="A1696" s="7"/>
      <c r="B1696" s="5"/>
      <c r="C1696" s="7"/>
      <c r="D1696" s="11" t="str">
        <f t="shared" si="105"/>
        <v/>
      </c>
      <c r="E1696" s="7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AF1696" s="11" t="str">
        <f t="shared" si="106"/>
        <v/>
      </c>
      <c r="AH1696" s="17" t="str">
        <f t="shared" si="107"/>
        <v/>
      </c>
      <c r="AJ1696" s="11" t="str">
        <f t="shared" si="108"/>
        <v/>
      </c>
    </row>
    <row r="1697" spans="1:36" x14ac:dyDescent="0.25">
      <c r="A1697" s="7"/>
      <c r="B1697" s="5"/>
      <c r="C1697" s="7"/>
      <c r="D1697" s="11" t="str">
        <f t="shared" si="105"/>
        <v/>
      </c>
      <c r="E1697" s="7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AF1697" s="11" t="str">
        <f t="shared" si="106"/>
        <v/>
      </c>
      <c r="AH1697" s="17" t="str">
        <f t="shared" si="107"/>
        <v/>
      </c>
      <c r="AJ1697" s="11" t="str">
        <f t="shared" si="108"/>
        <v/>
      </c>
    </row>
    <row r="1698" spans="1:36" x14ac:dyDescent="0.25">
      <c r="A1698" s="7"/>
      <c r="B1698" s="5"/>
      <c r="C1698" s="7"/>
      <c r="D1698" s="11" t="str">
        <f t="shared" si="105"/>
        <v/>
      </c>
      <c r="E1698" s="7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AF1698" s="11" t="str">
        <f t="shared" si="106"/>
        <v/>
      </c>
      <c r="AH1698" s="17" t="str">
        <f t="shared" si="107"/>
        <v/>
      </c>
      <c r="AJ1698" s="11" t="str">
        <f t="shared" si="108"/>
        <v/>
      </c>
    </row>
    <row r="1699" spans="1:36" x14ac:dyDescent="0.25">
      <c r="A1699" s="7"/>
      <c r="B1699" s="5"/>
      <c r="C1699" s="7"/>
      <c r="D1699" s="11" t="str">
        <f t="shared" si="105"/>
        <v/>
      </c>
      <c r="E1699" s="7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AF1699" s="11" t="str">
        <f t="shared" si="106"/>
        <v/>
      </c>
      <c r="AH1699" s="17" t="str">
        <f t="shared" si="107"/>
        <v/>
      </c>
      <c r="AJ1699" s="11" t="str">
        <f t="shared" si="108"/>
        <v/>
      </c>
    </row>
    <row r="1700" spans="1:36" x14ac:dyDescent="0.25">
      <c r="A1700" s="7"/>
      <c r="B1700" s="5"/>
      <c r="C1700" s="7"/>
      <c r="D1700" s="11" t="str">
        <f t="shared" si="105"/>
        <v/>
      </c>
      <c r="E1700" s="7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AF1700" s="11" t="str">
        <f t="shared" si="106"/>
        <v/>
      </c>
      <c r="AH1700" s="17" t="str">
        <f t="shared" si="107"/>
        <v/>
      </c>
      <c r="AJ1700" s="11" t="str">
        <f t="shared" si="108"/>
        <v/>
      </c>
    </row>
    <row r="1701" spans="1:36" x14ac:dyDescent="0.25">
      <c r="A1701" s="7"/>
      <c r="B1701" s="5"/>
      <c r="C1701" s="7"/>
      <c r="D1701" s="11" t="str">
        <f t="shared" si="105"/>
        <v/>
      </c>
      <c r="E1701" s="7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AF1701" s="11" t="str">
        <f t="shared" si="106"/>
        <v/>
      </c>
      <c r="AH1701" s="17" t="str">
        <f t="shared" si="107"/>
        <v/>
      </c>
      <c r="AJ1701" s="11" t="str">
        <f t="shared" si="108"/>
        <v/>
      </c>
    </row>
    <row r="1702" spans="1:36" x14ac:dyDescent="0.25">
      <c r="A1702" s="7"/>
      <c r="B1702" s="5"/>
      <c r="C1702" s="7"/>
      <c r="D1702" s="11" t="str">
        <f t="shared" si="105"/>
        <v/>
      </c>
      <c r="E1702" s="7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AF1702" s="11" t="str">
        <f t="shared" si="106"/>
        <v/>
      </c>
      <c r="AH1702" s="17" t="str">
        <f t="shared" si="107"/>
        <v/>
      </c>
      <c r="AJ1702" s="11" t="str">
        <f t="shared" si="108"/>
        <v/>
      </c>
    </row>
    <row r="1703" spans="1:36" x14ac:dyDescent="0.25">
      <c r="A1703" s="7"/>
      <c r="B1703" s="5"/>
      <c r="C1703" s="7"/>
      <c r="D1703" s="11" t="str">
        <f t="shared" si="105"/>
        <v/>
      </c>
      <c r="E1703" s="7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AF1703" s="11" t="str">
        <f t="shared" si="106"/>
        <v/>
      </c>
      <c r="AH1703" s="17" t="str">
        <f t="shared" si="107"/>
        <v/>
      </c>
      <c r="AJ1703" s="11" t="str">
        <f t="shared" si="108"/>
        <v/>
      </c>
    </row>
    <row r="1704" spans="1:36" x14ac:dyDescent="0.25">
      <c r="A1704" s="7"/>
      <c r="B1704" s="5"/>
      <c r="C1704" s="7"/>
      <c r="D1704" s="11" t="str">
        <f t="shared" si="105"/>
        <v/>
      </c>
      <c r="E1704" s="7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AF1704" s="11" t="str">
        <f t="shared" si="106"/>
        <v/>
      </c>
      <c r="AH1704" s="17" t="str">
        <f t="shared" si="107"/>
        <v/>
      </c>
      <c r="AJ1704" s="11" t="str">
        <f t="shared" si="108"/>
        <v/>
      </c>
    </row>
    <row r="1705" spans="1:36" x14ac:dyDescent="0.25">
      <c r="A1705" s="7"/>
      <c r="B1705" s="5"/>
      <c r="C1705" s="7"/>
      <c r="D1705" s="11" t="str">
        <f t="shared" si="105"/>
        <v/>
      </c>
      <c r="E1705" s="7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AF1705" s="11" t="str">
        <f t="shared" si="106"/>
        <v/>
      </c>
      <c r="AH1705" s="17" t="str">
        <f t="shared" si="107"/>
        <v/>
      </c>
      <c r="AJ1705" s="11" t="str">
        <f t="shared" si="108"/>
        <v/>
      </c>
    </row>
    <row r="1706" spans="1:36" x14ac:dyDescent="0.25">
      <c r="A1706" s="7"/>
      <c r="B1706" s="5"/>
      <c r="C1706" s="7"/>
      <c r="D1706" s="11" t="str">
        <f t="shared" si="105"/>
        <v/>
      </c>
      <c r="E1706" s="7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AF1706" s="11" t="str">
        <f t="shared" si="106"/>
        <v/>
      </c>
      <c r="AH1706" s="17" t="str">
        <f t="shared" si="107"/>
        <v/>
      </c>
      <c r="AJ1706" s="11" t="str">
        <f t="shared" si="108"/>
        <v/>
      </c>
    </row>
    <row r="1707" spans="1:36" x14ac:dyDescent="0.25">
      <c r="A1707" s="7"/>
      <c r="B1707" s="5"/>
      <c r="C1707" s="7"/>
      <c r="D1707" s="11" t="str">
        <f t="shared" si="105"/>
        <v/>
      </c>
      <c r="E1707" s="7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AF1707" s="11" t="str">
        <f t="shared" si="106"/>
        <v/>
      </c>
      <c r="AH1707" s="17" t="str">
        <f t="shared" si="107"/>
        <v/>
      </c>
      <c r="AJ1707" s="11" t="str">
        <f t="shared" si="108"/>
        <v/>
      </c>
    </row>
    <row r="1708" spans="1:36" x14ac:dyDescent="0.25">
      <c r="A1708" s="7"/>
      <c r="B1708" s="5"/>
      <c r="C1708" s="7"/>
      <c r="D1708" s="11" t="str">
        <f t="shared" si="105"/>
        <v/>
      </c>
      <c r="E1708" s="7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AF1708" s="11" t="str">
        <f t="shared" si="106"/>
        <v/>
      </c>
      <c r="AH1708" s="17" t="str">
        <f t="shared" si="107"/>
        <v/>
      </c>
      <c r="AJ1708" s="11" t="str">
        <f t="shared" si="108"/>
        <v/>
      </c>
    </row>
    <row r="1709" spans="1:36" x14ac:dyDescent="0.25">
      <c r="A1709" s="7"/>
      <c r="B1709" s="5"/>
      <c r="C1709" s="7"/>
      <c r="D1709" s="11" t="str">
        <f t="shared" si="105"/>
        <v/>
      </c>
      <c r="E1709" s="7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AF1709" s="11" t="str">
        <f t="shared" si="106"/>
        <v/>
      </c>
      <c r="AH1709" s="17" t="str">
        <f t="shared" si="107"/>
        <v/>
      </c>
      <c r="AJ1709" s="11" t="str">
        <f t="shared" si="108"/>
        <v/>
      </c>
    </row>
    <row r="1710" spans="1:36" x14ac:dyDescent="0.25">
      <c r="A1710" s="7"/>
      <c r="B1710" s="5"/>
      <c r="C1710" s="7"/>
      <c r="D1710" s="11" t="str">
        <f t="shared" si="105"/>
        <v/>
      </c>
      <c r="E1710" s="7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AF1710" s="11" t="str">
        <f t="shared" si="106"/>
        <v/>
      </c>
      <c r="AH1710" s="17" t="str">
        <f t="shared" si="107"/>
        <v/>
      </c>
      <c r="AJ1710" s="11" t="str">
        <f t="shared" si="108"/>
        <v/>
      </c>
    </row>
    <row r="1711" spans="1:36" x14ac:dyDescent="0.25">
      <c r="A1711" s="7"/>
      <c r="B1711" s="5"/>
      <c r="C1711" s="7"/>
      <c r="D1711" s="11" t="str">
        <f t="shared" si="105"/>
        <v/>
      </c>
      <c r="E1711" s="7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AF1711" s="11" t="str">
        <f t="shared" si="106"/>
        <v/>
      </c>
      <c r="AH1711" s="17" t="str">
        <f t="shared" si="107"/>
        <v/>
      </c>
      <c r="AJ1711" s="11" t="str">
        <f t="shared" si="108"/>
        <v/>
      </c>
    </row>
    <row r="1712" spans="1:36" x14ac:dyDescent="0.25">
      <c r="A1712" s="7"/>
      <c r="B1712" s="5"/>
      <c r="C1712" s="7"/>
      <c r="D1712" s="11" t="str">
        <f t="shared" si="105"/>
        <v/>
      </c>
      <c r="E1712" s="7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AF1712" s="11" t="str">
        <f t="shared" si="106"/>
        <v/>
      </c>
      <c r="AH1712" s="17" t="str">
        <f t="shared" si="107"/>
        <v/>
      </c>
      <c r="AJ1712" s="11" t="str">
        <f t="shared" si="108"/>
        <v/>
      </c>
    </row>
    <row r="1713" spans="1:36" x14ac:dyDescent="0.25">
      <c r="A1713" s="7"/>
      <c r="B1713" s="5"/>
      <c r="C1713" s="7"/>
      <c r="D1713" s="11" t="str">
        <f t="shared" si="105"/>
        <v/>
      </c>
      <c r="E1713" s="7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AF1713" s="11" t="str">
        <f t="shared" si="106"/>
        <v/>
      </c>
      <c r="AH1713" s="17" t="str">
        <f t="shared" si="107"/>
        <v/>
      </c>
      <c r="AJ1713" s="11" t="str">
        <f t="shared" si="108"/>
        <v/>
      </c>
    </row>
    <row r="1714" spans="1:36" x14ac:dyDescent="0.25">
      <c r="A1714" s="7"/>
      <c r="B1714" s="5"/>
      <c r="C1714" s="7"/>
      <c r="D1714" s="11" t="str">
        <f t="shared" si="105"/>
        <v/>
      </c>
      <c r="E1714" s="7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AF1714" s="11" t="str">
        <f t="shared" si="106"/>
        <v/>
      </c>
      <c r="AH1714" s="17" t="str">
        <f t="shared" si="107"/>
        <v/>
      </c>
      <c r="AJ1714" s="11" t="str">
        <f t="shared" si="108"/>
        <v/>
      </c>
    </row>
    <row r="1715" spans="1:36" x14ac:dyDescent="0.25">
      <c r="A1715" s="7"/>
      <c r="B1715" s="5"/>
      <c r="C1715" s="7"/>
      <c r="D1715" s="11" t="str">
        <f t="shared" si="105"/>
        <v/>
      </c>
      <c r="E1715" s="7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AF1715" s="11" t="str">
        <f t="shared" si="106"/>
        <v/>
      </c>
      <c r="AH1715" s="17" t="str">
        <f t="shared" si="107"/>
        <v/>
      </c>
      <c r="AJ1715" s="11" t="str">
        <f t="shared" si="108"/>
        <v/>
      </c>
    </row>
    <row r="1716" spans="1:36" x14ac:dyDescent="0.25">
      <c r="A1716" s="7"/>
      <c r="B1716" s="5"/>
      <c r="C1716" s="7"/>
      <c r="D1716" s="11" t="str">
        <f t="shared" si="105"/>
        <v/>
      </c>
      <c r="E1716" s="7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AF1716" s="11" t="str">
        <f t="shared" si="106"/>
        <v/>
      </c>
      <c r="AH1716" s="17" t="str">
        <f t="shared" si="107"/>
        <v/>
      </c>
      <c r="AJ1716" s="11" t="str">
        <f t="shared" si="108"/>
        <v/>
      </c>
    </row>
    <row r="1717" spans="1:36" x14ac:dyDescent="0.25">
      <c r="A1717" s="7"/>
      <c r="B1717" s="5"/>
      <c r="C1717" s="7"/>
      <c r="D1717" s="11" t="str">
        <f t="shared" si="105"/>
        <v/>
      </c>
      <c r="E1717" s="7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AF1717" s="11" t="str">
        <f t="shared" si="106"/>
        <v/>
      </c>
      <c r="AH1717" s="17" t="str">
        <f t="shared" si="107"/>
        <v/>
      </c>
      <c r="AJ1717" s="11" t="str">
        <f t="shared" si="108"/>
        <v/>
      </c>
    </row>
    <row r="1718" spans="1:36" x14ac:dyDescent="0.25">
      <c r="A1718" s="7"/>
      <c r="B1718" s="5"/>
      <c r="C1718" s="7"/>
      <c r="D1718" s="11" t="str">
        <f t="shared" si="105"/>
        <v/>
      </c>
      <c r="E1718" s="7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AF1718" s="11" t="str">
        <f t="shared" si="106"/>
        <v/>
      </c>
      <c r="AH1718" s="17" t="str">
        <f t="shared" si="107"/>
        <v/>
      </c>
      <c r="AJ1718" s="11" t="str">
        <f t="shared" si="108"/>
        <v/>
      </c>
    </row>
    <row r="1719" spans="1:36" x14ac:dyDescent="0.25">
      <c r="A1719" s="7"/>
      <c r="B1719" s="5"/>
      <c r="C1719" s="7"/>
      <c r="D1719" s="11" t="str">
        <f t="shared" si="105"/>
        <v/>
      </c>
      <c r="E1719" s="7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AF1719" s="11" t="str">
        <f t="shared" si="106"/>
        <v/>
      </c>
      <c r="AH1719" s="17" t="str">
        <f t="shared" si="107"/>
        <v/>
      </c>
      <c r="AJ1719" s="11" t="str">
        <f t="shared" si="108"/>
        <v/>
      </c>
    </row>
    <row r="1720" spans="1:36" x14ac:dyDescent="0.25">
      <c r="A1720" s="7"/>
      <c r="B1720" s="5"/>
      <c r="C1720" s="7"/>
      <c r="D1720" s="11" t="str">
        <f t="shared" si="105"/>
        <v/>
      </c>
      <c r="E1720" s="7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AF1720" s="11" t="str">
        <f t="shared" si="106"/>
        <v/>
      </c>
      <c r="AH1720" s="17" t="str">
        <f t="shared" si="107"/>
        <v/>
      </c>
      <c r="AJ1720" s="11" t="str">
        <f t="shared" si="108"/>
        <v/>
      </c>
    </row>
    <row r="1721" spans="1:36" x14ac:dyDescent="0.25">
      <c r="A1721" s="7"/>
      <c r="B1721" s="5"/>
      <c r="C1721" s="7"/>
      <c r="D1721" s="11" t="str">
        <f t="shared" si="105"/>
        <v/>
      </c>
      <c r="E1721" s="7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AF1721" s="11" t="str">
        <f t="shared" si="106"/>
        <v/>
      </c>
      <c r="AH1721" s="17" t="str">
        <f t="shared" si="107"/>
        <v/>
      </c>
      <c r="AJ1721" s="11" t="str">
        <f t="shared" si="108"/>
        <v/>
      </c>
    </row>
    <row r="1722" spans="1:36" x14ac:dyDescent="0.25">
      <c r="A1722" s="7"/>
      <c r="B1722" s="5"/>
      <c r="C1722" s="7"/>
      <c r="D1722" s="11" t="str">
        <f t="shared" si="105"/>
        <v/>
      </c>
      <c r="E1722" s="7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AF1722" s="11" t="str">
        <f t="shared" si="106"/>
        <v/>
      </c>
      <c r="AH1722" s="17" t="str">
        <f t="shared" si="107"/>
        <v/>
      </c>
      <c r="AJ1722" s="11" t="str">
        <f t="shared" si="108"/>
        <v/>
      </c>
    </row>
    <row r="1723" spans="1:36" x14ac:dyDescent="0.25">
      <c r="A1723" s="7"/>
      <c r="B1723" s="5"/>
      <c r="C1723" s="7"/>
      <c r="D1723" s="11" t="str">
        <f t="shared" si="105"/>
        <v/>
      </c>
      <c r="E1723" s="7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AF1723" s="11" t="str">
        <f t="shared" si="106"/>
        <v/>
      </c>
      <c r="AH1723" s="17" t="str">
        <f t="shared" si="107"/>
        <v/>
      </c>
      <c r="AJ1723" s="11" t="str">
        <f t="shared" si="108"/>
        <v/>
      </c>
    </row>
    <row r="1724" spans="1:36" x14ac:dyDescent="0.25">
      <c r="A1724" s="7"/>
      <c r="B1724" s="5"/>
      <c r="C1724" s="7"/>
      <c r="D1724" s="11" t="str">
        <f t="shared" si="105"/>
        <v/>
      </c>
      <c r="E1724" s="7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AF1724" s="11" t="str">
        <f t="shared" si="106"/>
        <v/>
      </c>
      <c r="AH1724" s="17" t="str">
        <f t="shared" si="107"/>
        <v/>
      </c>
      <c r="AJ1724" s="11" t="str">
        <f t="shared" si="108"/>
        <v/>
      </c>
    </row>
    <row r="1725" spans="1:36" x14ac:dyDescent="0.25">
      <c r="A1725" s="7"/>
      <c r="B1725" s="5"/>
      <c r="C1725" s="7"/>
      <c r="D1725" s="11" t="str">
        <f t="shared" si="105"/>
        <v/>
      </c>
      <c r="E1725" s="7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AF1725" s="11" t="str">
        <f t="shared" si="106"/>
        <v/>
      </c>
      <c r="AH1725" s="17" t="str">
        <f t="shared" si="107"/>
        <v/>
      </c>
      <c r="AJ1725" s="11" t="str">
        <f t="shared" si="108"/>
        <v/>
      </c>
    </row>
    <row r="1726" spans="1:36" x14ac:dyDescent="0.25">
      <c r="A1726" s="7"/>
      <c r="B1726" s="5"/>
      <c r="C1726" s="7"/>
      <c r="D1726" s="11" t="str">
        <f t="shared" si="105"/>
        <v/>
      </c>
      <c r="E1726" s="7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AF1726" s="11" t="str">
        <f t="shared" si="106"/>
        <v/>
      </c>
      <c r="AH1726" s="17" t="str">
        <f t="shared" si="107"/>
        <v/>
      </c>
      <c r="AJ1726" s="11" t="str">
        <f t="shared" si="108"/>
        <v/>
      </c>
    </row>
    <row r="1727" spans="1:36" x14ac:dyDescent="0.25">
      <c r="A1727" s="7"/>
      <c r="B1727" s="5"/>
      <c r="C1727" s="7"/>
      <c r="D1727" s="11" t="str">
        <f t="shared" si="105"/>
        <v/>
      </c>
      <c r="E1727" s="7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AF1727" s="11" t="str">
        <f t="shared" si="106"/>
        <v/>
      </c>
      <c r="AH1727" s="17" t="str">
        <f t="shared" si="107"/>
        <v/>
      </c>
      <c r="AJ1727" s="11" t="str">
        <f t="shared" si="108"/>
        <v/>
      </c>
    </row>
    <row r="1728" spans="1:36" x14ac:dyDescent="0.25">
      <c r="A1728" s="7"/>
      <c r="B1728" s="5"/>
      <c r="C1728" s="7"/>
      <c r="D1728" s="11" t="str">
        <f t="shared" si="105"/>
        <v/>
      </c>
      <c r="E1728" s="7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AF1728" s="11" t="str">
        <f t="shared" si="106"/>
        <v/>
      </c>
      <c r="AH1728" s="17" t="str">
        <f t="shared" si="107"/>
        <v/>
      </c>
      <c r="AJ1728" s="11" t="str">
        <f t="shared" si="108"/>
        <v/>
      </c>
    </row>
    <row r="1729" spans="1:36" x14ac:dyDescent="0.25">
      <c r="A1729" s="7"/>
      <c r="B1729" s="5"/>
      <c r="C1729" s="7"/>
      <c r="D1729" s="11" t="str">
        <f t="shared" si="105"/>
        <v/>
      </c>
      <c r="E1729" s="7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AF1729" s="11" t="str">
        <f t="shared" si="106"/>
        <v/>
      </c>
      <c r="AH1729" s="17" t="str">
        <f t="shared" si="107"/>
        <v/>
      </c>
      <c r="AJ1729" s="11" t="str">
        <f t="shared" si="108"/>
        <v/>
      </c>
    </row>
    <row r="1730" spans="1:36" x14ac:dyDescent="0.25">
      <c r="A1730" s="7"/>
      <c r="B1730" s="5"/>
      <c r="C1730" s="7"/>
      <c r="D1730" s="11" t="str">
        <f t="shared" si="105"/>
        <v/>
      </c>
      <c r="E1730" s="7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AF1730" s="11" t="str">
        <f t="shared" si="106"/>
        <v/>
      </c>
      <c r="AH1730" s="17" t="str">
        <f t="shared" si="107"/>
        <v/>
      </c>
      <c r="AJ1730" s="11" t="str">
        <f t="shared" si="108"/>
        <v/>
      </c>
    </row>
    <row r="1731" spans="1:36" x14ac:dyDescent="0.25">
      <c r="A1731" s="7"/>
      <c r="B1731" s="5"/>
      <c r="C1731" s="7"/>
      <c r="D1731" s="11" t="str">
        <f t="shared" si="105"/>
        <v/>
      </c>
      <c r="E1731" s="7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AF1731" s="11" t="str">
        <f t="shared" si="106"/>
        <v/>
      </c>
      <c r="AH1731" s="17" t="str">
        <f t="shared" si="107"/>
        <v/>
      </c>
      <c r="AJ1731" s="11" t="str">
        <f t="shared" si="108"/>
        <v/>
      </c>
    </row>
    <row r="1732" spans="1:36" x14ac:dyDescent="0.25">
      <c r="A1732" s="7"/>
      <c r="B1732" s="5"/>
      <c r="C1732" s="7"/>
      <c r="D1732" s="11" t="str">
        <f t="shared" si="105"/>
        <v/>
      </c>
      <c r="E1732" s="7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AF1732" s="11" t="str">
        <f t="shared" si="106"/>
        <v/>
      </c>
      <c r="AH1732" s="17" t="str">
        <f t="shared" si="107"/>
        <v/>
      </c>
      <c r="AJ1732" s="11" t="str">
        <f t="shared" si="108"/>
        <v/>
      </c>
    </row>
    <row r="1733" spans="1:36" x14ac:dyDescent="0.25">
      <c r="A1733" s="7"/>
      <c r="B1733" s="5"/>
      <c r="C1733" s="7"/>
      <c r="D1733" s="11" t="str">
        <f t="shared" si="105"/>
        <v/>
      </c>
      <c r="E1733" s="7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AF1733" s="11" t="str">
        <f t="shared" si="106"/>
        <v/>
      </c>
      <c r="AH1733" s="17" t="str">
        <f t="shared" si="107"/>
        <v/>
      </c>
      <c r="AJ1733" s="11" t="str">
        <f t="shared" si="108"/>
        <v/>
      </c>
    </row>
    <row r="1734" spans="1:36" x14ac:dyDescent="0.25">
      <c r="A1734" s="7"/>
      <c r="B1734" s="5"/>
      <c r="C1734" s="7"/>
      <c r="D1734" s="11" t="str">
        <f t="shared" si="105"/>
        <v/>
      </c>
      <c r="E1734" s="7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AF1734" s="11" t="str">
        <f t="shared" si="106"/>
        <v/>
      </c>
      <c r="AH1734" s="17" t="str">
        <f t="shared" si="107"/>
        <v/>
      </c>
      <c r="AJ1734" s="11" t="str">
        <f t="shared" si="108"/>
        <v/>
      </c>
    </row>
    <row r="1735" spans="1:36" x14ac:dyDescent="0.25">
      <c r="A1735" s="7"/>
      <c r="B1735" s="5"/>
      <c r="C1735" s="7"/>
      <c r="D1735" s="11" t="str">
        <f t="shared" si="105"/>
        <v/>
      </c>
      <c r="E1735" s="7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AF1735" s="11" t="str">
        <f t="shared" si="106"/>
        <v/>
      </c>
      <c r="AH1735" s="17" t="str">
        <f t="shared" si="107"/>
        <v/>
      </c>
      <c r="AJ1735" s="11" t="str">
        <f t="shared" si="108"/>
        <v/>
      </c>
    </row>
    <row r="1736" spans="1:36" x14ac:dyDescent="0.25">
      <c r="A1736" s="7"/>
      <c r="B1736" s="5"/>
      <c r="C1736" s="7"/>
      <c r="D1736" s="11" t="str">
        <f t="shared" si="105"/>
        <v/>
      </c>
      <c r="E1736" s="7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AF1736" s="11" t="str">
        <f t="shared" si="106"/>
        <v/>
      </c>
      <c r="AH1736" s="17" t="str">
        <f t="shared" si="107"/>
        <v/>
      </c>
      <c r="AJ1736" s="11" t="str">
        <f t="shared" si="108"/>
        <v/>
      </c>
    </row>
    <row r="1737" spans="1:36" x14ac:dyDescent="0.25">
      <c r="A1737" s="7"/>
      <c r="B1737" s="5"/>
      <c r="C1737" s="7"/>
      <c r="D1737" s="11" t="str">
        <f t="shared" si="105"/>
        <v/>
      </c>
      <c r="E1737" s="7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AF1737" s="11" t="str">
        <f t="shared" si="106"/>
        <v/>
      </c>
      <c r="AH1737" s="17" t="str">
        <f t="shared" si="107"/>
        <v/>
      </c>
      <c r="AJ1737" s="11" t="str">
        <f t="shared" si="108"/>
        <v/>
      </c>
    </row>
    <row r="1738" spans="1:36" x14ac:dyDescent="0.25">
      <c r="A1738" s="7"/>
      <c r="B1738" s="5"/>
      <c r="C1738" s="7"/>
      <c r="D1738" s="11" t="str">
        <f t="shared" si="105"/>
        <v/>
      </c>
      <c r="E1738" s="7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AF1738" s="11" t="str">
        <f t="shared" si="106"/>
        <v/>
      </c>
      <c r="AH1738" s="17" t="str">
        <f t="shared" si="107"/>
        <v/>
      </c>
      <c r="AJ1738" s="11" t="str">
        <f t="shared" si="108"/>
        <v/>
      </c>
    </row>
    <row r="1739" spans="1:36" x14ac:dyDescent="0.25">
      <c r="A1739" s="7"/>
      <c r="B1739" s="5"/>
      <c r="C1739" s="7"/>
      <c r="D1739" s="11" t="str">
        <f t="shared" si="105"/>
        <v/>
      </c>
      <c r="E1739" s="7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AF1739" s="11" t="str">
        <f t="shared" si="106"/>
        <v/>
      </c>
      <c r="AH1739" s="17" t="str">
        <f t="shared" si="107"/>
        <v/>
      </c>
      <c r="AJ1739" s="11" t="str">
        <f t="shared" si="108"/>
        <v/>
      </c>
    </row>
    <row r="1740" spans="1:36" x14ac:dyDescent="0.25">
      <c r="A1740" s="7"/>
      <c r="B1740" s="5"/>
      <c r="C1740" s="7"/>
      <c r="D1740" s="11" t="str">
        <f t="shared" ref="D1740:D1803" si="109">IF($AC$7=FALSE, "", IF($Q$7=$AA$18, IFERROR(ROUND($AJ1740, 2), ""), $AJ1740))</f>
        <v/>
      </c>
      <c r="E1740" s="7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AF1740" s="11" t="str">
        <f t="shared" ref="AF1740:AF1803" si="110">IF(AND($G$10=$AA$11, $AC$7=TRUE), IF($B1740="", "", $B1740/$N$18), "")</f>
        <v/>
      </c>
      <c r="AH1740" s="17" t="str">
        <f t="shared" ref="AH1740:AH1803" si="111">IF($B1740="", "", IF(ISNUMBER($B1740)=FALSE, "X", ""))</f>
        <v/>
      </c>
      <c r="AJ1740" s="11" t="str">
        <f t="shared" ref="AJ1740:AJ1803" si="112">IF($AC$7=FALSE, "", IF($G$10=$AA$10, IF($B1740="", "", IFERROR($B1740*$N$20, "")), IF($G$10=$AA$11, IFERROR($AF1740*$N$20, ""), "")))</f>
        <v/>
      </c>
    </row>
    <row r="1741" spans="1:36" x14ac:dyDescent="0.25">
      <c r="A1741" s="7"/>
      <c r="B1741" s="5"/>
      <c r="C1741" s="7"/>
      <c r="D1741" s="11" t="str">
        <f t="shared" si="109"/>
        <v/>
      </c>
      <c r="E1741" s="7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AF1741" s="11" t="str">
        <f t="shared" si="110"/>
        <v/>
      </c>
      <c r="AH1741" s="17" t="str">
        <f t="shared" si="111"/>
        <v/>
      </c>
      <c r="AJ1741" s="11" t="str">
        <f t="shared" si="112"/>
        <v/>
      </c>
    </row>
    <row r="1742" spans="1:36" x14ac:dyDescent="0.25">
      <c r="A1742" s="7"/>
      <c r="B1742" s="5"/>
      <c r="C1742" s="7"/>
      <c r="D1742" s="11" t="str">
        <f t="shared" si="109"/>
        <v/>
      </c>
      <c r="E1742" s="7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AF1742" s="11" t="str">
        <f t="shared" si="110"/>
        <v/>
      </c>
      <c r="AH1742" s="17" t="str">
        <f t="shared" si="111"/>
        <v/>
      </c>
      <c r="AJ1742" s="11" t="str">
        <f t="shared" si="112"/>
        <v/>
      </c>
    </row>
    <row r="1743" spans="1:36" x14ac:dyDescent="0.25">
      <c r="A1743" s="7"/>
      <c r="B1743" s="5"/>
      <c r="C1743" s="7"/>
      <c r="D1743" s="11" t="str">
        <f t="shared" si="109"/>
        <v/>
      </c>
      <c r="E1743" s="7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AF1743" s="11" t="str">
        <f t="shared" si="110"/>
        <v/>
      </c>
      <c r="AH1743" s="17" t="str">
        <f t="shared" si="111"/>
        <v/>
      </c>
      <c r="AJ1743" s="11" t="str">
        <f t="shared" si="112"/>
        <v/>
      </c>
    </row>
    <row r="1744" spans="1:36" x14ac:dyDescent="0.25">
      <c r="A1744" s="7"/>
      <c r="B1744" s="5"/>
      <c r="C1744" s="7"/>
      <c r="D1744" s="11" t="str">
        <f t="shared" si="109"/>
        <v/>
      </c>
      <c r="E1744" s="7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AF1744" s="11" t="str">
        <f t="shared" si="110"/>
        <v/>
      </c>
      <c r="AH1744" s="17" t="str">
        <f t="shared" si="111"/>
        <v/>
      </c>
      <c r="AJ1744" s="11" t="str">
        <f t="shared" si="112"/>
        <v/>
      </c>
    </row>
    <row r="1745" spans="1:36" x14ac:dyDescent="0.25">
      <c r="A1745" s="7"/>
      <c r="B1745" s="5"/>
      <c r="C1745" s="7"/>
      <c r="D1745" s="11" t="str">
        <f t="shared" si="109"/>
        <v/>
      </c>
      <c r="E1745" s="7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AF1745" s="11" t="str">
        <f t="shared" si="110"/>
        <v/>
      </c>
      <c r="AH1745" s="17" t="str">
        <f t="shared" si="111"/>
        <v/>
      </c>
      <c r="AJ1745" s="11" t="str">
        <f t="shared" si="112"/>
        <v/>
      </c>
    </row>
    <row r="1746" spans="1:36" x14ac:dyDescent="0.25">
      <c r="A1746" s="7"/>
      <c r="B1746" s="5"/>
      <c r="C1746" s="7"/>
      <c r="D1746" s="11" t="str">
        <f t="shared" si="109"/>
        <v/>
      </c>
      <c r="E1746" s="7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AF1746" s="11" t="str">
        <f t="shared" si="110"/>
        <v/>
      </c>
      <c r="AH1746" s="17" t="str">
        <f t="shared" si="111"/>
        <v/>
      </c>
      <c r="AJ1746" s="11" t="str">
        <f t="shared" si="112"/>
        <v/>
      </c>
    </row>
    <row r="1747" spans="1:36" x14ac:dyDescent="0.25">
      <c r="A1747" s="7"/>
      <c r="B1747" s="5"/>
      <c r="C1747" s="7"/>
      <c r="D1747" s="11" t="str">
        <f t="shared" si="109"/>
        <v/>
      </c>
      <c r="E1747" s="7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AF1747" s="11" t="str">
        <f t="shared" si="110"/>
        <v/>
      </c>
      <c r="AH1747" s="17" t="str">
        <f t="shared" si="111"/>
        <v/>
      </c>
      <c r="AJ1747" s="11" t="str">
        <f t="shared" si="112"/>
        <v/>
      </c>
    </row>
    <row r="1748" spans="1:36" x14ac:dyDescent="0.25">
      <c r="A1748" s="7"/>
      <c r="B1748" s="5"/>
      <c r="C1748" s="7"/>
      <c r="D1748" s="11" t="str">
        <f t="shared" si="109"/>
        <v/>
      </c>
      <c r="E1748" s="7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AF1748" s="11" t="str">
        <f t="shared" si="110"/>
        <v/>
      </c>
      <c r="AH1748" s="17" t="str">
        <f t="shared" si="111"/>
        <v/>
      </c>
      <c r="AJ1748" s="11" t="str">
        <f t="shared" si="112"/>
        <v/>
      </c>
    </row>
    <row r="1749" spans="1:36" x14ac:dyDescent="0.25">
      <c r="A1749" s="7"/>
      <c r="B1749" s="5"/>
      <c r="C1749" s="7"/>
      <c r="D1749" s="11" t="str">
        <f t="shared" si="109"/>
        <v/>
      </c>
      <c r="E1749" s="7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AF1749" s="11" t="str">
        <f t="shared" si="110"/>
        <v/>
      </c>
      <c r="AH1749" s="17" t="str">
        <f t="shared" si="111"/>
        <v/>
      </c>
      <c r="AJ1749" s="11" t="str">
        <f t="shared" si="112"/>
        <v/>
      </c>
    </row>
    <row r="1750" spans="1:36" x14ac:dyDescent="0.25">
      <c r="A1750" s="7"/>
      <c r="B1750" s="5"/>
      <c r="C1750" s="7"/>
      <c r="D1750" s="11" t="str">
        <f t="shared" si="109"/>
        <v/>
      </c>
      <c r="E1750" s="7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AF1750" s="11" t="str">
        <f t="shared" si="110"/>
        <v/>
      </c>
      <c r="AH1750" s="17" t="str">
        <f t="shared" si="111"/>
        <v/>
      </c>
      <c r="AJ1750" s="11" t="str">
        <f t="shared" si="112"/>
        <v/>
      </c>
    </row>
    <row r="1751" spans="1:36" x14ac:dyDescent="0.25">
      <c r="A1751" s="7"/>
      <c r="B1751" s="5"/>
      <c r="C1751" s="7"/>
      <c r="D1751" s="11" t="str">
        <f t="shared" si="109"/>
        <v/>
      </c>
      <c r="E1751" s="7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AF1751" s="11" t="str">
        <f t="shared" si="110"/>
        <v/>
      </c>
      <c r="AH1751" s="17" t="str">
        <f t="shared" si="111"/>
        <v/>
      </c>
      <c r="AJ1751" s="11" t="str">
        <f t="shared" si="112"/>
        <v/>
      </c>
    </row>
    <row r="1752" spans="1:36" x14ac:dyDescent="0.25">
      <c r="A1752" s="7"/>
      <c r="B1752" s="5"/>
      <c r="C1752" s="7"/>
      <c r="D1752" s="11" t="str">
        <f t="shared" si="109"/>
        <v/>
      </c>
      <c r="E1752" s="7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AF1752" s="11" t="str">
        <f t="shared" si="110"/>
        <v/>
      </c>
      <c r="AH1752" s="17" t="str">
        <f t="shared" si="111"/>
        <v/>
      </c>
      <c r="AJ1752" s="11" t="str">
        <f t="shared" si="112"/>
        <v/>
      </c>
    </row>
    <row r="1753" spans="1:36" x14ac:dyDescent="0.25">
      <c r="A1753" s="7"/>
      <c r="B1753" s="5"/>
      <c r="C1753" s="7"/>
      <c r="D1753" s="11" t="str">
        <f t="shared" si="109"/>
        <v/>
      </c>
      <c r="E1753" s="7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AF1753" s="11" t="str">
        <f t="shared" si="110"/>
        <v/>
      </c>
      <c r="AH1753" s="17" t="str">
        <f t="shared" si="111"/>
        <v/>
      </c>
      <c r="AJ1753" s="11" t="str">
        <f t="shared" si="112"/>
        <v/>
      </c>
    </row>
    <row r="1754" spans="1:36" x14ac:dyDescent="0.25">
      <c r="A1754" s="7"/>
      <c r="B1754" s="5"/>
      <c r="C1754" s="7"/>
      <c r="D1754" s="11" t="str">
        <f t="shared" si="109"/>
        <v/>
      </c>
      <c r="E1754" s="7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AF1754" s="11" t="str">
        <f t="shared" si="110"/>
        <v/>
      </c>
      <c r="AH1754" s="17" t="str">
        <f t="shared" si="111"/>
        <v/>
      </c>
      <c r="AJ1754" s="11" t="str">
        <f t="shared" si="112"/>
        <v/>
      </c>
    </row>
    <row r="1755" spans="1:36" x14ac:dyDescent="0.25">
      <c r="A1755" s="7"/>
      <c r="B1755" s="5"/>
      <c r="C1755" s="7"/>
      <c r="D1755" s="11" t="str">
        <f t="shared" si="109"/>
        <v/>
      </c>
      <c r="E1755" s="7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AF1755" s="11" t="str">
        <f t="shared" si="110"/>
        <v/>
      </c>
      <c r="AH1755" s="17" t="str">
        <f t="shared" si="111"/>
        <v/>
      </c>
      <c r="AJ1755" s="11" t="str">
        <f t="shared" si="112"/>
        <v/>
      </c>
    </row>
    <row r="1756" spans="1:36" x14ac:dyDescent="0.25">
      <c r="A1756" s="7"/>
      <c r="B1756" s="5"/>
      <c r="C1756" s="7"/>
      <c r="D1756" s="11" t="str">
        <f t="shared" si="109"/>
        <v/>
      </c>
      <c r="E1756" s="7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AF1756" s="11" t="str">
        <f t="shared" si="110"/>
        <v/>
      </c>
      <c r="AH1756" s="17" t="str">
        <f t="shared" si="111"/>
        <v/>
      </c>
      <c r="AJ1756" s="11" t="str">
        <f t="shared" si="112"/>
        <v/>
      </c>
    </row>
    <row r="1757" spans="1:36" x14ac:dyDescent="0.25">
      <c r="A1757" s="7"/>
      <c r="B1757" s="5"/>
      <c r="C1757" s="7"/>
      <c r="D1757" s="11" t="str">
        <f t="shared" si="109"/>
        <v/>
      </c>
      <c r="E1757" s="7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AF1757" s="11" t="str">
        <f t="shared" si="110"/>
        <v/>
      </c>
      <c r="AH1757" s="17" t="str">
        <f t="shared" si="111"/>
        <v/>
      </c>
      <c r="AJ1757" s="11" t="str">
        <f t="shared" si="112"/>
        <v/>
      </c>
    </row>
    <row r="1758" spans="1:36" x14ac:dyDescent="0.25">
      <c r="A1758" s="7"/>
      <c r="B1758" s="5"/>
      <c r="C1758" s="7"/>
      <c r="D1758" s="11" t="str">
        <f t="shared" si="109"/>
        <v/>
      </c>
      <c r="E1758" s="7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AF1758" s="11" t="str">
        <f t="shared" si="110"/>
        <v/>
      </c>
      <c r="AH1758" s="17" t="str">
        <f t="shared" si="111"/>
        <v/>
      </c>
      <c r="AJ1758" s="11" t="str">
        <f t="shared" si="112"/>
        <v/>
      </c>
    </row>
    <row r="1759" spans="1:36" x14ac:dyDescent="0.25">
      <c r="A1759" s="7"/>
      <c r="B1759" s="5"/>
      <c r="C1759" s="7"/>
      <c r="D1759" s="11" t="str">
        <f t="shared" si="109"/>
        <v/>
      </c>
      <c r="E1759" s="7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AF1759" s="11" t="str">
        <f t="shared" si="110"/>
        <v/>
      </c>
      <c r="AH1759" s="17" t="str">
        <f t="shared" si="111"/>
        <v/>
      </c>
      <c r="AJ1759" s="11" t="str">
        <f t="shared" si="112"/>
        <v/>
      </c>
    </row>
    <row r="1760" spans="1:36" x14ac:dyDescent="0.25">
      <c r="A1760" s="7"/>
      <c r="B1760" s="5"/>
      <c r="C1760" s="7"/>
      <c r="D1760" s="11" t="str">
        <f t="shared" si="109"/>
        <v/>
      </c>
      <c r="E1760" s="7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AF1760" s="11" t="str">
        <f t="shared" si="110"/>
        <v/>
      </c>
      <c r="AH1760" s="17" t="str">
        <f t="shared" si="111"/>
        <v/>
      </c>
      <c r="AJ1760" s="11" t="str">
        <f t="shared" si="112"/>
        <v/>
      </c>
    </row>
    <row r="1761" spans="1:36" x14ac:dyDescent="0.25">
      <c r="A1761" s="7"/>
      <c r="B1761" s="5"/>
      <c r="C1761" s="7"/>
      <c r="D1761" s="11" t="str">
        <f t="shared" si="109"/>
        <v/>
      </c>
      <c r="E1761" s="7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AF1761" s="11" t="str">
        <f t="shared" si="110"/>
        <v/>
      </c>
      <c r="AH1761" s="17" t="str">
        <f t="shared" si="111"/>
        <v/>
      </c>
      <c r="AJ1761" s="11" t="str">
        <f t="shared" si="112"/>
        <v/>
      </c>
    </row>
    <row r="1762" spans="1:36" x14ac:dyDescent="0.25">
      <c r="A1762" s="7"/>
      <c r="B1762" s="5"/>
      <c r="C1762" s="7"/>
      <c r="D1762" s="11" t="str">
        <f t="shared" si="109"/>
        <v/>
      </c>
      <c r="E1762" s="7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AF1762" s="11" t="str">
        <f t="shared" si="110"/>
        <v/>
      </c>
      <c r="AH1762" s="17" t="str">
        <f t="shared" si="111"/>
        <v/>
      </c>
      <c r="AJ1762" s="11" t="str">
        <f t="shared" si="112"/>
        <v/>
      </c>
    </row>
    <row r="1763" spans="1:36" x14ac:dyDescent="0.25">
      <c r="A1763" s="7"/>
      <c r="B1763" s="5"/>
      <c r="C1763" s="7"/>
      <c r="D1763" s="11" t="str">
        <f t="shared" si="109"/>
        <v/>
      </c>
      <c r="E1763" s="7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AF1763" s="11" t="str">
        <f t="shared" si="110"/>
        <v/>
      </c>
      <c r="AH1763" s="17" t="str">
        <f t="shared" si="111"/>
        <v/>
      </c>
      <c r="AJ1763" s="11" t="str">
        <f t="shared" si="112"/>
        <v/>
      </c>
    </row>
    <row r="1764" spans="1:36" x14ac:dyDescent="0.25">
      <c r="A1764" s="7"/>
      <c r="B1764" s="5"/>
      <c r="C1764" s="7"/>
      <c r="D1764" s="11" t="str">
        <f t="shared" si="109"/>
        <v/>
      </c>
      <c r="E1764" s="7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AF1764" s="11" t="str">
        <f t="shared" si="110"/>
        <v/>
      </c>
      <c r="AH1764" s="17" t="str">
        <f t="shared" si="111"/>
        <v/>
      </c>
      <c r="AJ1764" s="11" t="str">
        <f t="shared" si="112"/>
        <v/>
      </c>
    </row>
    <row r="1765" spans="1:36" x14ac:dyDescent="0.25">
      <c r="A1765" s="7"/>
      <c r="B1765" s="5"/>
      <c r="C1765" s="7"/>
      <c r="D1765" s="11" t="str">
        <f t="shared" si="109"/>
        <v/>
      </c>
      <c r="E1765" s="7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AF1765" s="11" t="str">
        <f t="shared" si="110"/>
        <v/>
      </c>
      <c r="AH1765" s="17" t="str">
        <f t="shared" si="111"/>
        <v/>
      </c>
      <c r="AJ1765" s="11" t="str">
        <f t="shared" si="112"/>
        <v/>
      </c>
    </row>
    <row r="1766" spans="1:36" x14ac:dyDescent="0.25">
      <c r="A1766" s="7"/>
      <c r="B1766" s="5"/>
      <c r="C1766" s="7"/>
      <c r="D1766" s="11" t="str">
        <f t="shared" si="109"/>
        <v/>
      </c>
      <c r="E1766" s="7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AF1766" s="11" t="str">
        <f t="shared" si="110"/>
        <v/>
      </c>
      <c r="AH1766" s="17" t="str">
        <f t="shared" si="111"/>
        <v/>
      </c>
      <c r="AJ1766" s="11" t="str">
        <f t="shared" si="112"/>
        <v/>
      </c>
    </row>
    <row r="1767" spans="1:36" x14ac:dyDescent="0.25">
      <c r="A1767" s="7"/>
      <c r="B1767" s="5"/>
      <c r="C1767" s="7"/>
      <c r="D1767" s="11" t="str">
        <f t="shared" si="109"/>
        <v/>
      </c>
      <c r="E1767" s="7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AF1767" s="11" t="str">
        <f t="shared" si="110"/>
        <v/>
      </c>
      <c r="AH1767" s="17" t="str">
        <f t="shared" si="111"/>
        <v/>
      </c>
      <c r="AJ1767" s="11" t="str">
        <f t="shared" si="112"/>
        <v/>
      </c>
    </row>
    <row r="1768" spans="1:36" x14ac:dyDescent="0.25">
      <c r="A1768" s="7"/>
      <c r="B1768" s="5"/>
      <c r="C1768" s="7"/>
      <c r="D1768" s="11" t="str">
        <f t="shared" si="109"/>
        <v/>
      </c>
      <c r="E1768" s="7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AF1768" s="11" t="str">
        <f t="shared" si="110"/>
        <v/>
      </c>
      <c r="AH1768" s="17" t="str">
        <f t="shared" si="111"/>
        <v/>
      </c>
      <c r="AJ1768" s="11" t="str">
        <f t="shared" si="112"/>
        <v/>
      </c>
    </row>
    <row r="1769" spans="1:36" x14ac:dyDescent="0.25">
      <c r="A1769" s="7"/>
      <c r="B1769" s="5"/>
      <c r="C1769" s="7"/>
      <c r="D1769" s="11" t="str">
        <f t="shared" si="109"/>
        <v/>
      </c>
      <c r="E1769" s="7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AF1769" s="11" t="str">
        <f t="shared" si="110"/>
        <v/>
      </c>
      <c r="AH1769" s="17" t="str">
        <f t="shared" si="111"/>
        <v/>
      </c>
      <c r="AJ1769" s="11" t="str">
        <f t="shared" si="112"/>
        <v/>
      </c>
    </row>
    <row r="1770" spans="1:36" x14ac:dyDescent="0.25">
      <c r="A1770" s="7"/>
      <c r="B1770" s="5"/>
      <c r="C1770" s="7"/>
      <c r="D1770" s="11" t="str">
        <f t="shared" si="109"/>
        <v/>
      </c>
      <c r="E1770" s="7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AF1770" s="11" t="str">
        <f t="shared" si="110"/>
        <v/>
      </c>
      <c r="AH1770" s="17" t="str">
        <f t="shared" si="111"/>
        <v/>
      </c>
      <c r="AJ1770" s="11" t="str">
        <f t="shared" si="112"/>
        <v/>
      </c>
    </row>
    <row r="1771" spans="1:36" x14ac:dyDescent="0.25">
      <c r="A1771" s="7"/>
      <c r="B1771" s="5"/>
      <c r="C1771" s="7"/>
      <c r="D1771" s="11" t="str">
        <f t="shared" si="109"/>
        <v/>
      </c>
      <c r="E1771" s="7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AF1771" s="11" t="str">
        <f t="shared" si="110"/>
        <v/>
      </c>
      <c r="AH1771" s="17" t="str">
        <f t="shared" si="111"/>
        <v/>
      </c>
      <c r="AJ1771" s="11" t="str">
        <f t="shared" si="112"/>
        <v/>
      </c>
    </row>
    <row r="1772" spans="1:36" x14ac:dyDescent="0.25">
      <c r="A1772" s="7"/>
      <c r="B1772" s="5"/>
      <c r="C1772" s="7"/>
      <c r="D1772" s="11" t="str">
        <f t="shared" si="109"/>
        <v/>
      </c>
      <c r="E1772" s="7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AF1772" s="11" t="str">
        <f t="shared" si="110"/>
        <v/>
      </c>
      <c r="AH1772" s="17" t="str">
        <f t="shared" si="111"/>
        <v/>
      </c>
      <c r="AJ1772" s="11" t="str">
        <f t="shared" si="112"/>
        <v/>
      </c>
    </row>
    <row r="1773" spans="1:36" x14ac:dyDescent="0.25">
      <c r="A1773" s="7"/>
      <c r="B1773" s="5"/>
      <c r="C1773" s="7"/>
      <c r="D1773" s="11" t="str">
        <f t="shared" si="109"/>
        <v/>
      </c>
      <c r="E1773" s="7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AF1773" s="11" t="str">
        <f t="shared" si="110"/>
        <v/>
      </c>
      <c r="AH1773" s="17" t="str">
        <f t="shared" si="111"/>
        <v/>
      </c>
      <c r="AJ1773" s="11" t="str">
        <f t="shared" si="112"/>
        <v/>
      </c>
    </row>
    <row r="1774" spans="1:36" x14ac:dyDescent="0.25">
      <c r="A1774" s="7"/>
      <c r="B1774" s="5"/>
      <c r="C1774" s="7"/>
      <c r="D1774" s="11" t="str">
        <f t="shared" si="109"/>
        <v/>
      </c>
      <c r="E1774" s="7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AF1774" s="11" t="str">
        <f t="shared" si="110"/>
        <v/>
      </c>
      <c r="AH1774" s="17" t="str">
        <f t="shared" si="111"/>
        <v/>
      </c>
      <c r="AJ1774" s="11" t="str">
        <f t="shared" si="112"/>
        <v/>
      </c>
    </row>
    <row r="1775" spans="1:36" x14ac:dyDescent="0.25">
      <c r="A1775" s="7"/>
      <c r="B1775" s="5"/>
      <c r="C1775" s="7"/>
      <c r="D1775" s="11" t="str">
        <f t="shared" si="109"/>
        <v/>
      </c>
      <c r="E1775" s="7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AF1775" s="11" t="str">
        <f t="shared" si="110"/>
        <v/>
      </c>
      <c r="AH1775" s="17" t="str">
        <f t="shared" si="111"/>
        <v/>
      </c>
      <c r="AJ1775" s="11" t="str">
        <f t="shared" si="112"/>
        <v/>
      </c>
    </row>
    <row r="1776" spans="1:36" x14ac:dyDescent="0.25">
      <c r="A1776" s="7"/>
      <c r="B1776" s="5"/>
      <c r="C1776" s="7"/>
      <c r="D1776" s="11" t="str">
        <f t="shared" si="109"/>
        <v/>
      </c>
      <c r="E1776" s="7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AF1776" s="11" t="str">
        <f t="shared" si="110"/>
        <v/>
      </c>
      <c r="AH1776" s="17" t="str">
        <f t="shared" si="111"/>
        <v/>
      </c>
      <c r="AJ1776" s="11" t="str">
        <f t="shared" si="112"/>
        <v/>
      </c>
    </row>
    <row r="1777" spans="1:36" x14ac:dyDescent="0.25">
      <c r="A1777" s="7"/>
      <c r="B1777" s="5"/>
      <c r="C1777" s="7"/>
      <c r="D1777" s="11" t="str">
        <f t="shared" si="109"/>
        <v/>
      </c>
      <c r="E1777" s="7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AF1777" s="11" t="str">
        <f t="shared" si="110"/>
        <v/>
      </c>
      <c r="AH1777" s="17" t="str">
        <f t="shared" si="111"/>
        <v/>
      </c>
      <c r="AJ1777" s="11" t="str">
        <f t="shared" si="112"/>
        <v/>
      </c>
    </row>
    <row r="1778" spans="1:36" x14ac:dyDescent="0.25">
      <c r="A1778" s="7"/>
      <c r="B1778" s="5"/>
      <c r="C1778" s="7"/>
      <c r="D1778" s="11" t="str">
        <f t="shared" si="109"/>
        <v/>
      </c>
      <c r="E1778" s="7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AF1778" s="11" t="str">
        <f t="shared" si="110"/>
        <v/>
      </c>
      <c r="AH1778" s="17" t="str">
        <f t="shared" si="111"/>
        <v/>
      </c>
      <c r="AJ1778" s="11" t="str">
        <f t="shared" si="112"/>
        <v/>
      </c>
    </row>
    <row r="1779" spans="1:36" x14ac:dyDescent="0.25">
      <c r="A1779" s="7"/>
      <c r="B1779" s="5"/>
      <c r="C1779" s="7"/>
      <c r="D1779" s="11" t="str">
        <f t="shared" si="109"/>
        <v/>
      </c>
      <c r="E1779" s="7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AF1779" s="11" t="str">
        <f t="shared" si="110"/>
        <v/>
      </c>
      <c r="AH1779" s="17" t="str">
        <f t="shared" si="111"/>
        <v/>
      </c>
      <c r="AJ1779" s="11" t="str">
        <f t="shared" si="112"/>
        <v/>
      </c>
    </row>
    <row r="1780" spans="1:36" x14ac:dyDescent="0.25">
      <c r="A1780" s="7"/>
      <c r="B1780" s="5"/>
      <c r="C1780" s="7"/>
      <c r="D1780" s="11" t="str">
        <f t="shared" si="109"/>
        <v/>
      </c>
      <c r="E1780" s="7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AF1780" s="11" t="str">
        <f t="shared" si="110"/>
        <v/>
      </c>
      <c r="AH1780" s="17" t="str">
        <f t="shared" si="111"/>
        <v/>
      </c>
      <c r="AJ1780" s="11" t="str">
        <f t="shared" si="112"/>
        <v/>
      </c>
    </row>
    <row r="1781" spans="1:36" x14ac:dyDescent="0.25">
      <c r="A1781" s="7"/>
      <c r="B1781" s="5"/>
      <c r="C1781" s="7"/>
      <c r="D1781" s="11" t="str">
        <f t="shared" si="109"/>
        <v/>
      </c>
      <c r="E1781" s="7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AF1781" s="11" t="str">
        <f t="shared" si="110"/>
        <v/>
      </c>
      <c r="AH1781" s="17" t="str">
        <f t="shared" si="111"/>
        <v/>
      </c>
      <c r="AJ1781" s="11" t="str">
        <f t="shared" si="112"/>
        <v/>
      </c>
    </row>
    <row r="1782" spans="1:36" x14ac:dyDescent="0.25">
      <c r="A1782" s="7"/>
      <c r="B1782" s="5"/>
      <c r="C1782" s="7"/>
      <c r="D1782" s="11" t="str">
        <f t="shared" si="109"/>
        <v/>
      </c>
      <c r="E1782" s="7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AF1782" s="11" t="str">
        <f t="shared" si="110"/>
        <v/>
      </c>
      <c r="AH1782" s="17" t="str">
        <f t="shared" si="111"/>
        <v/>
      </c>
      <c r="AJ1782" s="11" t="str">
        <f t="shared" si="112"/>
        <v/>
      </c>
    </row>
    <row r="1783" spans="1:36" x14ac:dyDescent="0.25">
      <c r="A1783" s="7"/>
      <c r="B1783" s="5"/>
      <c r="C1783" s="7"/>
      <c r="D1783" s="11" t="str">
        <f t="shared" si="109"/>
        <v/>
      </c>
      <c r="E1783" s="7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AF1783" s="11" t="str">
        <f t="shared" si="110"/>
        <v/>
      </c>
      <c r="AH1783" s="17" t="str">
        <f t="shared" si="111"/>
        <v/>
      </c>
      <c r="AJ1783" s="11" t="str">
        <f t="shared" si="112"/>
        <v/>
      </c>
    </row>
    <row r="1784" spans="1:36" x14ac:dyDescent="0.25">
      <c r="A1784" s="7"/>
      <c r="B1784" s="5"/>
      <c r="C1784" s="7"/>
      <c r="D1784" s="11" t="str">
        <f t="shared" si="109"/>
        <v/>
      </c>
      <c r="E1784" s="7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AF1784" s="11" t="str">
        <f t="shared" si="110"/>
        <v/>
      </c>
      <c r="AH1784" s="17" t="str">
        <f t="shared" si="111"/>
        <v/>
      </c>
      <c r="AJ1784" s="11" t="str">
        <f t="shared" si="112"/>
        <v/>
      </c>
    </row>
    <row r="1785" spans="1:36" x14ac:dyDescent="0.25">
      <c r="A1785" s="7"/>
      <c r="B1785" s="5"/>
      <c r="C1785" s="7"/>
      <c r="D1785" s="11" t="str">
        <f t="shared" si="109"/>
        <v/>
      </c>
      <c r="E1785" s="7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AF1785" s="11" t="str">
        <f t="shared" si="110"/>
        <v/>
      </c>
      <c r="AH1785" s="17" t="str">
        <f t="shared" si="111"/>
        <v/>
      </c>
      <c r="AJ1785" s="11" t="str">
        <f t="shared" si="112"/>
        <v/>
      </c>
    </row>
    <row r="1786" spans="1:36" x14ac:dyDescent="0.25">
      <c r="A1786" s="7"/>
      <c r="B1786" s="5"/>
      <c r="C1786" s="7"/>
      <c r="D1786" s="11" t="str">
        <f t="shared" si="109"/>
        <v/>
      </c>
      <c r="E1786" s="7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AF1786" s="11" t="str">
        <f t="shared" si="110"/>
        <v/>
      </c>
      <c r="AH1786" s="17" t="str">
        <f t="shared" si="111"/>
        <v/>
      </c>
      <c r="AJ1786" s="11" t="str">
        <f t="shared" si="112"/>
        <v/>
      </c>
    </row>
    <row r="1787" spans="1:36" x14ac:dyDescent="0.25">
      <c r="A1787" s="7"/>
      <c r="B1787" s="5"/>
      <c r="C1787" s="7"/>
      <c r="D1787" s="11" t="str">
        <f t="shared" si="109"/>
        <v/>
      </c>
      <c r="E1787" s="7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AF1787" s="11" t="str">
        <f t="shared" si="110"/>
        <v/>
      </c>
      <c r="AH1787" s="17" t="str">
        <f t="shared" si="111"/>
        <v/>
      </c>
      <c r="AJ1787" s="11" t="str">
        <f t="shared" si="112"/>
        <v/>
      </c>
    </row>
    <row r="1788" spans="1:36" x14ac:dyDescent="0.25">
      <c r="A1788" s="7"/>
      <c r="B1788" s="5"/>
      <c r="C1788" s="7"/>
      <c r="D1788" s="11" t="str">
        <f t="shared" si="109"/>
        <v/>
      </c>
      <c r="E1788" s="7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AF1788" s="11" t="str">
        <f t="shared" si="110"/>
        <v/>
      </c>
      <c r="AH1788" s="17" t="str">
        <f t="shared" si="111"/>
        <v/>
      </c>
      <c r="AJ1788" s="11" t="str">
        <f t="shared" si="112"/>
        <v/>
      </c>
    </row>
    <row r="1789" spans="1:36" x14ac:dyDescent="0.25">
      <c r="A1789" s="7"/>
      <c r="B1789" s="5"/>
      <c r="C1789" s="7"/>
      <c r="D1789" s="11" t="str">
        <f t="shared" si="109"/>
        <v/>
      </c>
      <c r="E1789" s="7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AF1789" s="11" t="str">
        <f t="shared" si="110"/>
        <v/>
      </c>
      <c r="AH1789" s="17" t="str">
        <f t="shared" si="111"/>
        <v/>
      </c>
      <c r="AJ1789" s="11" t="str">
        <f t="shared" si="112"/>
        <v/>
      </c>
    </row>
    <row r="1790" spans="1:36" x14ac:dyDescent="0.25">
      <c r="A1790" s="7"/>
      <c r="B1790" s="5"/>
      <c r="C1790" s="7"/>
      <c r="D1790" s="11" t="str">
        <f t="shared" si="109"/>
        <v/>
      </c>
      <c r="E1790" s="7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AF1790" s="11" t="str">
        <f t="shared" si="110"/>
        <v/>
      </c>
      <c r="AH1790" s="17" t="str">
        <f t="shared" si="111"/>
        <v/>
      </c>
      <c r="AJ1790" s="11" t="str">
        <f t="shared" si="112"/>
        <v/>
      </c>
    </row>
    <row r="1791" spans="1:36" x14ac:dyDescent="0.25">
      <c r="A1791" s="7"/>
      <c r="B1791" s="5"/>
      <c r="C1791" s="7"/>
      <c r="D1791" s="11" t="str">
        <f t="shared" si="109"/>
        <v/>
      </c>
      <c r="E1791" s="7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AF1791" s="11" t="str">
        <f t="shared" si="110"/>
        <v/>
      </c>
      <c r="AH1791" s="17" t="str">
        <f t="shared" si="111"/>
        <v/>
      </c>
      <c r="AJ1791" s="11" t="str">
        <f t="shared" si="112"/>
        <v/>
      </c>
    </row>
    <row r="1792" spans="1:36" x14ac:dyDescent="0.25">
      <c r="A1792" s="7"/>
      <c r="B1792" s="5"/>
      <c r="C1792" s="7"/>
      <c r="D1792" s="11" t="str">
        <f t="shared" si="109"/>
        <v/>
      </c>
      <c r="E1792" s="7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AF1792" s="11" t="str">
        <f t="shared" si="110"/>
        <v/>
      </c>
      <c r="AH1792" s="17" t="str">
        <f t="shared" si="111"/>
        <v/>
      </c>
      <c r="AJ1792" s="11" t="str">
        <f t="shared" si="112"/>
        <v/>
      </c>
    </row>
    <row r="1793" spans="1:36" x14ac:dyDescent="0.25">
      <c r="A1793" s="7"/>
      <c r="B1793" s="5"/>
      <c r="C1793" s="7"/>
      <c r="D1793" s="11" t="str">
        <f t="shared" si="109"/>
        <v/>
      </c>
      <c r="E1793" s="7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AF1793" s="11" t="str">
        <f t="shared" si="110"/>
        <v/>
      </c>
      <c r="AH1793" s="17" t="str">
        <f t="shared" si="111"/>
        <v/>
      </c>
      <c r="AJ1793" s="11" t="str">
        <f t="shared" si="112"/>
        <v/>
      </c>
    </row>
    <row r="1794" spans="1:36" x14ac:dyDescent="0.25">
      <c r="A1794" s="7"/>
      <c r="B1794" s="5"/>
      <c r="C1794" s="7"/>
      <c r="D1794" s="11" t="str">
        <f t="shared" si="109"/>
        <v/>
      </c>
      <c r="E1794" s="7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AF1794" s="11" t="str">
        <f t="shared" si="110"/>
        <v/>
      </c>
      <c r="AH1794" s="17" t="str">
        <f t="shared" si="111"/>
        <v/>
      </c>
      <c r="AJ1794" s="11" t="str">
        <f t="shared" si="112"/>
        <v/>
      </c>
    </row>
    <row r="1795" spans="1:36" x14ac:dyDescent="0.25">
      <c r="A1795" s="7"/>
      <c r="B1795" s="5"/>
      <c r="C1795" s="7"/>
      <c r="D1795" s="11" t="str">
        <f t="shared" si="109"/>
        <v/>
      </c>
      <c r="E1795" s="7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AF1795" s="11" t="str">
        <f t="shared" si="110"/>
        <v/>
      </c>
      <c r="AH1795" s="17" t="str">
        <f t="shared" si="111"/>
        <v/>
      </c>
      <c r="AJ1795" s="11" t="str">
        <f t="shared" si="112"/>
        <v/>
      </c>
    </row>
    <row r="1796" spans="1:36" x14ac:dyDescent="0.25">
      <c r="A1796" s="7"/>
      <c r="B1796" s="5"/>
      <c r="C1796" s="7"/>
      <c r="D1796" s="11" t="str">
        <f t="shared" si="109"/>
        <v/>
      </c>
      <c r="E1796" s="7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AF1796" s="11" t="str">
        <f t="shared" si="110"/>
        <v/>
      </c>
      <c r="AH1796" s="17" t="str">
        <f t="shared" si="111"/>
        <v/>
      </c>
      <c r="AJ1796" s="11" t="str">
        <f t="shared" si="112"/>
        <v/>
      </c>
    </row>
    <row r="1797" spans="1:36" x14ac:dyDescent="0.25">
      <c r="A1797" s="7"/>
      <c r="B1797" s="5"/>
      <c r="C1797" s="7"/>
      <c r="D1797" s="11" t="str">
        <f t="shared" si="109"/>
        <v/>
      </c>
      <c r="E1797" s="7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AF1797" s="11" t="str">
        <f t="shared" si="110"/>
        <v/>
      </c>
      <c r="AH1797" s="17" t="str">
        <f t="shared" si="111"/>
        <v/>
      </c>
      <c r="AJ1797" s="11" t="str">
        <f t="shared" si="112"/>
        <v/>
      </c>
    </row>
    <row r="1798" spans="1:36" x14ac:dyDescent="0.25">
      <c r="A1798" s="7"/>
      <c r="B1798" s="5"/>
      <c r="C1798" s="7"/>
      <c r="D1798" s="11" t="str">
        <f t="shared" si="109"/>
        <v/>
      </c>
      <c r="E1798" s="7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AF1798" s="11" t="str">
        <f t="shared" si="110"/>
        <v/>
      </c>
      <c r="AH1798" s="17" t="str">
        <f t="shared" si="111"/>
        <v/>
      </c>
      <c r="AJ1798" s="11" t="str">
        <f t="shared" si="112"/>
        <v/>
      </c>
    </row>
    <row r="1799" spans="1:36" x14ac:dyDescent="0.25">
      <c r="A1799" s="7"/>
      <c r="B1799" s="5"/>
      <c r="C1799" s="7"/>
      <c r="D1799" s="11" t="str">
        <f t="shared" si="109"/>
        <v/>
      </c>
      <c r="E1799" s="7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AF1799" s="11" t="str">
        <f t="shared" si="110"/>
        <v/>
      </c>
      <c r="AH1799" s="17" t="str">
        <f t="shared" si="111"/>
        <v/>
      </c>
      <c r="AJ1799" s="11" t="str">
        <f t="shared" si="112"/>
        <v/>
      </c>
    </row>
    <row r="1800" spans="1:36" x14ac:dyDescent="0.25">
      <c r="A1800" s="7"/>
      <c r="B1800" s="5"/>
      <c r="C1800" s="7"/>
      <c r="D1800" s="11" t="str">
        <f t="shared" si="109"/>
        <v/>
      </c>
      <c r="E1800" s="7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AF1800" s="11" t="str">
        <f t="shared" si="110"/>
        <v/>
      </c>
      <c r="AH1800" s="17" t="str">
        <f t="shared" si="111"/>
        <v/>
      </c>
      <c r="AJ1800" s="11" t="str">
        <f t="shared" si="112"/>
        <v/>
      </c>
    </row>
    <row r="1801" spans="1:36" x14ac:dyDescent="0.25">
      <c r="A1801" s="7"/>
      <c r="B1801" s="5"/>
      <c r="C1801" s="7"/>
      <c r="D1801" s="11" t="str">
        <f t="shared" si="109"/>
        <v/>
      </c>
      <c r="E1801" s="7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AF1801" s="11" t="str">
        <f t="shared" si="110"/>
        <v/>
      </c>
      <c r="AH1801" s="17" t="str">
        <f t="shared" si="111"/>
        <v/>
      </c>
      <c r="AJ1801" s="11" t="str">
        <f t="shared" si="112"/>
        <v/>
      </c>
    </row>
    <row r="1802" spans="1:36" x14ac:dyDescent="0.25">
      <c r="A1802" s="7"/>
      <c r="B1802" s="5"/>
      <c r="C1802" s="7"/>
      <c r="D1802" s="11" t="str">
        <f t="shared" si="109"/>
        <v/>
      </c>
      <c r="E1802" s="7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AF1802" s="11" t="str">
        <f t="shared" si="110"/>
        <v/>
      </c>
      <c r="AH1802" s="17" t="str">
        <f t="shared" si="111"/>
        <v/>
      </c>
      <c r="AJ1802" s="11" t="str">
        <f t="shared" si="112"/>
        <v/>
      </c>
    </row>
    <row r="1803" spans="1:36" x14ac:dyDescent="0.25">
      <c r="A1803" s="7"/>
      <c r="B1803" s="5"/>
      <c r="C1803" s="7"/>
      <c r="D1803" s="11" t="str">
        <f t="shared" si="109"/>
        <v/>
      </c>
      <c r="E1803" s="7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AF1803" s="11" t="str">
        <f t="shared" si="110"/>
        <v/>
      </c>
      <c r="AH1803" s="17" t="str">
        <f t="shared" si="111"/>
        <v/>
      </c>
      <c r="AJ1803" s="11" t="str">
        <f t="shared" si="112"/>
        <v/>
      </c>
    </row>
    <row r="1804" spans="1:36" x14ac:dyDescent="0.25">
      <c r="A1804" s="7"/>
      <c r="B1804" s="5"/>
      <c r="C1804" s="7"/>
      <c r="D1804" s="11" t="str">
        <f t="shared" ref="D1804:D1867" si="113">IF($AC$7=FALSE, "", IF($Q$7=$AA$18, IFERROR(ROUND($AJ1804, 2), ""), $AJ1804))</f>
        <v/>
      </c>
      <c r="E1804" s="7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AF1804" s="11" t="str">
        <f t="shared" ref="AF1804:AF1867" si="114">IF(AND($G$10=$AA$11, $AC$7=TRUE), IF($B1804="", "", $B1804/$N$18), "")</f>
        <v/>
      </c>
      <c r="AH1804" s="17" t="str">
        <f t="shared" ref="AH1804:AH1867" si="115">IF($B1804="", "", IF(ISNUMBER($B1804)=FALSE, "X", ""))</f>
        <v/>
      </c>
      <c r="AJ1804" s="11" t="str">
        <f t="shared" ref="AJ1804:AJ1867" si="116">IF($AC$7=FALSE, "", IF($G$10=$AA$10, IF($B1804="", "", IFERROR($B1804*$N$20, "")), IF($G$10=$AA$11, IFERROR($AF1804*$N$20, ""), "")))</f>
        <v/>
      </c>
    </row>
    <row r="1805" spans="1:36" x14ac:dyDescent="0.25">
      <c r="A1805" s="7"/>
      <c r="B1805" s="5"/>
      <c r="C1805" s="7"/>
      <c r="D1805" s="11" t="str">
        <f t="shared" si="113"/>
        <v/>
      </c>
      <c r="E1805" s="7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AF1805" s="11" t="str">
        <f t="shared" si="114"/>
        <v/>
      </c>
      <c r="AH1805" s="17" t="str">
        <f t="shared" si="115"/>
        <v/>
      </c>
      <c r="AJ1805" s="11" t="str">
        <f t="shared" si="116"/>
        <v/>
      </c>
    </row>
    <row r="1806" spans="1:36" x14ac:dyDescent="0.25">
      <c r="A1806" s="7"/>
      <c r="B1806" s="5"/>
      <c r="C1806" s="7"/>
      <c r="D1806" s="11" t="str">
        <f t="shared" si="113"/>
        <v/>
      </c>
      <c r="E1806" s="7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AF1806" s="11" t="str">
        <f t="shared" si="114"/>
        <v/>
      </c>
      <c r="AH1806" s="17" t="str">
        <f t="shared" si="115"/>
        <v/>
      </c>
      <c r="AJ1806" s="11" t="str">
        <f t="shared" si="116"/>
        <v/>
      </c>
    </row>
    <row r="1807" spans="1:36" x14ac:dyDescent="0.25">
      <c r="A1807" s="7"/>
      <c r="B1807" s="5"/>
      <c r="C1807" s="7"/>
      <c r="D1807" s="11" t="str">
        <f t="shared" si="113"/>
        <v/>
      </c>
      <c r="E1807" s="7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AF1807" s="11" t="str">
        <f t="shared" si="114"/>
        <v/>
      </c>
      <c r="AH1807" s="17" t="str">
        <f t="shared" si="115"/>
        <v/>
      </c>
      <c r="AJ1807" s="11" t="str">
        <f t="shared" si="116"/>
        <v/>
      </c>
    </row>
    <row r="1808" spans="1:36" x14ac:dyDescent="0.25">
      <c r="A1808" s="7"/>
      <c r="B1808" s="5"/>
      <c r="C1808" s="7"/>
      <c r="D1808" s="11" t="str">
        <f t="shared" si="113"/>
        <v/>
      </c>
      <c r="E1808" s="7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AF1808" s="11" t="str">
        <f t="shared" si="114"/>
        <v/>
      </c>
      <c r="AH1808" s="17" t="str">
        <f t="shared" si="115"/>
        <v/>
      </c>
      <c r="AJ1808" s="11" t="str">
        <f t="shared" si="116"/>
        <v/>
      </c>
    </row>
    <row r="1809" spans="1:36" x14ac:dyDescent="0.25">
      <c r="A1809" s="7"/>
      <c r="B1809" s="5"/>
      <c r="C1809" s="7"/>
      <c r="D1809" s="11" t="str">
        <f t="shared" si="113"/>
        <v/>
      </c>
      <c r="E1809" s="7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AF1809" s="11" t="str">
        <f t="shared" si="114"/>
        <v/>
      </c>
      <c r="AH1809" s="17" t="str">
        <f t="shared" si="115"/>
        <v/>
      </c>
      <c r="AJ1809" s="11" t="str">
        <f t="shared" si="116"/>
        <v/>
      </c>
    </row>
    <row r="1810" spans="1:36" x14ac:dyDescent="0.25">
      <c r="A1810" s="7"/>
      <c r="B1810" s="5"/>
      <c r="C1810" s="7"/>
      <c r="D1810" s="11" t="str">
        <f t="shared" si="113"/>
        <v/>
      </c>
      <c r="E1810" s="7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AF1810" s="11" t="str">
        <f t="shared" si="114"/>
        <v/>
      </c>
      <c r="AH1810" s="17" t="str">
        <f t="shared" si="115"/>
        <v/>
      </c>
      <c r="AJ1810" s="11" t="str">
        <f t="shared" si="116"/>
        <v/>
      </c>
    </row>
    <row r="1811" spans="1:36" x14ac:dyDescent="0.25">
      <c r="A1811" s="7"/>
      <c r="B1811" s="5"/>
      <c r="C1811" s="7"/>
      <c r="D1811" s="11" t="str">
        <f t="shared" si="113"/>
        <v/>
      </c>
      <c r="E1811" s="7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AF1811" s="11" t="str">
        <f t="shared" si="114"/>
        <v/>
      </c>
      <c r="AH1811" s="17" t="str">
        <f t="shared" si="115"/>
        <v/>
      </c>
      <c r="AJ1811" s="11" t="str">
        <f t="shared" si="116"/>
        <v/>
      </c>
    </row>
    <row r="1812" spans="1:36" x14ac:dyDescent="0.25">
      <c r="A1812" s="7"/>
      <c r="B1812" s="5"/>
      <c r="C1812" s="7"/>
      <c r="D1812" s="11" t="str">
        <f t="shared" si="113"/>
        <v/>
      </c>
      <c r="E1812" s="7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AF1812" s="11" t="str">
        <f t="shared" si="114"/>
        <v/>
      </c>
      <c r="AH1812" s="17" t="str">
        <f t="shared" si="115"/>
        <v/>
      </c>
      <c r="AJ1812" s="11" t="str">
        <f t="shared" si="116"/>
        <v/>
      </c>
    </row>
    <row r="1813" spans="1:36" x14ac:dyDescent="0.25">
      <c r="A1813" s="7"/>
      <c r="B1813" s="5"/>
      <c r="C1813" s="7"/>
      <c r="D1813" s="11" t="str">
        <f t="shared" si="113"/>
        <v/>
      </c>
      <c r="E1813" s="7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AF1813" s="11" t="str">
        <f t="shared" si="114"/>
        <v/>
      </c>
      <c r="AH1813" s="17" t="str">
        <f t="shared" si="115"/>
        <v/>
      </c>
      <c r="AJ1813" s="11" t="str">
        <f t="shared" si="116"/>
        <v/>
      </c>
    </row>
    <row r="1814" spans="1:36" x14ac:dyDescent="0.25">
      <c r="A1814" s="7"/>
      <c r="B1814" s="5"/>
      <c r="C1814" s="7"/>
      <c r="D1814" s="11" t="str">
        <f t="shared" si="113"/>
        <v/>
      </c>
      <c r="E1814" s="7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AF1814" s="11" t="str">
        <f t="shared" si="114"/>
        <v/>
      </c>
      <c r="AH1814" s="17" t="str">
        <f t="shared" si="115"/>
        <v/>
      </c>
      <c r="AJ1814" s="11" t="str">
        <f t="shared" si="116"/>
        <v/>
      </c>
    </row>
    <row r="1815" spans="1:36" x14ac:dyDescent="0.25">
      <c r="A1815" s="7"/>
      <c r="B1815" s="5"/>
      <c r="C1815" s="7"/>
      <c r="D1815" s="11" t="str">
        <f t="shared" si="113"/>
        <v/>
      </c>
      <c r="E1815" s="7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AF1815" s="11" t="str">
        <f t="shared" si="114"/>
        <v/>
      </c>
      <c r="AH1815" s="17" t="str">
        <f t="shared" si="115"/>
        <v/>
      </c>
      <c r="AJ1815" s="11" t="str">
        <f t="shared" si="116"/>
        <v/>
      </c>
    </row>
    <row r="1816" spans="1:36" x14ac:dyDescent="0.25">
      <c r="A1816" s="7"/>
      <c r="B1816" s="5"/>
      <c r="C1816" s="7"/>
      <c r="D1816" s="11" t="str">
        <f t="shared" si="113"/>
        <v/>
      </c>
      <c r="E1816" s="7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AF1816" s="11" t="str">
        <f t="shared" si="114"/>
        <v/>
      </c>
      <c r="AH1816" s="17" t="str">
        <f t="shared" si="115"/>
        <v/>
      </c>
      <c r="AJ1816" s="11" t="str">
        <f t="shared" si="116"/>
        <v/>
      </c>
    </row>
    <row r="1817" spans="1:36" x14ac:dyDescent="0.25">
      <c r="A1817" s="7"/>
      <c r="B1817" s="5"/>
      <c r="C1817" s="7"/>
      <c r="D1817" s="11" t="str">
        <f t="shared" si="113"/>
        <v/>
      </c>
      <c r="E1817" s="7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AF1817" s="11" t="str">
        <f t="shared" si="114"/>
        <v/>
      </c>
      <c r="AH1817" s="17" t="str">
        <f t="shared" si="115"/>
        <v/>
      </c>
      <c r="AJ1817" s="11" t="str">
        <f t="shared" si="116"/>
        <v/>
      </c>
    </row>
    <row r="1818" spans="1:36" x14ac:dyDescent="0.25">
      <c r="A1818" s="7"/>
      <c r="B1818" s="5"/>
      <c r="C1818" s="7"/>
      <c r="D1818" s="11" t="str">
        <f t="shared" si="113"/>
        <v/>
      </c>
      <c r="E1818" s="7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AF1818" s="11" t="str">
        <f t="shared" si="114"/>
        <v/>
      </c>
      <c r="AH1818" s="17" t="str">
        <f t="shared" si="115"/>
        <v/>
      </c>
      <c r="AJ1818" s="11" t="str">
        <f t="shared" si="116"/>
        <v/>
      </c>
    </row>
    <row r="1819" spans="1:36" x14ac:dyDescent="0.25">
      <c r="A1819" s="7"/>
      <c r="B1819" s="5"/>
      <c r="C1819" s="7"/>
      <c r="D1819" s="11" t="str">
        <f t="shared" si="113"/>
        <v/>
      </c>
      <c r="E1819" s="7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AF1819" s="11" t="str">
        <f t="shared" si="114"/>
        <v/>
      </c>
      <c r="AH1819" s="17" t="str">
        <f t="shared" si="115"/>
        <v/>
      </c>
      <c r="AJ1819" s="11" t="str">
        <f t="shared" si="116"/>
        <v/>
      </c>
    </row>
    <row r="1820" spans="1:36" x14ac:dyDescent="0.25">
      <c r="A1820" s="7"/>
      <c r="B1820" s="5"/>
      <c r="C1820" s="7"/>
      <c r="D1820" s="11" t="str">
        <f t="shared" si="113"/>
        <v/>
      </c>
      <c r="E1820" s="7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AF1820" s="11" t="str">
        <f t="shared" si="114"/>
        <v/>
      </c>
      <c r="AH1820" s="17" t="str">
        <f t="shared" si="115"/>
        <v/>
      </c>
      <c r="AJ1820" s="11" t="str">
        <f t="shared" si="116"/>
        <v/>
      </c>
    </row>
    <row r="1821" spans="1:36" x14ac:dyDescent="0.25">
      <c r="A1821" s="7"/>
      <c r="B1821" s="5"/>
      <c r="C1821" s="7"/>
      <c r="D1821" s="11" t="str">
        <f t="shared" si="113"/>
        <v/>
      </c>
      <c r="E1821" s="7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AF1821" s="11" t="str">
        <f t="shared" si="114"/>
        <v/>
      </c>
      <c r="AH1821" s="17" t="str">
        <f t="shared" si="115"/>
        <v/>
      </c>
      <c r="AJ1821" s="11" t="str">
        <f t="shared" si="116"/>
        <v/>
      </c>
    </row>
    <row r="1822" spans="1:36" x14ac:dyDescent="0.25">
      <c r="A1822" s="7"/>
      <c r="B1822" s="5"/>
      <c r="C1822" s="7"/>
      <c r="D1822" s="11" t="str">
        <f t="shared" si="113"/>
        <v/>
      </c>
      <c r="E1822" s="7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AF1822" s="11" t="str">
        <f t="shared" si="114"/>
        <v/>
      </c>
      <c r="AH1822" s="17" t="str">
        <f t="shared" si="115"/>
        <v/>
      </c>
      <c r="AJ1822" s="11" t="str">
        <f t="shared" si="116"/>
        <v/>
      </c>
    </row>
    <row r="1823" spans="1:36" x14ac:dyDescent="0.25">
      <c r="A1823" s="7"/>
      <c r="B1823" s="5"/>
      <c r="C1823" s="7"/>
      <c r="D1823" s="11" t="str">
        <f t="shared" si="113"/>
        <v/>
      </c>
      <c r="E1823" s="7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AF1823" s="11" t="str">
        <f t="shared" si="114"/>
        <v/>
      </c>
      <c r="AH1823" s="17" t="str">
        <f t="shared" si="115"/>
        <v/>
      </c>
      <c r="AJ1823" s="11" t="str">
        <f t="shared" si="116"/>
        <v/>
      </c>
    </row>
    <row r="1824" spans="1:36" x14ac:dyDescent="0.25">
      <c r="A1824" s="7"/>
      <c r="B1824" s="5"/>
      <c r="C1824" s="7"/>
      <c r="D1824" s="11" t="str">
        <f t="shared" si="113"/>
        <v/>
      </c>
      <c r="E1824" s="7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AF1824" s="11" t="str">
        <f t="shared" si="114"/>
        <v/>
      </c>
      <c r="AH1824" s="17" t="str">
        <f t="shared" si="115"/>
        <v/>
      </c>
      <c r="AJ1824" s="11" t="str">
        <f t="shared" si="116"/>
        <v/>
      </c>
    </row>
    <row r="1825" spans="1:36" x14ac:dyDescent="0.25">
      <c r="A1825" s="7"/>
      <c r="B1825" s="5"/>
      <c r="C1825" s="7"/>
      <c r="D1825" s="11" t="str">
        <f t="shared" si="113"/>
        <v/>
      </c>
      <c r="E1825" s="7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AF1825" s="11" t="str">
        <f t="shared" si="114"/>
        <v/>
      </c>
      <c r="AH1825" s="17" t="str">
        <f t="shared" si="115"/>
        <v/>
      </c>
      <c r="AJ1825" s="11" t="str">
        <f t="shared" si="116"/>
        <v/>
      </c>
    </row>
    <row r="1826" spans="1:36" x14ac:dyDescent="0.25">
      <c r="A1826" s="7"/>
      <c r="B1826" s="5"/>
      <c r="C1826" s="7"/>
      <c r="D1826" s="11" t="str">
        <f t="shared" si="113"/>
        <v/>
      </c>
      <c r="E1826" s="7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AF1826" s="11" t="str">
        <f t="shared" si="114"/>
        <v/>
      </c>
      <c r="AH1826" s="17" t="str">
        <f t="shared" si="115"/>
        <v/>
      </c>
      <c r="AJ1826" s="11" t="str">
        <f t="shared" si="116"/>
        <v/>
      </c>
    </row>
    <row r="1827" spans="1:36" x14ac:dyDescent="0.25">
      <c r="A1827" s="7"/>
      <c r="B1827" s="5"/>
      <c r="C1827" s="7"/>
      <c r="D1827" s="11" t="str">
        <f t="shared" si="113"/>
        <v/>
      </c>
      <c r="E1827" s="7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AF1827" s="11" t="str">
        <f t="shared" si="114"/>
        <v/>
      </c>
      <c r="AH1827" s="17" t="str">
        <f t="shared" si="115"/>
        <v/>
      </c>
      <c r="AJ1827" s="11" t="str">
        <f t="shared" si="116"/>
        <v/>
      </c>
    </row>
    <row r="1828" spans="1:36" x14ac:dyDescent="0.25">
      <c r="A1828" s="7"/>
      <c r="B1828" s="5"/>
      <c r="C1828" s="7"/>
      <c r="D1828" s="11" t="str">
        <f t="shared" si="113"/>
        <v/>
      </c>
      <c r="E1828" s="7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AF1828" s="11" t="str">
        <f t="shared" si="114"/>
        <v/>
      </c>
      <c r="AH1828" s="17" t="str">
        <f t="shared" si="115"/>
        <v/>
      </c>
      <c r="AJ1828" s="11" t="str">
        <f t="shared" si="116"/>
        <v/>
      </c>
    </row>
    <row r="1829" spans="1:36" x14ac:dyDescent="0.25">
      <c r="A1829" s="7"/>
      <c r="B1829" s="5"/>
      <c r="C1829" s="7"/>
      <c r="D1829" s="11" t="str">
        <f t="shared" si="113"/>
        <v/>
      </c>
      <c r="E1829" s="7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AF1829" s="11" t="str">
        <f t="shared" si="114"/>
        <v/>
      </c>
      <c r="AH1829" s="17" t="str">
        <f t="shared" si="115"/>
        <v/>
      </c>
      <c r="AJ1829" s="11" t="str">
        <f t="shared" si="116"/>
        <v/>
      </c>
    </row>
    <row r="1830" spans="1:36" x14ac:dyDescent="0.25">
      <c r="A1830" s="7"/>
      <c r="B1830" s="5"/>
      <c r="C1830" s="7"/>
      <c r="D1830" s="11" t="str">
        <f t="shared" si="113"/>
        <v/>
      </c>
      <c r="E1830" s="7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AF1830" s="11" t="str">
        <f t="shared" si="114"/>
        <v/>
      </c>
      <c r="AH1830" s="17" t="str">
        <f t="shared" si="115"/>
        <v/>
      </c>
      <c r="AJ1830" s="11" t="str">
        <f t="shared" si="116"/>
        <v/>
      </c>
    </row>
    <row r="1831" spans="1:36" x14ac:dyDescent="0.25">
      <c r="A1831" s="7"/>
      <c r="B1831" s="5"/>
      <c r="C1831" s="7"/>
      <c r="D1831" s="11" t="str">
        <f t="shared" si="113"/>
        <v/>
      </c>
      <c r="E1831" s="7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AF1831" s="11" t="str">
        <f t="shared" si="114"/>
        <v/>
      </c>
      <c r="AH1831" s="17" t="str">
        <f t="shared" si="115"/>
        <v/>
      </c>
      <c r="AJ1831" s="11" t="str">
        <f t="shared" si="116"/>
        <v/>
      </c>
    </row>
    <row r="1832" spans="1:36" x14ac:dyDescent="0.25">
      <c r="A1832" s="7"/>
      <c r="B1832" s="5"/>
      <c r="C1832" s="7"/>
      <c r="D1832" s="11" t="str">
        <f t="shared" si="113"/>
        <v/>
      </c>
      <c r="E1832" s="7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AF1832" s="11" t="str">
        <f t="shared" si="114"/>
        <v/>
      </c>
      <c r="AH1832" s="17" t="str">
        <f t="shared" si="115"/>
        <v/>
      </c>
      <c r="AJ1832" s="11" t="str">
        <f t="shared" si="116"/>
        <v/>
      </c>
    </row>
    <row r="1833" spans="1:36" x14ac:dyDescent="0.25">
      <c r="A1833" s="7"/>
      <c r="B1833" s="5"/>
      <c r="C1833" s="7"/>
      <c r="D1833" s="11" t="str">
        <f t="shared" si="113"/>
        <v/>
      </c>
      <c r="E1833" s="7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AF1833" s="11" t="str">
        <f t="shared" si="114"/>
        <v/>
      </c>
      <c r="AH1833" s="17" t="str">
        <f t="shared" si="115"/>
        <v/>
      </c>
      <c r="AJ1833" s="11" t="str">
        <f t="shared" si="116"/>
        <v/>
      </c>
    </row>
    <row r="1834" spans="1:36" x14ac:dyDescent="0.25">
      <c r="A1834" s="7"/>
      <c r="B1834" s="5"/>
      <c r="C1834" s="7"/>
      <c r="D1834" s="11" t="str">
        <f t="shared" si="113"/>
        <v/>
      </c>
      <c r="E1834" s="7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AF1834" s="11" t="str">
        <f t="shared" si="114"/>
        <v/>
      </c>
      <c r="AH1834" s="17" t="str">
        <f t="shared" si="115"/>
        <v/>
      </c>
      <c r="AJ1834" s="11" t="str">
        <f t="shared" si="116"/>
        <v/>
      </c>
    </row>
    <row r="1835" spans="1:36" x14ac:dyDescent="0.25">
      <c r="A1835" s="7"/>
      <c r="B1835" s="5"/>
      <c r="C1835" s="7"/>
      <c r="D1835" s="11" t="str">
        <f t="shared" si="113"/>
        <v/>
      </c>
      <c r="E1835" s="7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AF1835" s="11" t="str">
        <f t="shared" si="114"/>
        <v/>
      </c>
      <c r="AH1835" s="17" t="str">
        <f t="shared" si="115"/>
        <v/>
      </c>
      <c r="AJ1835" s="11" t="str">
        <f t="shared" si="116"/>
        <v/>
      </c>
    </row>
    <row r="1836" spans="1:36" x14ac:dyDescent="0.25">
      <c r="A1836" s="7"/>
      <c r="B1836" s="5"/>
      <c r="C1836" s="7"/>
      <c r="D1836" s="11" t="str">
        <f t="shared" si="113"/>
        <v/>
      </c>
      <c r="E1836" s="7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AF1836" s="11" t="str">
        <f t="shared" si="114"/>
        <v/>
      </c>
      <c r="AH1836" s="17" t="str">
        <f t="shared" si="115"/>
        <v/>
      </c>
      <c r="AJ1836" s="11" t="str">
        <f t="shared" si="116"/>
        <v/>
      </c>
    </row>
    <row r="1837" spans="1:36" x14ac:dyDescent="0.25">
      <c r="A1837" s="7"/>
      <c r="B1837" s="5"/>
      <c r="C1837" s="7"/>
      <c r="D1837" s="11" t="str">
        <f t="shared" si="113"/>
        <v/>
      </c>
      <c r="E1837" s="7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AF1837" s="11" t="str">
        <f t="shared" si="114"/>
        <v/>
      </c>
      <c r="AH1837" s="17" t="str">
        <f t="shared" si="115"/>
        <v/>
      </c>
      <c r="AJ1837" s="11" t="str">
        <f t="shared" si="116"/>
        <v/>
      </c>
    </row>
    <row r="1838" spans="1:36" x14ac:dyDescent="0.25">
      <c r="A1838" s="7"/>
      <c r="B1838" s="5"/>
      <c r="C1838" s="7"/>
      <c r="D1838" s="11" t="str">
        <f t="shared" si="113"/>
        <v/>
      </c>
      <c r="E1838" s="7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AF1838" s="11" t="str">
        <f t="shared" si="114"/>
        <v/>
      </c>
      <c r="AH1838" s="17" t="str">
        <f t="shared" si="115"/>
        <v/>
      </c>
      <c r="AJ1838" s="11" t="str">
        <f t="shared" si="116"/>
        <v/>
      </c>
    </row>
    <row r="1839" spans="1:36" x14ac:dyDescent="0.25">
      <c r="A1839" s="7"/>
      <c r="B1839" s="5"/>
      <c r="C1839" s="7"/>
      <c r="D1839" s="11" t="str">
        <f t="shared" si="113"/>
        <v/>
      </c>
      <c r="E1839" s="7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AF1839" s="11" t="str">
        <f t="shared" si="114"/>
        <v/>
      </c>
      <c r="AH1839" s="17" t="str">
        <f t="shared" si="115"/>
        <v/>
      </c>
      <c r="AJ1839" s="11" t="str">
        <f t="shared" si="116"/>
        <v/>
      </c>
    </row>
    <row r="1840" spans="1:36" x14ac:dyDescent="0.25">
      <c r="A1840" s="7"/>
      <c r="B1840" s="5"/>
      <c r="C1840" s="7"/>
      <c r="D1840" s="11" t="str">
        <f t="shared" si="113"/>
        <v/>
      </c>
      <c r="E1840" s="7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AF1840" s="11" t="str">
        <f t="shared" si="114"/>
        <v/>
      </c>
      <c r="AH1840" s="17" t="str">
        <f t="shared" si="115"/>
        <v/>
      </c>
      <c r="AJ1840" s="11" t="str">
        <f t="shared" si="116"/>
        <v/>
      </c>
    </row>
    <row r="1841" spans="1:36" x14ac:dyDescent="0.25">
      <c r="A1841" s="7"/>
      <c r="B1841" s="5"/>
      <c r="C1841" s="7"/>
      <c r="D1841" s="11" t="str">
        <f t="shared" si="113"/>
        <v/>
      </c>
      <c r="E1841" s="7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AF1841" s="11" t="str">
        <f t="shared" si="114"/>
        <v/>
      </c>
      <c r="AH1841" s="17" t="str">
        <f t="shared" si="115"/>
        <v/>
      </c>
      <c r="AJ1841" s="11" t="str">
        <f t="shared" si="116"/>
        <v/>
      </c>
    </row>
    <row r="1842" spans="1:36" x14ac:dyDescent="0.25">
      <c r="A1842" s="7"/>
      <c r="B1842" s="5"/>
      <c r="C1842" s="7"/>
      <c r="D1842" s="11" t="str">
        <f t="shared" si="113"/>
        <v/>
      </c>
      <c r="E1842" s="7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AF1842" s="11" t="str">
        <f t="shared" si="114"/>
        <v/>
      </c>
      <c r="AH1842" s="17" t="str">
        <f t="shared" si="115"/>
        <v/>
      </c>
      <c r="AJ1842" s="11" t="str">
        <f t="shared" si="116"/>
        <v/>
      </c>
    </row>
    <row r="1843" spans="1:36" x14ac:dyDescent="0.25">
      <c r="A1843" s="7"/>
      <c r="B1843" s="5"/>
      <c r="C1843" s="7"/>
      <c r="D1843" s="11" t="str">
        <f t="shared" si="113"/>
        <v/>
      </c>
      <c r="E1843" s="7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AF1843" s="11" t="str">
        <f t="shared" si="114"/>
        <v/>
      </c>
      <c r="AH1843" s="17" t="str">
        <f t="shared" si="115"/>
        <v/>
      </c>
      <c r="AJ1843" s="11" t="str">
        <f t="shared" si="116"/>
        <v/>
      </c>
    </row>
    <row r="1844" spans="1:36" x14ac:dyDescent="0.25">
      <c r="A1844" s="7"/>
      <c r="B1844" s="5"/>
      <c r="C1844" s="7"/>
      <c r="D1844" s="11" t="str">
        <f t="shared" si="113"/>
        <v/>
      </c>
      <c r="E1844" s="7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AF1844" s="11" t="str">
        <f t="shared" si="114"/>
        <v/>
      </c>
      <c r="AH1844" s="17" t="str">
        <f t="shared" si="115"/>
        <v/>
      </c>
      <c r="AJ1844" s="11" t="str">
        <f t="shared" si="116"/>
        <v/>
      </c>
    </row>
    <row r="1845" spans="1:36" x14ac:dyDescent="0.25">
      <c r="A1845" s="7"/>
      <c r="B1845" s="5"/>
      <c r="C1845" s="7"/>
      <c r="D1845" s="11" t="str">
        <f t="shared" si="113"/>
        <v/>
      </c>
      <c r="E1845" s="7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AF1845" s="11" t="str">
        <f t="shared" si="114"/>
        <v/>
      </c>
      <c r="AH1845" s="17" t="str">
        <f t="shared" si="115"/>
        <v/>
      </c>
      <c r="AJ1845" s="11" t="str">
        <f t="shared" si="116"/>
        <v/>
      </c>
    </row>
    <row r="1846" spans="1:36" x14ac:dyDescent="0.25">
      <c r="A1846" s="7"/>
      <c r="B1846" s="5"/>
      <c r="C1846" s="7"/>
      <c r="D1846" s="11" t="str">
        <f t="shared" si="113"/>
        <v/>
      </c>
      <c r="E1846" s="7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AF1846" s="11" t="str">
        <f t="shared" si="114"/>
        <v/>
      </c>
      <c r="AH1846" s="17" t="str">
        <f t="shared" si="115"/>
        <v/>
      </c>
      <c r="AJ1846" s="11" t="str">
        <f t="shared" si="116"/>
        <v/>
      </c>
    </row>
    <row r="1847" spans="1:36" x14ac:dyDescent="0.25">
      <c r="A1847" s="7"/>
      <c r="B1847" s="5"/>
      <c r="C1847" s="7"/>
      <c r="D1847" s="11" t="str">
        <f t="shared" si="113"/>
        <v/>
      </c>
      <c r="E1847" s="7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AF1847" s="11" t="str">
        <f t="shared" si="114"/>
        <v/>
      </c>
      <c r="AH1847" s="17" t="str">
        <f t="shared" si="115"/>
        <v/>
      </c>
      <c r="AJ1847" s="11" t="str">
        <f t="shared" si="116"/>
        <v/>
      </c>
    </row>
    <row r="1848" spans="1:36" x14ac:dyDescent="0.25">
      <c r="A1848" s="7"/>
      <c r="B1848" s="5"/>
      <c r="C1848" s="7"/>
      <c r="D1848" s="11" t="str">
        <f t="shared" si="113"/>
        <v/>
      </c>
      <c r="E1848" s="7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AF1848" s="11" t="str">
        <f t="shared" si="114"/>
        <v/>
      </c>
      <c r="AH1848" s="17" t="str">
        <f t="shared" si="115"/>
        <v/>
      </c>
      <c r="AJ1848" s="11" t="str">
        <f t="shared" si="116"/>
        <v/>
      </c>
    </row>
    <row r="1849" spans="1:36" x14ac:dyDescent="0.25">
      <c r="A1849" s="7"/>
      <c r="B1849" s="5"/>
      <c r="C1849" s="7"/>
      <c r="D1849" s="11" t="str">
        <f t="shared" si="113"/>
        <v/>
      </c>
      <c r="E1849" s="7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AF1849" s="11" t="str">
        <f t="shared" si="114"/>
        <v/>
      </c>
      <c r="AH1849" s="17" t="str">
        <f t="shared" si="115"/>
        <v/>
      </c>
      <c r="AJ1849" s="11" t="str">
        <f t="shared" si="116"/>
        <v/>
      </c>
    </row>
    <row r="1850" spans="1:36" x14ac:dyDescent="0.25">
      <c r="A1850" s="7"/>
      <c r="B1850" s="5"/>
      <c r="C1850" s="7"/>
      <c r="D1850" s="11" t="str">
        <f t="shared" si="113"/>
        <v/>
      </c>
      <c r="E1850" s="7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AF1850" s="11" t="str">
        <f t="shared" si="114"/>
        <v/>
      </c>
      <c r="AH1850" s="17" t="str">
        <f t="shared" si="115"/>
        <v/>
      </c>
      <c r="AJ1850" s="11" t="str">
        <f t="shared" si="116"/>
        <v/>
      </c>
    </row>
    <row r="1851" spans="1:36" x14ac:dyDescent="0.25">
      <c r="A1851" s="7"/>
      <c r="B1851" s="5"/>
      <c r="C1851" s="7"/>
      <c r="D1851" s="11" t="str">
        <f t="shared" si="113"/>
        <v/>
      </c>
      <c r="E1851" s="7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AF1851" s="11" t="str">
        <f t="shared" si="114"/>
        <v/>
      </c>
      <c r="AH1851" s="17" t="str">
        <f t="shared" si="115"/>
        <v/>
      </c>
      <c r="AJ1851" s="11" t="str">
        <f t="shared" si="116"/>
        <v/>
      </c>
    </row>
    <row r="1852" spans="1:36" x14ac:dyDescent="0.25">
      <c r="A1852" s="7"/>
      <c r="B1852" s="5"/>
      <c r="C1852" s="7"/>
      <c r="D1852" s="11" t="str">
        <f t="shared" si="113"/>
        <v/>
      </c>
      <c r="E1852" s="7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AF1852" s="11" t="str">
        <f t="shared" si="114"/>
        <v/>
      </c>
      <c r="AH1852" s="17" t="str">
        <f t="shared" si="115"/>
        <v/>
      </c>
      <c r="AJ1852" s="11" t="str">
        <f t="shared" si="116"/>
        <v/>
      </c>
    </row>
    <row r="1853" spans="1:36" x14ac:dyDescent="0.25">
      <c r="A1853" s="7"/>
      <c r="B1853" s="5"/>
      <c r="C1853" s="7"/>
      <c r="D1853" s="11" t="str">
        <f t="shared" si="113"/>
        <v/>
      </c>
      <c r="E1853" s="7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AF1853" s="11" t="str">
        <f t="shared" si="114"/>
        <v/>
      </c>
      <c r="AH1853" s="17" t="str">
        <f t="shared" si="115"/>
        <v/>
      </c>
      <c r="AJ1853" s="11" t="str">
        <f t="shared" si="116"/>
        <v/>
      </c>
    </row>
    <row r="1854" spans="1:36" x14ac:dyDescent="0.25">
      <c r="A1854" s="7"/>
      <c r="B1854" s="5"/>
      <c r="C1854" s="7"/>
      <c r="D1854" s="11" t="str">
        <f t="shared" si="113"/>
        <v/>
      </c>
      <c r="E1854" s="7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AF1854" s="11" t="str">
        <f t="shared" si="114"/>
        <v/>
      </c>
      <c r="AH1854" s="17" t="str">
        <f t="shared" si="115"/>
        <v/>
      </c>
      <c r="AJ1854" s="11" t="str">
        <f t="shared" si="116"/>
        <v/>
      </c>
    </row>
    <row r="1855" spans="1:36" x14ac:dyDescent="0.25">
      <c r="A1855" s="7"/>
      <c r="B1855" s="5"/>
      <c r="C1855" s="7"/>
      <c r="D1855" s="11" t="str">
        <f t="shared" si="113"/>
        <v/>
      </c>
      <c r="E1855" s="7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AF1855" s="11" t="str">
        <f t="shared" si="114"/>
        <v/>
      </c>
      <c r="AH1855" s="17" t="str">
        <f t="shared" si="115"/>
        <v/>
      </c>
      <c r="AJ1855" s="11" t="str">
        <f t="shared" si="116"/>
        <v/>
      </c>
    </row>
    <row r="1856" spans="1:36" x14ac:dyDescent="0.25">
      <c r="A1856" s="7"/>
      <c r="B1856" s="5"/>
      <c r="C1856" s="7"/>
      <c r="D1856" s="11" t="str">
        <f t="shared" si="113"/>
        <v/>
      </c>
      <c r="E1856" s="7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AF1856" s="11" t="str">
        <f t="shared" si="114"/>
        <v/>
      </c>
      <c r="AH1856" s="17" t="str">
        <f t="shared" si="115"/>
        <v/>
      </c>
      <c r="AJ1856" s="11" t="str">
        <f t="shared" si="116"/>
        <v/>
      </c>
    </row>
    <row r="1857" spans="1:36" x14ac:dyDescent="0.25">
      <c r="A1857" s="7"/>
      <c r="B1857" s="5"/>
      <c r="C1857" s="7"/>
      <c r="D1857" s="11" t="str">
        <f t="shared" si="113"/>
        <v/>
      </c>
      <c r="E1857" s="7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AF1857" s="11" t="str">
        <f t="shared" si="114"/>
        <v/>
      </c>
      <c r="AH1857" s="17" t="str">
        <f t="shared" si="115"/>
        <v/>
      </c>
      <c r="AJ1857" s="11" t="str">
        <f t="shared" si="116"/>
        <v/>
      </c>
    </row>
    <row r="1858" spans="1:36" x14ac:dyDescent="0.25">
      <c r="A1858" s="7"/>
      <c r="B1858" s="5"/>
      <c r="C1858" s="7"/>
      <c r="D1858" s="11" t="str">
        <f t="shared" si="113"/>
        <v/>
      </c>
      <c r="E1858" s="7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AF1858" s="11" t="str">
        <f t="shared" si="114"/>
        <v/>
      </c>
      <c r="AH1858" s="17" t="str">
        <f t="shared" si="115"/>
        <v/>
      </c>
      <c r="AJ1858" s="11" t="str">
        <f t="shared" si="116"/>
        <v/>
      </c>
    </row>
    <row r="1859" spans="1:36" x14ac:dyDescent="0.25">
      <c r="A1859" s="7"/>
      <c r="B1859" s="5"/>
      <c r="C1859" s="7"/>
      <c r="D1859" s="11" t="str">
        <f t="shared" si="113"/>
        <v/>
      </c>
      <c r="E1859" s="7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AF1859" s="11" t="str">
        <f t="shared" si="114"/>
        <v/>
      </c>
      <c r="AH1859" s="17" t="str">
        <f t="shared" si="115"/>
        <v/>
      </c>
      <c r="AJ1859" s="11" t="str">
        <f t="shared" si="116"/>
        <v/>
      </c>
    </row>
    <row r="1860" spans="1:36" x14ac:dyDescent="0.25">
      <c r="A1860" s="7"/>
      <c r="B1860" s="5"/>
      <c r="C1860" s="7"/>
      <c r="D1860" s="11" t="str">
        <f t="shared" si="113"/>
        <v/>
      </c>
      <c r="E1860" s="7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AF1860" s="11" t="str">
        <f t="shared" si="114"/>
        <v/>
      </c>
      <c r="AH1860" s="17" t="str">
        <f t="shared" si="115"/>
        <v/>
      </c>
      <c r="AJ1860" s="11" t="str">
        <f t="shared" si="116"/>
        <v/>
      </c>
    </row>
    <row r="1861" spans="1:36" x14ac:dyDescent="0.25">
      <c r="A1861" s="7"/>
      <c r="B1861" s="5"/>
      <c r="C1861" s="7"/>
      <c r="D1861" s="11" t="str">
        <f t="shared" si="113"/>
        <v/>
      </c>
      <c r="E1861" s="7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AF1861" s="11" t="str">
        <f t="shared" si="114"/>
        <v/>
      </c>
      <c r="AH1861" s="17" t="str">
        <f t="shared" si="115"/>
        <v/>
      </c>
      <c r="AJ1861" s="11" t="str">
        <f t="shared" si="116"/>
        <v/>
      </c>
    </row>
    <row r="1862" spans="1:36" x14ac:dyDescent="0.25">
      <c r="A1862" s="7"/>
      <c r="B1862" s="5"/>
      <c r="C1862" s="7"/>
      <c r="D1862" s="11" t="str">
        <f t="shared" si="113"/>
        <v/>
      </c>
      <c r="E1862" s="7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AF1862" s="11" t="str">
        <f t="shared" si="114"/>
        <v/>
      </c>
      <c r="AH1862" s="17" t="str">
        <f t="shared" si="115"/>
        <v/>
      </c>
      <c r="AJ1862" s="11" t="str">
        <f t="shared" si="116"/>
        <v/>
      </c>
    </row>
    <row r="1863" spans="1:36" x14ac:dyDescent="0.25">
      <c r="A1863" s="7"/>
      <c r="B1863" s="5"/>
      <c r="C1863" s="7"/>
      <c r="D1863" s="11" t="str">
        <f t="shared" si="113"/>
        <v/>
      </c>
      <c r="E1863" s="7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AF1863" s="11" t="str">
        <f t="shared" si="114"/>
        <v/>
      </c>
      <c r="AH1863" s="17" t="str">
        <f t="shared" si="115"/>
        <v/>
      </c>
      <c r="AJ1863" s="11" t="str">
        <f t="shared" si="116"/>
        <v/>
      </c>
    </row>
    <row r="1864" spans="1:36" x14ac:dyDescent="0.25">
      <c r="A1864" s="7"/>
      <c r="B1864" s="5"/>
      <c r="C1864" s="7"/>
      <c r="D1864" s="11" t="str">
        <f t="shared" si="113"/>
        <v/>
      </c>
      <c r="E1864" s="7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AF1864" s="11" t="str">
        <f t="shared" si="114"/>
        <v/>
      </c>
      <c r="AH1864" s="17" t="str">
        <f t="shared" si="115"/>
        <v/>
      </c>
      <c r="AJ1864" s="11" t="str">
        <f t="shared" si="116"/>
        <v/>
      </c>
    </row>
    <row r="1865" spans="1:36" x14ac:dyDescent="0.25">
      <c r="A1865" s="7"/>
      <c r="B1865" s="5"/>
      <c r="C1865" s="7"/>
      <c r="D1865" s="11" t="str">
        <f t="shared" si="113"/>
        <v/>
      </c>
      <c r="E1865" s="7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AF1865" s="11" t="str">
        <f t="shared" si="114"/>
        <v/>
      </c>
      <c r="AH1865" s="17" t="str">
        <f t="shared" si="115"/>
        <v/>
      </c>
      <c r="AJ1865" s="11" t="str">
        <f t="shared" si="116"/>
        <v/>
      </c>
    </row>
    <row r="1866" spans="1:36" x14ac:dyDescent="0.25">
      <c r="A1866" s="7"/>
      <c r="B1866" s="5"/>
      <c r="C1866" s="7"/>
      <c r="D1866" s="11" t="str">
        <f t="shared" si="113"/>
        <v/>
      </c>
      <c r="E1866" s="7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AF1866" s="11" t="str">
        <f t="shared" si="114"/>
        <v/>
      </c>
      <c r="AH1866" s="17" t="str">
        <f t="shared" si="115"/>
        <v/>
      </c>
      <c r="AJ1866" s="11" t="str">
        <f t="shared" si="116"/>
        <v/>
      </c>
    </row>
    <row r="1867" spans="1:36" x14ac:dyDescent="0.25">
      <c r="A1867" s="7"/>
      <c r="B1867" s="5"/>
      <c r="C1867" s="7"/>
      <c r="D1867" s="11" t="str">
        <f t="shared" si="113"/>
        <v/>
      </c>
      <c r="E1867" s="7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AF1867" s="11" t="str">
        <f t="shared" si="114"/>
        <v/>
      </c>
      <c r="AH1867" s="17" t="str">
        <f t="shared" si="115"/>
        <v/>
      </c>
      <c r="AJ1867" s="11" t="str">
        <f t="shared" si="116"/>
        <v/>
      </c>
    </row>
    <row r="1868" spans="1:36" x14ac:dyDescent="0.25">
      <c r="A1868" s="7"/>
      <c r="B1868" s="5"/>
      <c r="C1868" s="7"/>
      <c r="D1868" s="11" t="str">
        <f t="shared" ref="D1868:D1931" si="117">IF($AC$7=FALSE, "", IF($Q$7=$AA$18, IFERROR(ROUND($AJ1868, 2), ""), $AJ1868))</f>
        <v/>
      </c>
      <c r="E1868" s="7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AF1868" s="11" t="str">
        <f t="shared" ref="AF1868:AF1931" si="118">IF(AND($G$10=$AA$11, $AC$7=TRUE), IF($B1868="", "", $B1868/$N$18), "")</f>
        <v/>
      </c>
      <c r="AH1868" s="17" t="str">
        <f t="shared" ref="AH1868:AH1931" si="119">IF($B1868="", "", IF(ISNUMBER($B1868)=FALSE, "X", ""))</f>
        <v/>
      </c>
      <c r="AJ1868" s="11" t="str">
        <f t="shared" ref="AJ1868:AJ1931" si="120">IF($AC$7=FALSE, "", IF($G$10=$AA$10, IF($B1868="", "", IFERROR($B1868*$N$20, "")), IF($G$10=$AA$11, IFERROR($AF1868*$N$20, ""), "")))</f>
        <v/>
      </c>
    </row>
    <row r="1869" spans="1:36" x14ac:dyDescent="0.25">
      <c r="A1869" s="7"/>
      <c r="B1869" s="5"/>
      <c r="C1869" s="7"/>
      <c r="D1869" s="11" t="str">
        <f t="shared" si="117"/>
        <v/>
      </c>
      <c r="E1869" s="7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AF1869" s="11" t="str">
        <f t="shared" si="118"/>
        <v/>
      </c>
      <c r="AH1869" s="17" t="str">
        <f t="shared" si="119"/>
        <v/>
      </c>
      <c r="AJ1869" s="11" t="str">
        <f t="shared" si="120"/>
        <v/>
      </c>
    </row>
    <row r="1870" spans="1:36" x14ac:dyDescent="0.25">
      <c r="A1870" s="7"/>
      <c r="B1870" s="5"/>
      <c r="C1870" s="7"/>
      <c r="D1870" s="11" t="str">
        <f t="shared" si="117"/>
        <v/>
      </c>
      <c r="E1870" s="7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AF1870" s="11" t="str">
        <f t="shared" si="118"/>
        <v/>
      </c>
      <c r="AH1870" s="17" t="str">
        <f t="shared" si="119"/>
        <v/>
      </c>
      <c r="AJ1870" s="11" t="str">
        <f t="shared" si="120"/>
        <v/>
      </c>
    </row>
    <row r="1871" spans="1:36" x14ac:dyDescent="0.25">
      <c r="A1871" s="7"/>
      <c r="B1871" s="5"/>
      <c r="C1871" s="7"/>
      <c r="D1871" s="11" t="str">
        <f t="shared" si="117"/>
        <v/>
      </c>
      <c r="E1871" s="7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AF1871" s="11" t="str">
        <f t="shared" si="118"/>
        <v/>
      </c>
      <c r="AH1871" s="17" t="str">
        <f t="shared" si="119"/>
        <v/>
      </c>
      <c r="AJ1871" s="11" t="str">
        <f t="shared" si="120"/>
        <v/>
      </c>
    </row>
    <row r="1872" spans="1:36" x14ac:dyDescent="0.25">
      <c r="A1872" s="7"/>
      <c r="B1872" s="5"/>
      <c r="C1872" s="7"/>
      <c r="D1872" s="11" t="str">
        <f t="shared" si="117"/>
        <v/>
      </c>
      <c r="E1872" s="7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AF1872" s="11" t="str">
        <f t="shared" si="118"/>
        <v/>
      </c>
      <c r="AH1872" s="17" t="str">
        <f t="shared" si="119"/>
        <v/>
      </c>
      <c r="AJ1872" s="11" t="str">
        <f t="shared" si="120"/>
        <v/>
      </c>
    </row>
    <row r="1873" spans="1:36" x14ac:dyDescent="0.25">
      <c r="A1873" s="7"/>
      <c r="B1873" s="5"/>
      <c r="C1873" s="7"/>
      <c r="D1873" s="11" t="str">
        <f t="shared" si="117"/>
        <v/>
      </c>
      <c r="E1873" s="7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AF1873" s="11" t="str">
        <f t="shared" si="118"/>
        <v/>
      </c>
      <c r="AH1873" s="17" t="str">
        <f t="shared" si="119"/>
        <v/>
      </c>
      <c r="AJ1873" s="11" t="str">
        <f t="shared" si="120"/>
        <v/>
      </c>
    </row>
    <row r="1874" spans="1:36" x14ac:dyDescent="0.25">
      <c r="A1874" s="7"/>
      <c r="B1874" s="5"/>
      <c r="C1874" s="7"/>
      <c r="D1874" s="11" t="str">
        <f t="shared" si="117"/>
        <v/>
      </c>
      <c r="E1874" s="7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AF1874" s="11" t="str">
        <f t="shared" si="118"/>
        <v/>
      </c>
      <c r="AH1874" s="17" t="str">
        <f t="shared" si="119"/>
        <v/>
      </c>
      <c r="AJ1874" s="11" t="str">
        <f t="shared" si="120"/>
        <v/>
      </c>
    </row>
    <row r="1875" spans="1:36" x14ac:dyDescent="0.25">
      <c r="A1875" s="7"/>
      <c r="B1875" s="5"/>
      <c r="C1875" s="7"/>
      <c r="D1875" s="11" t="str">
        <f t="shared" si="117"/>
        <v/>
      </c>
      <c r="E1875" s="7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AF1875" s="11" t="str">
        <f t="shared" si="118"/>
        <v/>
      </c>
      <c r="AH1875" s="17" t="str">
        <f t="shared" si="119"/>
        <v/>
      </c>
      <c r="AJ1875" s="11" t="str">
        <f t="shared" si="120"/>
        <v/>
      </c>
    </row>
    <row r="1876" spans="1:36" x14ac:dyDescent="0.25">
      <c r="A1876" s="7"/>
      <c r="B1876" s="5"/>
      <c r="C1876" s="7"/>
      <c r="D1876" s="11" t="str">
        <f t="shared" si="117"/>
        <v/>
      </c>
      <c r="E1876" s="7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AF1876" s="11" t="str">
        <f t="shared" si="118"/>
        <v/>
      </c>
      <c r="AH1876" s="17" t="str">
        <f t="shared" si="119"/>
        <v/>
      </c>
      <c r="AJ1876" s="11" t="str">
        <f t="shared" si="120"/>
        <v/>
      </c>
    </row>
    <row r="1877" spans="1:36" x14ac:dyDescent="0.25">
      <c r="A1877" s="7"/>
      <c r="B1877" s="5"/>
      <c r="C1877" s="7"/>
      <c r="D1877" s="11" t="str">
        <f t="shared" si="117"/>
        <v/>
      </c>
      <c r="E1877" s="7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AF1877" s="11" t="str">
        <f t="shared" si="118"/>
        <v/>
      </c>
      <c r="AH1877" s="17" t="str">
        <f t="shared" si="119"/>
        <v/>
      </c>
      <c r="AJ1877" s="11" t="str">
        <f t="shared" si="120"/>
        <v/>
      </c>
    </row>
    <row r="1878" spans="1:36" x14ac:dyDescent="0.25">
      <c r="A1878" s="7"/>
      <c r="B1878" s="5"/>
      <c r="C1878" s="7"/>
      <c r="D1878" s="11" t="str">
        <f t="shared" si="117"/>
        <v/>
      </c>
      <c r="E1878" s="7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AF1878" s="11" t="str">
        <f t="shared" si="118"/>
        <v/>
      </c>
      <c r="AH1878" s="17" t="str">
        <f t="shared" si="119"/>
        <v/>
      </c>
      <c r="AJ1878" s="11" t="str">
        <f t="shared" si="120"/>
        <v/>
      </c>
    </row>
    <row r="1879" spans="1:36" x14ac:dyDescent="0.25">
      <c r="A1879" s="7"/>
      <c r="B1879" s="5"/>
      <c r="C1879" s="7"/>
      <c r="D1879" s="11" t="str">
        <f t="shared" si="117"/>
        <v/>
      </c>
      <c r="E1879" s="7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AF1879" s="11" t="str">
        <f t="shared" si="118"/>
        <v/>
      </c>
      <c r="AH1879" s="17" t="str">
        <f t="shared" si="119"/>
        <v/>
      </c>
      <c r="AJ1879" s="11" t="str">
        <f t="shared" si="120"/>
        <v/>
      </c>
    </row>
    <row r="1880" spans="1:36" x14ac:dyDescent="0.25">
      <c r="A1880" s="7"/>
      <c r="B1880" s="5"/>
      <c r="C1880" s="7"/>
      <c r="D1880" s="11" t="str">
        <f t="shared" si="117"/>
        <v/>
      </c>
      <c r="E1880" s="7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AF1880" s="11" t="str">
        <f t="shared" si="118"/>
        <v/>
      </c>
      <c r="AH1880" s="17" t="str">
        <f t="shared" si="119"/>
        <v/>
      </c>
      <c r="AJ1880" s="11" t="str">
        <f t="shared" si="120"/>
        <v/>
      </c>
    </row>
    <row r="1881" spans="1:36" x14ac:dyDescent="0.25">
      <c r="A1881" s="7"/>
      <c r="B1881" s="5"/>
      <c r="C1881" s="7"/>
      <c r="D1881" s="11" t="str">
        <f t="shared" si="117"/>
        <v/>
      </c>
      <c r="E1881" s="7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AF1881" s="11" t="str">
        <f t="shared" si="118"/>
        <v/>
      </c>
      <c r="AH1881" s="17" t="str">
        <f t="shared" si="119"/>
        <v/>
      </c>
      <c r="AJ1881" s="11" t="str">
        <f t="shared" si="120"/>
        <v/>
      </c>
    </row>
    <row r="1882" spans="1:36" x14ac:dyDescent="0.25">
      <c r="A1882" s="7"/>
      <c r="B1882" s="5"/>
      <c r="C1882" s="7"/>
      <c r="D1882" s="11" t="str">
        <f t="shared" si="117"/>
        <v/>
      </c>
      <c r="E1882" s="7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AF1882" s="11" t="str">
        <f t="shared" si="118"/>
        <v/>
      </c>
      <c r="AH1882" s="17" t="str">
        <f t="shared" si="119"/>
        <v/>
      </c>
      <c r="AJ1882" s="11" t="str">
        <f t="shared" si="120"/>
        <v/>
      </c>
    </row>
    <row r="1883" spans="1:36" x14ac:dyDescent="0.25">
      <c r="A1883" s="7"/>
      <c r="B1883" s="5"/>
      <c r="C1883" s="7"/>
      <c r="D1883" s="11" t="str">
        <f t="shared" si="117"/>
        <v/>
      </c>
      <c r="E1883" s="7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AF1883" s="11" t="str">
        <f t="shared" si="118"/>
        <v/>
      </c>
      <c r="AH1883" s="17" t="str">
        <f t="shared" si="119"/>
        <v/>
      </c>
      <c r="AJ1883" s="11" t="str">
        <f t="shared" si="120"/>
        <v/>
      </c>
    </row>
    <row r="1884" spans="1:36" x14ac:dyDescent="0.25">
      <c r="A1884" s="7"/>
      <c r="B1884" s="5"/>
      <c r="C1884" s="7"/>
      <c r="D1884" s="11" t="str">
        <f t="shared" si="117"/>
        <v/>
      </c>
      <c r="E1884" s="7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AF1884" s="11" t="str">
        <f t="shared" si="118"/>
        <v/>
      </c>
      <c r="AH1884" s="17" t="str">
        <f t="shared" si="119"/>
        <v/>
      </c>
      <c r="AJ1884" s="11" t="str">
        <f t="shared" si="120"/>
        <v/>
      </c>
    </row>
    <row r="1885" spans="1:36" x14ac:dyDescent="0.25">
      <c r="A1885" s="7"/>
      <c r="B1885" s="5"/>
      <c r="C1885" s="7"/>
      <c r="D1885" s="11" t="str">
        <f t="shared" si="117"/>
        <v/>
      </c>
      <c r="E1885" s="7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AF1885" s="11" t="str">
        <f t="shared" si="118"/>
        <v/>
      </c>
      <c r="AH1885" s="17" t="str">
        <f t="shared" si="119"/>
        <v/>
      </c>
      <c r="AJ1885" s="11" t="str">
        <f t="shared" si="120"/>
        <v/>
      </c>
    </row>
    <row r="1886" spans="1:36" x14ac:dyDescent="0.25">
      <c r="A1886" s="7"/>
      <c r="B1886" s="5"/>
      <c r="C1886" s="7"/>
      <c r="D1886" s="11" t="str">
        <f t="shared" si="117"/>
        <v/>
      </c>
      <c r="E1886" s="7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AF1886" s="11" t="str">
        <f t="shared" si="118"/>
        <v/>
      </c>
      <c r="AH1886" s="17" t="str">
        <f t="shared" si="119"/>
        <v/>
      </c>
      <c r="AJ1886" s="11" t="str">
        <f t="shared" si="120"/>
        <v/>
      </c>
    </row>
    <row r="1887" spans="1:36" x14ac:dyDescent="0.25">
      <c r="A1887" s="7"/>
      <c r="B1887" s="5"/>
      <c r="C1887" s="7"/>
      <c r="D1887" s="11" t="str">
        <f t="shared" si="117"/>
        <v/>
      </c>
      <c r="E1887" s="7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AF1887" s="11" t="str">
        <f t="shared" si="118"/>
        <v/>
      </c>
      <c r="AH1887" s="17" t="str">
        <f t="shared" si="119"/>
        <v/>
      </c>
      <c r="AJ1887" s="11" t="str">
        <f t="shared" si="120"/>
        <v/>
      </c>
    </row>
    <row r="1888" spans="1:36" x14ac:dyDescent="0.25">
      <c r="A1888" s="7"/>
      <c r="B1888" s="5"/>
      <c r="C1888" s="7"/>
      <c r="D1888" s="11" t="str">
        <f t="shared" si="117"/>
        <v/>
      </c>
      <c r="E1888" s="7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AF1888" s="11" t="str">
        <f t="shared" si="118"/>
        <v/>
      </c>
      <c r="AH1888" s="17" t="str">
        <f t="shared" si="119"/>
        <v/>
      </c>
      <c r="AJ1888" s="11" t="str">
        <f t="shared" si="120"/>
        <v/>
      </c>
    </row>
    <row r="1889" spans="1:36" x14ac:dyDescent="0.25">
      <c r="A1889" s="7"/>
      <c r="B1889" s="5"/>
      <c r="C1889" s="7"/>
      <c r="D1889" s="11" t="str">
        <f t="shared" si="117"/>
        <v/>
      </c>
      <c r="E1889" s="7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AF1889" s="11" t="str">
        <f t="shared" si="118"/>
        <v/>
      </c>
      <c r="AH1889" s="17" t="str">
        <f t="shared" si="119"/>
        <v/>
      </c>
      <c r="AJ1889" s="11" t="str">
        <f t="shared" si="120"/>
        <v/>
      </c>
    </row>
    <row r="1890" spans="1:36" x14ac:dyDescent="0.25">
      <c r="A1890" s="7"/>
      <c r="B1890" s="5"/>
      <c r="C1890" s="7"/>
      <c r="D1890" s="11" t="str">
        <f t="shared" si="117"/>
        <v/>
      </c>
      <c r="E1890" s="7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AF1890" s="11" t="str">
        <f t="shared" si="118"/>
        <v/>
      </c>
      <c r="AH1890" s="17" t="str">
        <f t="shared" si="119"/>
        <v/>
      </c>
      <c r="AJ1890" s="11" t="str">
        <f t="shared" si="120"/>
        <v/>
      </c>
    </row>
    <row r="1891" spans="1:36" x14ac:dyDescent="0.25">
      <c r="A1891" s="7"/>
      <c r="B1891" s="5"/>
      <c r="C1891" s="7"/>
      <c r="D1891" s="11" t="str">
        <f t="shared" si="117"/>
        <v/>
      </c>
      <c r="E1891" s="7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AF1891" s="11" t="str">
        <f t="shared" si="118"/>
        <v/>
      </c>
      <c r="AH1891" s="17" t="str">
        <f t="shared" si="119"/>
        <v/>
      </c>
      <c r="AJ1891" s="11" t="str">
        <f t="shared" si="120"/>
        <v/>
      </c>
    </row>
    <row r="1892" spans="1:36" x14ac:dyDescent="0.25">
      <c r="A1892" s="7"/>
      <c r="B1892" s="5"/>
      <c r="C1892" s="7"/>
      <c r="D1892" s="11" t="str">
        <f t="shared" si="117"/>
        <v/>
      </c>
      <c r="E1892" s="7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AF1892" s="11" t="str">
        <f t="shared" si="118"/>
        <v/>
      </c>
      <c r="AH1892" s="17" t="str">
        <f t="shared" si="119"/>
        <v/>
      </c>
      <c r="AJ1892" s="11" t="str">
        <f t="shared" si="120"/>
        <v/>
      </c>
    </row>
    <row r="1893" spans="1:36" x14ac:dyDescent="0.25">
      <c r="A1893" s="7"/>
      <c r="B1893" s="5"/>
      <c r="C1893" s="7"/>
      <c r="D1893" s="11" t="str">
        <f t="shared" si="117"/>
        <v/>
      </c>
      <c r="E1893" s="7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AF1893" s="11" t="str">
        <f t="shared" si="118"/>
        <v/>
      </c>
      <c r="AH1893" s="17" t="str">
        <f t="shared" si="119"/>
        <v/>
      </c>
      <c r="AJ1893" s="11" t="str">
        <f t="shared" si="120"/>
        <v/>
      </c>
    </row>
    <row r="1894" spans="1:36" x14ac:dyDescent="0.25">
      <c r="A1894" s="7"/>
      <c r="B1894" s="5"/>
      <c r="C1894" s="7"/>
      <c r="D1894" s="11" t="str">
        <f t="shared" si="117"/>
        <v/>
      </c>
      <c r="E1894" s="7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AF1894" s="11" t="str">
        <f t="shared" si="118"/>
        <v/>
      </c>
      <c r="AH1894" s="17" t="str">
        <f t="shared" si="119"/>
        <v/>
      </c>
      <c r="AJ1894" s="11" t="str">
        <f t="shared" si="120"/>
        <v/>
      </c>
    </row>
    <row r="1895" spans="1:36" x14ac:dyDescent="0.25">
      <c r="A1895" s="7"/>
      <c r="B1895" s="5"/>
      <c r="C1895" s="7"/>
      <c r="D1895" s="11" t="str">
        <f t="shared" si="117"/>
        <v/>
      </c>
      <c r="E1895" s="7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AF1895" s="11" t="str">
        <f t="shared" si="118"/>
        <v/>
      </c>
      <c r="AH1895" s="17" t="str">
        <f t="shared" si="119"/>
        <v/>
      </c>
      <c r="AJ1895" s="11" t="str">
        <f t="shared" si="120"/>
        <v/>
      </c>
    </row>
    <row r="1896" spans="1:36" x14ac:dyDescent="0.25">
      <c r="A1896" s="7"/>
      <c r="B1896" s="5"/>
      <c r="C1896" s="7"/>
      <c r="D1896" s="11" t="str">
        <f t="shared" si="117"/>
        <v/>
      </c>
      <c r="E1896" s="7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AF1896" s="11" t="str">
        <f t="shared" si="118"/>
        <v/>
      </c>
      <c r="AH1896" s="17" t="str">
        <f t="shared" si="119"/>
        <v/>
      </c>
      <c r="AJ1896" s="11" t="str">
        <f t="shared" si="120"/>
        <v/>
      </c>
    </row>
    <row r="1897" spans="1:36" x14ac:dyDescent="0.25">
      <c r="A1897" s="7"/>
      <c r="B1897" s="5"/>
      <c r="C1897" s="7"/>
      <c r="D1897" s="11" t="str">
        <f t="shared" si="117"/>
        <v/>
      </c>
      <c r="E1897" s="7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AF1897" s="11" t="str">
        <f t="shared" si="118"/>
        <v/>
      </c>
      <c r="AH1897" s="17" t="str">
        <f t="shared" si="119"/>
        <v/>
      </c>
      <c r="AJ1897" s="11" t="str">
        <f t="shared" si="120"/>
        <v/>
      </c>
    </row>
    <row r="1898" spans="1:36" x14ac:dyDescent="0.25">
      <c r="A1898" s="7"/>
      <c r="B1898" s="5"/>
      <c r="C1898" s="7"/>
      <c r="D1898" s="11" t="str">
        <f t="shared" si="117"/>
        <v/>
      </c>
      <c r="E1898" s="7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AF1898" s="11" t="str">
        <f t="shared" si="118"/>
        <v/>
      </c>
      <c r="AH1898" s="17" t="str">
        <f t="shared" si="119"/>
        <v/>
      </c>
      <c r="AJ1898" s="11" t="str">
        <f t="shared" si="120"/>
        <v/>
      </c>
    </row>
    <row r="1899" spans="1:36" x14ac:dyDescent="0.25">
      <c r="A1899" s="7"/>
      <c r="B1899" s="5"/>
      <c r="C1899" s="7"/>
      <c r="D1899" s="11" t="str">
        <f t="shared" si="117"/>
        <v/>
      </c>
      <c r="E1899" s="7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AF1899" s="11" t="str">
        <f t="shared" si="118"/>
        <v/>
      </c>
      <c r="AH1899" s="17" t="str">
        <f t="shared" si="119"/>
        <v/>
      </c>
      <c r="AJ1899" s="11" t="str">
        <f t="shared" si="120"/>
        <v/>
      </c>
    </row>
    <row r="1900" spans="1:36" x14ac:dyDescent="0.25">
      <c r="A1900" s="7"/>
      <c r="B1900" s="5"/>
      <c r="C1900" s="7"/>
      <c r="D1900" s="11" t="str">
        <f t="shared" si="117"/>
        <v/>
      </c>
      <c r="E1900" s="7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AF1900" s="11" t="str">
        <f t="shared" si="118"/>
        <v/>
      </c>
      <c r="AH1900" s="17" t="str">
        <f t="shared" si="119"/>
        <v/>
      </c>
      <c r="AJ1900" s="11" t="str">
        <f t="shared" si="120"/>
        <v/>
      </c>
    </row>
    <row r="1901" spans="1:36" x14ac:dyDescent="0.25">
      <c r="A1901" s="7"/>
      <c r="B1901" s="5"/>
      <c r="C1901" s="7"/>
      <c r="D1901" s="11" t="str">
        <f t="shared" si="117"/>
        <v/>
      </c>
      <c r="E1901" s="7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AF1901" s="11" t="str">
        <f t="shared" si="118"/>
        <v/>
      </c>
      <c r="AH1901" s="17" t="str">
        <f t="shared" si="119"/>
        <v/>
      </c>
      <c r="AJ1901" s="11" t="str">
        <f t="shared" si="120"/>
        <v/>
      </c>
    </row>
    <row r="1902" spans="1:36" x14ac:dyDescent="0.25">
      <c r="A1902" s="7"/>
      <c r="B1902" s="5"/>
      <c r="C1902" s="7"/>
      <c r="D1902" s="11" t="str">
        <f t="shared" si="117"/>
        <v/>
      </c>
      <c r="E1902" s="7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AF1902" s="11" t="str">
        <f t="shared" si="118"/>
        <v/>
      </c>
      <c r="AH1902" s="17" t="str">
        <f t="shared" si="119"/>
        <v/>
      </c>
      <c r="AJ1902" s="11" t="str">
        <f t="shared" si="120"/>
        <v/>
      </c>
    </row>
    <row r="1903" spans="1:36" x14ac:dyDescent="0.25">
      <c r="A1903" s="7"/>
      <c r="B1903" s="5"/>
      <c r="C1903" s="7"/>
      <c r="D1903" s="11" t="str">
        <f t="shared" si="117"/>
        <v/>
      </c>
      <c r="E1903" s="7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AF1903" s="11" t="str">
        <f t="shared" si="118"/>
        <v/>
      </c>
      <c r="AH1903" s="17" t="str">
        <f t="shared" si="119"/>
        <v/>
      </c>
      <c r="AJ1903" s="11" t="str">
        <f t="shared" si="120"/>
        <v/>
      </c>
    </row>
    <row r="1904" spans="1:36" x14ac:dyDescent="0.25">
      <c r="A1904" s="7"/>
      <c r="B1904" s="5"/>
      <c r="C1904" s="7"/>
      <c r="D1904" s="11" t="str">
        <f t="shared" si="117"/>
        <v/>
      </c>
      <c r="E1904" s="7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AF1904" s="11" t="str">
        <f t="shared" si="118"/>
        <v/>
      </c>
      <c r="AH1904" s="17" t="str">
        <f t="shared" si="119"/>
        <v/>
      </c>
      <c r="AJ1904" s="11" t="str">
        <f t="shared" si="120"/>
        <v/>
      </c>
    </row>
    <row r="1905" spans="1:36" x14ac:dyDescent="0.25">
      <c r="A1905" s="7"/>
      <c r="B1905" s="5"/>
      <c r="C1905" s="7"/>
      <c r="D1905" s="11" t="str">
        <f t="shared" si="117"/>
        <v/>
      </c>
      <c r="E1905" s="7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AF1905" s="11" t="str">
        <f t="shared" si="118"/>
        <v/>
      </c>
      <c r="AH1905" s="17" t="str">
        <f t="shared" si="119"/>
        <v/>
      </c>
      <c r="AJ1905" s="11" t="str">
        <f t="shared" si="120"/>
        <v/>
      </c>
    </row>
    <row r="1906" spans="1:36" x14ac:dyDescent="0.25">
      <c r="A1906" s="7"/>
      <c r="B1906" s="5"/>
      <c r="C1906" s="7"/>
      <c r="D1906" s="11" t="str">
        <f t="shared" si="117"/>
        <v/>
      </c>
      <c r="E1906" s="7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AF1906" s="11" t="str">
        <f t="shared" si="118"/>
        <v/>
      </c>
      <c r="AH1906" s="17" t="str">
        <f t="shared" si="119"/>
        <v/>
      </c>
      <c r="AJ1906" s="11" t="str">
        <f t="shared" si="120"/>
        <v/>
      </c>
    </row>
    <row r="1907" spans="1:36" x14ac:dyDescent="0.25">
      <c r="A1907" s="7"/>
      <c r="B1907" s="5"/>
      <c r="C1907" s="7"/>
      <c r="D1907" s="11" t="str">
        <f t="shared" si="117"/>
        <v/>
      </c>
      <c r="E1907" s="7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AF1907" s="11" t="str">
        <f t="shared" si="118"/>
        <v/>
      </c>
      <c r="AH1907" s="17" t="str">
        <f t="shared" si="119"/>
        <v/>
      </c>
      <c r="AJ1907" s="11" t="str">
        <f t="shared" si="120"/>
        <v/>
      </c>
    </row>
    <row r="1908" spans="1:36" x14ac:dyDescent="0.25">
      <c r="A1908" s="7"/>
      <c r="B1908" s="5"/>
      <c r="C1908" s="7"/>
      <c r="D1908" s="11" t="str">
        <f t="shared" si="117"/>
        <v/>
      </c>
      <c r="E1908" s="7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AF1908" s="11" t="str">
        <f t="shared" si="118"/>
        <v/>
      </c>
      <c r="AH1908" s="17" t="str">
        <f t="shared" si="119"/>
        <v/>
      </c>
      <c r="AJ1908" s="11" t="str">
        <f t="shared" si="120"/>
        <v/>
      </c>
    </row>
    <row r="1909" spans="1:36" x14ac:dyDescent="0.25">
      <c r="A1909" s="7"/>
      <c r="B1909" s="5"/>
      <c r="C1909" s="7"/>
      <c r="D1909" s="11" t="str">
        <f t="shared" si="117"/>
        <v/>
      </c>
      <c r="E1909" s="7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AF1909" s="11" t="str">
        <f t="shared" si="118"/>
        <v/>
      </c>
      <c r="AH1909" s="17" t="str">
        <f t="shared" si="119"/>
        <v/>
      </c>
      <c r="AJ1909" s="11" t="str">
        <f t="shared" si="120"/>
        <v/>
      </c>
    </row>
    <row r="1910" spans="1:36" x14ac:dyDescent="0.25">
      <c r="A1910" s="7"/>
      <c r="B1910" s="5"/>
      <c r="C1910" s="7"/>
      <c r="D1910" s="11" t="str">
        <f t="shared" si="117"/>
        <v/>
      </c>
      <c r="E1910" s="7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AF1910" s="11" t="str">
        <f t="shared" si="118"/>
        <v/>
      </c>
      <c r="AH1910" s="17" t="str">
        <f t="shared" si="119"/>
        <v/>
      </c>
      <c r="AJ1910" s="11" t="str">
        <f t="shared" si="120"/>
        <v/>
      </c>
    </row>
    <row r="1911" spans="1:36" x14ac:dyDescent="0.25">
      <c r="A1911" s="7"/>
      <c r="B1911" s="5"/>
      <c r="C1911" s="7"/>
      <c r="D1911" s="11" t="str">
        <f t="shared" si="117"/>
        <v/>
      </c>
      <c r="E1911" s="7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AF1911" s="11" t="str">
        <f t="shared" si="118"/>
        <v/>
      </c>
      <c r="AH1911" s="17" t="str">
        <f t="shared" si="119"/>
        <v/>
      </c>
      <c r="AJ1911" s="11" t="str">
        <f t="shared" si="120"/>
        <v/>
      </c>
    </row>
    <row r="1912" spans="1:36" x14ac:dyDescent="0.25">
      <c r="A1912" s="7"/>
      <c r="B1912" s="5"/>
      <c r="C1912" s="7"/>
      <c r="D1912" s="11" t="str">
        <f t="shared" si="117"/>
        <v/>
      </c>
      <c r="E1912" s="7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AF1912" s="11" t="str">
        <f t="shared" si="118"/>
        <v/>
      </c>
      <c r="AH1912" s="17" t="str">
        <f t="shared" si="119"/>
        <v/>
      </c>
      <c r="AJ1912" s="11" t="str">
        <f t="shared" si="120"/>
        <v/>
      </c>
    </row>
    <row r="1913" spans="1:36" x14ac:dyDescent="0.25">
      <c r="A1913" s="7"/>
      <c r="B1913" s="5"/>
      <c r="C1913" s="7"/>
      <c r="D1913" s="11" t="str">
        <f t="shared" si="117"/>
        <v/>
      </c>
      <c r="E1913" s="7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AF1913" s="11" t="str">
        <f t="shared" si="118"/>
        <v/>
      </c>
      <c r="AH1913" s="17" t="str">
        <f t="shared" si="119"/>
        <v/>
      </c>
      <c r="AJ1913" s="11" t="str">
        <f t="shared" si="120"/>
        <v/>
      </c>
    </row>
    <row r="1914" spans="1:36" x14ac:dyDescent="0.25">
      <c r="A1914" s="7"/>
      <c r="B1914" s="5"/>
      <c r="C1914" s="7"/>
      <c r="D1914" s="11" t="str">
        <f t="shared" si="117"/>
        <v/>
      </c>
      <c r="E1914" s="7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AF1914" s="11" t="str">
        <f t="shared" si="118"/>
        <v/>
      </c>
      <c r="AH1914" s="17" t="str">
        <f t="shared" si="119"/>
        <v/>
      </c>
      <c r="AJ1914" s="11" t="str">
        <f t="shared" si="120"/>
        <v/>
      </c>
    </row>
    <row r="1915" spans="1:36" x14ac:dyDescent="0.25">
      <c r="A1915" s="7"/>
      <c r="B1915" s="5"/>
      <c r="C1915" s="7"/>
      <c r="D1915" s="11" t="str">
        <f t="shared" si="117"/>
        <v/>
      </c>
      <c r="E1915" s="7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AF1915" s="11" t="str">
        <f t="shared" si="118"/>
        <v/>
      </c>
      <c r="AH1915" s="17" t="str">
        <f t="shared" si="119"/>
        <v/>
      </c>
      <c r="AJ1915" s="11" t="str">
        <f t="shared" si="120"/>
        <v/>
      </c>
    </row>
    <row r="1916" spans="1:36" x14ac:dyDescent="0.25">
      <c r="A1916" s="7"/>
      <c r="B1916" s="5"/>
      <c r="C1916" s="7"/>
      <c r="D1916" s="11" t="str">
        <f t="shared" si="117"/>
        <v/>
      </c>
      <c r="E1916" s="7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AF1916" s="11" t="str">
        <f t="shared" si="118"/>
        <v/>
      </c>
      <c r="AH1916" s="17" t="str">
        <f t="shared" si="119"/>
        <v/>
      </c>
      <c r="AJ1916" s="11" t="str">
        <f t="shared" si="120"/>
        <v/>
      </c>
    </row>
    <row r="1917" spans="1:36" x14ac:dyDescent="0.25">
      <c r="A1917" s="7"/>
      <c r="B1917" s="5"/>
      <c r="C1917" s="7"/>
      <c r="D1917" s="11" t="str">
        <f t="shared" si="117"/>
        <v/>
      </c>
      <c r="E1917" s="7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AF1917" s="11" t="str">
        <f t="shared" si="118"/>
        <v/>
      </c>
      <c r="AH1917" s="17" t="str">
        <f t="shared" si="119"/>
        <v/>
      </c>
      <c r="AJ1917" s="11" t="str">
        <f t="shared" si="120"/>
        <v/>
      </c>
    </row>
    <row r="1918" spans="1:36" x14ac:dyDescent="0.25">
      <c r="A1918" s="7"/>
      <c r="B1918" s="5"/>
      <c r="C1918" s="7"/>
      <c r="D1918" s="11" t="str">
        <f t="shared" si="117"/>
        <v/>
      </c>
      <c r="E1918" s="7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AF1918" s="11" t="str">
        <f t="shared" si="118"/>
        <v/>
      </c>
      <c r="AH1918" s="17" t="str">
        <f t="shared" si="119"/>
        <v/>
      </c>
      <c r="AJ1918" s="11" t="str">
        <f t="shared" si="120"/>
        <v/>
      </c>
    </row>
    <row r="1919" spans="1:36" x14ac:dyDescent="0.25">
      <c r="A1919" s="7"/>
      <c r="B1919" s="5"/>
      <c r="C1919" s="7"/>
      <c r="D1919" s="11" t="str">
        <f t="shared" si="117"/>
        <v/>
      </c>
      <c r="E1919" s="7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AF1919" s="11" t="str">
        <f t="shared" si="118"/>
        <v/>
      </c>
      <c r="AH1919" s="17" t="str">
        <f t="shared" si="119"/>
        <v/>
      </c>
      <c r="AJ1919" s="11" t="str">
        <f t="shared" si="120"/>
        <v/>
      </c>
    </row>
    <row r="1920" spans="1:36" x14ac:dyDescent="0.25">
      <c r="A1920" s="7"/>
      <c r="B1920" s="5"/>
      <c r="C1920" s="7"/>
      <c r="D1920" s="11" t="str">
        <f t="shared" si="117"/>
        <v/>
      </c>
      <c r="E1920" s="7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AF1920" s="11" t="str">
        <f t="shared" si="118"/>
        <v/>
      </c>
      <c r="AH1920" s="17" t="str">
        <f t="shared" si="119"/>
        <v/>
      </c>
      <c r="AJ1920" s="11" t="str">
        <f t="shared" si="120"/>
        <v/>
      </c>
    </row>
    <row r="1921" spans="1:36" x14ac:dyDescent="0.25">
      <c r="A1921" s="7"/>
      <c r="B1921" s="5"/>
      <c r="C1921" s="7"/>
      <c r="D1921" s="11" t="str">
        <f t="shared" si="117"/>
        <v/>
      </c>
      <c r="E1921" s="7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AF1921" s="11" t="str">
        <f t="shared" si="118"/>
        <v/>
      </c>
      <c r="AH1921" s="17" t="str">
        <f t="shared" si="119"/>
        <v/>
      </c>
      <c r="AJ1921" s="11" t="str">
        <f t="shared" si="120"/>
        <v/>
      </c>
    </row>
    <row r="1922" spans="1:36" x14ac:dyDescent="0.25">
      <c r="A1922" s="7"/>
      <c r="B1922" s="5"/>
      <c r="C1922" s="7"/>
      <c r="D1922" s="11" t="str">
        <f t="shared" si="117"/>
        <v/>
      </c>
      <c r="E1922" s="7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AF1922" s="11" t="str">
        <f t="shared" si="118"/>
        <v/>
      </c>
      <c r="AH1922" s="17" t="str">
        <f t="shared" si="119"/>
        <v/>
      </c>
      <c r="AJ1922" s="11" t="str">
        <f t="shared" si="120"/>
        <v/>
      </c>
    </row>
    <row r="1923" spans="1:36" x14ac:dyDescent="0.25">
      <c r="A1923" s="7"/>
      <c r="B1923" s="5"/>
      <c r="C1923" s="7"/>
      <c r="D1923" s="11" t="str">
        <f t="shared" si="117"/>
        <v/>
      </c>
      <c r="E1923" s="7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AF1923" s="11" t="str">
        <f t="shared" si="118"/>
        <v/>
      </c>
      <c r="AH1923" s="17" t="str">
        <f t="shared" si="119"/>
        <v/>
      </c>
      <c r="AJ1923" s="11" t="str">
        <f t="shared" si="120"/>
        <v/>
      </c>
    </row>
    <row r="1924" spans="1:36" x14ac:dyDescent="0.25">
      <c r="A1924" s="7"/>
      <c r="B1924" s="5"/>
      <c r="C1924" s="7"/>
      <c r="D1924" s="11" t="str">
        <f t="shared" si="117"/>
        <v/>
      </c>
      <c r="E1924" s="7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AF1924" s="11" t="str">
        <f t="shared" si="118"/>
        <v/>
      </c>
      <c r="AH1924" s="17" t="str">
        <f t="shared" si="119"/>
        <v/>
      </c>
      <c r="AJ1924" s="11" t="str">
        <f t="shared" si="120"/>
        <v/>
      </c>
    </row>
    <row r="1925" spans="1:36" x14ac:dyDescent="0.25">
      <c r="A1925" s="7"/>
      <c r="B1925" s="5"/>
      <c r="C1925" s="7"/>
      <c r="D1925" s="11" t="str">
        <f t="shared" si="117"/>
        <v/>
      </c>
      <c r="E1925" s="7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AF1925" s="11" t="str">
        <f t="shared" si="118"/>
        <v/>
      </c>
      <c r="AH1925" s="17" t="str">
        <f t="shared" si="119"/>
        <v/>
      </c>
      <c r="AJ1925" s="11" t="str">
        <f t="shared" si="120"/>
        <v/>
      </c>
    </row>
    <row r="1926" spans="1:36" x14ac:dyDescent="0.25">
      <c r="A1926" s="7"/>
      <c r="B1926" s="5"/>
      <c r="C1926" s="7"/>
      <c r="D1926" s="11" t="str">
        <f t="shared" si="117"/>
        <v/>
      </c>
      <c r="E1926" s="7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AF1926" s="11" t="str">
        <f t="shared" si="118"/>
        <v/>
      </c>
      <c r="AH1926" s="17" t="str">
        <f t="shared" si="119"/>
        <v/>
      </c>
      <c r="AJ1926" s="11" t="str">
        <f t="shared" si="120"/>
        <v/>
      </c>
    </row>
    <row r="1927" spans="1:36" x14ac:dyDescent="0.25">
      <c r="A1927" s="7"/>
      <c r="B1927" s="5"/>
      <c r="C1927" s="7"/>
      <c r="D1927" s="11" t="str">
        <f t="shared" si="117"/>
        <v/>
      </c>
      <c r="E1927" s="7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AF1927" s="11" t="str">
        <f t="shared" si="118"/>
        <v/>
      </c>
      <c r="AH1927" s="17" t="str">
        <f t="shared" si="119"/>
        <v/>
      </c>
      <c r="AJ1927" s="11" t="str">
        <f t="shared" si="120"/>
        <v/>
      </c>
    </row>
    <row r="1928" spans="1:36" x14ac:dyDescent="0.25">
      <c r="A1928" s="7"/>
      <c r="B1928" s="5"/>
      <c r="C1928" s="7"/>
      <c r="D1928" s="11" t="str">
        <f t="shared" si="117"/>
        <v/>
      </c>
      <c r="E1928" s="7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AF1928" s="11" t="str">
        <f t="shared" si="118"/>
        <v/>
      </c>
      <c r="AH1928" s="17" t="str">
        <f t="shared" si="119"/>
        <v/>
      </c>
      <c r="AJ1928" s="11" t="str">
        <f t="shared" si="120"/>
        <v/>
      </c>
    </row>
    <row r="1929" spans="1:36" x14ac:dyDescent="0.25">
      <c r="A1929" s="7"/>
      <c r="B1929" s="5"/>
      <c r="C1929" s="7"/>
      <c r="D1929" s="11" t="str">
        <f t="shared" si="117"/>
        <v/>
      </c>
      <c r="E1929" s="7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AF1929" s="11" t="str">
        <f t="shared" si="118"/>
        <v/>
      </c>
      <c r="AH1929" s="17" t="str">
        <f t="shared" si="119"/>
        <v/>
      </c>
      <c r="AJ1929" s="11" t="str">
        <f t="shared" si="120"/>
        <v/>
      </c>
    </row>
    <row r="1930" spans="1:36" x14ac:dyDescent="0.25">
      <c r="A1930" s="7"/>
      <c r="B1930" s="5"/>
      <c r="C1930" s="7"/>
      <c r="D1930" s="11" t="str">
        <f t="shared" si="117"/>
        <v/>
      </c>
      <c r="E1930" s="7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AF1930" s="11" t="str">
        <f t="shared" si="118"/>
        <v/>
      </c>
      <c r="AH1930" s="17" t="str">
        <f t="shared" si="119"/>
        <v/>
      </c>
      <c r="AJ1930" s="11" t="str">
        <f t="shared" si="120"/>
        <v/>
      </c>
    </row>
    <row r="1931" spans="1:36" x14ac:dyDescent="0.25">
      <c r="A1931" s="7"/>
      <c r="B1931" s="5"/>
      <c r="C1931" s="7"/>
      <c r="D1931" s="11" t="str">
        <f t="shared" si="117"/>
        <v/>
      </c>
      <c r="E1931" s="7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AF1931" s="11" t="str">
        <f t="shared" si="118"/>
        <v/>
      </c>
      <c r="AH1931" s="17" t="str">
        <f t="shared" si="119"/>
        <v/>
      </c>
      <c r="AJ1931" s="11" t="str">
        <f t="shared" si="120"/>
        <v/>
      </c>
    </row>
    <row r="1932" spans="1:36" x14ac:dyDescent="0.25">
      <c r="A1932" s="7"/>
      <c r="B1932" s="5"/>
      <c r="C1932" s="7"/>
      <c r="D1932" s="11" t="str">
        <f t="shared" ref="D1932:D1995" si="121">IF($AC$7=FALSE, "", IF($Q$7=$AA$18, IFERROR(ROUND($AJ1932, 2), ""), $AJ1932))</f>
        <v/>
      </c>
      <c r="E1932" s="7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AF1932" s="11" t="str">
        <f t="shared" ref="AF1932:AF1995" si="122">IF(AND($G$10=$AA$11, $AC$7=TRUE), IF($B1932="", "", $B1932/$N$18), "")</f>
        <v/>
      </c>
      <c r="AH1932" s="17" t="str">
        <f t="shared" ref="AH1932:AH1995" si="123">IF($B1932="", "", IF(ISNUMBER($B1932)=FALSE, "X", ""))</f>
        <v/>
      </c>
      <c r="AJ1932" s="11" t="str">
        <f t="shared" ref="AJ1932:AJ1995" si="124">IF($AC$7=FALSE, "", IF($G$10=$AA$10, IF($B1932="", "", IFERROR($B1932*$N$20, "")), IF($G$10=$AA$11, IFERROR($AF1932*$N$20, ""), "")))</f>
        <v/>
      </c>
    </row>
    <row r="1933" spans="1:36" x14ac:dyDescent="0.25">
      <c r="A1933" s="7"/>
      <c r="B1933" s="5"/>
      <c r="C1933" s="7"/>
      <c r="D1933" s="11" t="str">
        <f t="shared" si="121"/>
        <v/>
      </c>
      <c r="E1933" s="7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AF1933" s="11" t="str">
        <f t="shared" si="122"/>
        <v/>
      </c>
      <c r="AH1933" s="17" t="str">
        <f t="shared" si="123"/>
        <v/>
      </c>
      <c r="AJ1933" s="11" t="str">
        <f t="shared" si="124"/>
        <v/>
      </c>
    </row>
    <row r="1934" spans="1:36" x14ac:dyDescent="0.25">
      <c r="A1934" s="7"/>
      <c r="B1934" s="5"/>
      <c r="C1934" s="7"/>
      <c r="D1934" s="11" t="str">
        <f t="shared" si="121"/>
        <v/>
      </c>
      <c r="E1934" s="7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AF1934" s="11" t="str">
        <f t="shared" si="122"/>
        <v/>
      </c>
      <c r="AH1934" s="17" t="str">
        <f t="shared" si="123"/>
        <v/>
      </c>
      <c r="AJ1934" s="11" t="str">
        <f t="shared" si="124"/>
        <v/>
      </c>
    </row>
    <row r="1935" spans="1:36" x14ac:dyDescent="0.25">
      <c r="A1935" s="7"/>
      <c r="B1935" s="5"/>
      <c r="C1935" s="7"/>
      <c r="D1935" s="11" t="str">
        <f t="shared" si="121"/>
        <v/>
      </c>
      <c r="E1935" s="7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AF1935" s="11" t="str">
        <f t="shared" si="122"/>
        <v/>
      </c>
      <c r="AH1935" s="17" t="str">
        <f t="shared" si="123"/>
        <v/>
      </c>
      <c r="AJ1935" s="11" t="str">
        <f t="shared" si="124"/>
        <v/>
      </c>
    </row>
    <row r="1936" spans="1:36" x14ac:dyDescent="0.25">
      <c r="A1936" s="7"/>
      <c r="B1936" s="5"/>
      <c r="C1936" s="7"/>
      <c r="D1936" s="11" t="str">
        <f t="shared" si="121"/>
        <v/>
      </c>
      <c r="E1936" s="7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AF1936" s="11" t="str">
        <f t="shared" si="122"/>
        <v/>
      </c>
      <c r="AH1936" s="17" t="str">
        <f t="shared" si="123"/>
        <v/>
      </c>
      <c r="AJ1936" s="11" t="str">
        <f t="shared" si="124"/>
        <v/>
      </c>
    </row>
    <row r="1937" spans="1:36" x14ac:dyDescent="0.25">
      <c r="A1937" s="7"/>
      <c r="B1937" s="5"/>
      <c r="C1937" s="7"/>
      <c r="D1937" s="11" t="str">
        <f t="shared" si="121"/>
        <v/>
      </c>
      <c r="E1937" s="7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AF1937" s="11" t="str">
        <f t="shared" si="122"/>
        <v/>
      </c>
      <c r="AH1937" s="17" t="str">
        <f t="shared" si="123"/>
        <v/>
      </c>
      <c r="AJ1937" s="11" t="str">
        <f t="shared" si="124"/>
        <v/>
      </c>
    </row>
    <row r="1938" spans="1:36" x14ac:dyDescent="0.25">
      <c r="A1938" s="7"/>
      <c r="B1938" s="5"/>
      <c r="C1938" s="7"/>
      <c r="D1938" s="11" t="str">
        <f t="shared" si="121"/>
        <v/>
      </c>
      <c r="E1938" s="7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AF1938" s="11" t="str">
        <f t="shared" si="122"/>
        <v/>
      </c>
      <c r="AH1938" s="17" t="str">
        <f t="shared" si="123"/>
        <v/>
      </c>
      <c r="AJ1938" s="11" t="str">
        <f t="shared" si="124"/>
        <v/>
      </c>
    </row>
    <row r="1939" spans="1:36" x14ac:dyDescent="0.25">
      <c r="A1939" s="7"/>
      <c r="B1939" s="5"/>
      <c r="C1939" s="7"/>
      <c r="D1939" s="11" t="str">
        <f t="shared" si="121"/>
        <v/>
      </c>
      <c r="E1939" s="7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AF1939" s="11" t="str">
        <f t="shared" si="122"/>
        <v/>
      </c>
      <c r="AH1939" s="17" t="str">
        <f t="shared" si="123"/>
        <v/>
      </c>
      <c r="AJ1939" s="11" t="str">
        <f t="shared" si="124"/>
        <v/>
      </c>
    </row>
    <row r="1940" spans="1:36" x14ac:dyDescent="0.25">
      <c r="A1940" s="7"/>
      <c r="B1940" s="5"/>
      <c r="C1940" s="7"/>
      <c r="D1940" s="11" t="str">
        <f t="shared" si="121"/>
        <v/>
      </c>
      <c r="E1940" s="7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AF1940" s="11" t="str">
        <f t="shared" si="122"/>
        <v/>
      </c>
      <c r="AH1940" s="17" t="str">
        <f t="shared" si="123"/>
        <v/>
      </c>
      <c r="AJ1940" s="11" t="str">
        <f t="shared" si="124"/>
        <v/>
      </c>
    </row>
    <row r="1941" spans="1:36" x14ac:dyDescent="0.25">
      <c r="A1941" s="7"/>
      <c r="B1941" s="5"/>
      <c r="C1941" s="7"/>
      <c r="D1941" s="11" t="str">
        <f t="shared" si="121"/>
        <v/>
      </c>
      <c r="E1941" s="7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AF1941" s="11" t="str">
        <f t="shared" si="122"/>
        <v/>
      </c>
      <c r="AH1941" s="17" t="str">
        <f t="shared" si="123"/>
        <v/>
      </c>
      <c r="AJ1941" s="11" t="str">
        <f t="shared" si="124"/>
        <v/>
      </c>
    </row>
    <row r="1942" spans="1:36" x14ac:dyDescent="0.25">
      <c r="A1942" s="7"/>
      <c r="B1942" s="5"/>
      <c r="C1942" s="7"/>
      <c r="D1942" s="11" t="str">
        <f t="shared" si="121"/>
        <v/>
      </c>
      <c r="E1942" s="7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AF1942" s="11" t="str">
        <f t="shared" si="122"/>
        <v/>
      </c>
      <c r="AH1942" s="17" t="str">
        <f t="shared" si="123"/>
        <v/>
      </c>
      <c r="AJ1942" s="11" t="str">
        <f t="shared" si="124"/>
        <v/>
      </c>
    </row>
    <row r="1943" spans="1:36" x14ac:dyDescent="0.25">
      <c r="A1943" s="7"/>
      <c r="B1943" s="5"/>
      <c r="C1943" s="7"/>
      <c r="D1943" s="11" t="str">
        <f t="shared" si="121"/>
        <v/>
      </c>
      <c r="E1943" s="7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AF1943" s="11" t="str">
        <f t="shared" si="122"/>
        <v/>
      </c>
      <c r="AH1943" s="17" t="str">
        <f t="shared" si="123"/>
        <v/>
      </c>
      <c r="AJ1943" s="11" t="str">
        <f t="shared" si="124"/>
        <v/>
      </c>
    </row>
    <row r="1944" spans="1:36" x14ac:dyDescent="0.25">
      <c r="A1944" s="7"/>
      <c r="B1944" s="5"/>
      <c r="C1944" s="7"/>
      <c r="D1944" s="11" t="str">
        <f t="shared" si="121"/>
        <v/>
      </c>
      <c r="E1944" s="7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AF1944" s="11" t="str">
        <f t="shared" si="122"/>
        <v/>
      </c>
      <c r="AH1944" s="17" t="str">
        <f t="shared" si="123"/>
        <v/>
      </c>
      <c r="AJ1944" s="11" t="str">
        <f t="shared" si="124"/>
        <v/>
      </c>
    </row>
    <row r="1945" spans="1:36" x14ac:dyDescent="0.25">
      <c r="A1945" s="7"/>
      <c r="B1945" s="5"/>
      <c r="C1945" s="7"/>
      <c r="D1945" s="11" t="str">
        <f t="shared" si="121"/>
        <v/>
      </c>
      <c r="E1945" s="7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AF1945" s="11" t="str">
        <f t="shared" si="122"/>
        <v/>
      </c>
      <c r="AH1945" s="17" t="str">
        <f t="shared" si="123"/>
        <v/>
      </c>
      <c r="AJ1945" s="11" t="str">
        <f t="shared" si="124"/>
        <v/>
      </c>
    </row>
    <row r="1946" spans="1:36" x14ac:dyDescent="0.25">
      <c r="A1946" s="7"/>
      <c r="B1946" s="5"/>
      <c r="C1946" s="7"/>
      <c r="D1946" s="11" t="str">
        <f t="shared" si="121"/>
        <v/>
      </c>
      <c r="E1946" s="7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AF1946" s="11" t="str">
        <f t="shared" si="122"/>
        <v/>
      </c>
      <c r="AH1946" s="17" t="str">
        <f t="shared" si="123"/>
        <v/>
      </c>
      <c r="AJ1946" s="11" t="str">
        <f t="shared" si="124"/>
        <v/>
      </c>
    </row>
    <row r="1947" spans="1:36" x14ac:dyDescent="0.25">
      <c r="A1947" s="7"/>
      <c r="B1947" s="5"/>
      <c r="C1947" s="7"/>
      <c r="D1947" s="11" t="str">
        <f t="shared" si="121"/>
        <v/>
      </c>
      <c r="E1947" s="7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AF1947" s="11" t="str">
        <f t="shared" si="122"/>
        <v/>
      </c>
      <c r="AH1947" s="17" t="str">
        <f t="shared" si="123"/>
        <v/>
      </c>
      <c r="AJ1947" s="11" t="str">
        <f t="shared" si="124"/>
        <v/>
      </c>
    </row>
    <row r="1948" spans="1:36" x14ac:dyDescent="0.25">
      <c r="A1948" s="7"/>
      <c r="B1948" s="5"/>
      <c r="C1948" s="7"/>
      <c r="D1948" s="11" t="str">
        <f t="shared" si="121"/>
        <v/>
      </c>
      <c r="E1948" s="7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AF1948" s="11" t="str">
        <f t="shared" si="122"/>
        <v/>
      </c>
      <c r="AH1948" s="17" t="str">
        <f t="shared" si="123"/>
        <v/>
      </c>
      <c r="AJ1948" s="11" t="str">
        <f t="shared" si="124"/>
        <v/>
      </c>
    </row>
    <row r="1949" spans="1:36" x14ac:dyDescent="0.25">
      <c r="A1949" s="7"/>
      <c r="B1949" s="5"/>
      <c r="C1949" s="7"/>
      <c r="D1949" s="11" t="str">
        <f t="shared" si="121"/>
        <v/>
      </c>
      <c r="E1949" s="7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AF1949" s="11" t="str">
        <f t="shared" si="122"/>
        <v/>
      </c>
      <c r="AH1949" s="17" t="str">
        <f t="shared" si="123"/>
        <v/>
      </c>
      <c r="AJ1949" s="11" t="str">
        <f t="shared" si="124"/>
        <v/>
      </c>
    </row>
    <row r="1950" spans="1:36" x14ac:dyDescent="0.25">
      <c r="A1950" s="7"/>
      <c r="B1950" s="5"/>
      <c r="C1950" s="7"/>
      <c r="D1950" s="11" t="str">
        <f t="shared" si="121"/>
        <v/>
      </c>
      <c r="E1950" s="7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AF1950" s="11" t="str">
        <f t="shared" si="122"/>
        <v/>
      </c>
      <c r="AH1950" s="17" t="str">
        <f t="shared" si="123"/>
        <v/>
      </c>
      <c r="AJ1950" s="11" t="str">
        <f t="shared" si="124"/>
        <v/>
      </c>
    </row>
    <row r="1951" spans="1:36" x14ac:dyDescent="0.25">
      <c r="A1951" s="7"/>
      <c r="B1951" s="5"/>
      <c r="C1951" s="7"/>
      <c r="D1951" s="11" t="str">
        <f t="shared" si="121"/>
        <v/>
      </c>
      <c r="E1951" s="7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AF1951" s="11" t="str">
        <f t="shared" si="122"/>
        <v/>
      </c>
      <c r="AH1951" s="17" t="str">
        <f t="shared" si="123"/>
        <v/>
      </c>
      <c r="AJ1951" s="11" t="str">
        <f t="shared" si="124"/>
        <v/>
      </c>
    </row>
    <row r="1952" spans="1:36" x14ac:dyDescent="0.25">
      <c r="A1952" s="7"/>
      <c r="B1952" s="5"/>
      <c r="C1952" s="7"/>
      <c r="D1952" s="11" t="str">
        <f t="shared" si="121"/>
        <v/>
      </c>
      <c r="E1952" s="7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AF1952" s="11" t="str">
        <f t="shared" si="122"/>
        <v/>
      </c>
      <c r="AH1952" s="17" t="str">
        <f t="shared" si="123"/>
        <v/>
      </c>
      <c r="AJ1952" s="11" t="str">
        <f t="shared" si="124"/>
        <v/>
      </c>
    </row>
    <row r="1953" spans="1:36" x14ac:dyDescent="0.25">
      <c r="A1953" s="7"/>
      <c r="B1953" s="5"/>
      <c r="C1953" s="7"/>
      <c r="D1953" s="11" t="str">
        <f t="shared" si="121"/>
        <v/>
      </c>
      <c r="E1953" s="7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AF1953" s="11" t="str">
        <f t="shared" si="122"/>
        <v/>
      </c>
      <c r="AH1953" s="17" t="str">
        <f t="shared" si="123"/>
        <v/>
      </c>
      <c r="AJ1953" s="11" t="str">
        <f t="shared" si="124"/>
        <v/>
      </c>
    </row>
    <row r="1954" spans="1:36" x14ac:dyDescent="0.25">
      <c r="A1954" s="7"/>
      <c r="B1954" s="5"/>
      <c r="C1954" s="7"/>
      <c r="D1954" s="11" t="str">
        <f t="shared" si="121"/>
        <v/>
      </c>
      <c r="E1954" s="7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AF1954" s="11" t="str">
        <f t="shared" si="122"/>
        <v/>
      </c>
      <c r="AH1954" s="17" t="str">
        <f t="shared" si="123"/>
        <v/>
      </c>
      <c r="AJ1954" s="11" t="str">
        <f t="shared" si="124"/>
        <v/>
      </c>
    </row>
    <row r="1955" spans="1:36" x14ac:dyDescent="0.25">
      <c r="A1955" s="7"/>
      <c r="B1955" s="5"/>
      <c r="C1955" s="7"/>
      <c r="D1955" s="11" t="str">
        <f t="shared" si="121"/>
        <v/>
      </c>
      <c r="E1955" s="7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AF1955" s="11" t="str">
        <f t="shared" si="122"/>
        <v/>
      </c>
      <c r="AH1955" s="17" t="str">
        <f t="shared" si="123"/>
        <v/>
      </c>
      <c r="AJ1955" s="11" t="str">
        <f t="shared" si="124"/>
        <v/>
      </c>
    </row>
    <row r="1956" spans="1:36" x14ac:dyDescent="0.25">
      <c r="A1956" s="7"/>
      <c r="B1956" s="5"/>
      <c r="C1956" s="7"/>
      <c r="D1956" s="11" t="str">
        <f t="shared" si="121"/>
        <v/>
      </c>
      <c r="E1956" s="7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AF1956" s="11" t="str">
        <f t="shared" si="122"/>
        <v/>
      </c>
      <c r="AH1956" s="17" t="str">
        <f t="shared" si="123"/>
        <v/>
      </c>
      <c r="AJ1956" s="11" t="str">
        <f t="shared" si="124"/>
        <v/>
      </c>
    </row>
    <row r="1957" spans="1:36" x14ac:dyDescent="0.25">
      <c r="A1957" s="7"/>
      <c r="B1957" s="5"/>
      <c r="C1957" s="7"/>
      <c r="D1957" s="11" t="str">
        <f t="shared" si="121"/>
        <v/>
      </c>
      <c r="E1957" s="7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AF1957" s="11" t="str">
        <f t="shared" si="122"/>
        <v/>
      </c>
      <c r="AH1957" s="17" t="str">
        <f t="shared" si="123"/>
        <v/>
      </c>
      <c r="AJ1957" s="11" t="str">
        <f t="shared" si="124"/>
        <v/>
      </c>
    </row>
    <row r="1958" spans="1:36" x14ac:dyDescent="0.25">
      <c r="A1958" s="7"/>
      <c r="B1958" s="5"/>
      <c r="C1958" s="7"/>
      <c r="D1958" s="11" t="str">
        <f t="shared" si="121"/>
        <v/>
      </c>
      <c r="E1958" s="7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AF1958" s="11" t="str">
        <f t="shared" si="122"/>
        <v/>
      </c>
      <c r="AH1958" s="17" t="str">
        <f t="shared" si="123"/>
        <v/>
      </c>
      <c r="AJ1958" s="11" t="str">
        <f t="shared" si="124"/>
        <v/>
      </c>
    </row>
    <row r="1959" spans="1:36" x14ac:dyDescent="0.25">
      <c r="A1959" s="7"/>
      <c r="B1959" s="5"/>
      <c r="C1959" s="7"/>
      <c r="D1959" s="11" t="str">
        <f t="shared" si="121"/>
        <v/>
      </c>
      <c r="E1959" s="7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AF1959" s="11" t="str">
        <f t="shared" si="122"/>
        <v/>
      </c>
      <c r="AH1959" s="17" t="str">
        <f t="shared" si="123"/>
        <v/>
      </c>
      <c r="AJ1959" s="11" t="str">
        <f t="shared" si="124"/>
        <v/>
      </c>
    </row>
    <row r="1960" spans="1:36" x14ac:dyDescent="0.25">
      <c r="A1960" s="7"/>
      <c r="B1960" s="5"/>
      <c r="C1960" s="7"/>
      <c r="D1960" s="11" t="str">
        <f t="shared" si="121"/>
        <v/>
      </c>
      <c r="E1960" s="7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AF1960" s="11" t="str">
        <f t="shared" si="122"/>
        <v/>
      </c>
      <c r="AH1960" s="17" t="str">
        <f t="shared" si="123"/>
        <v/>
      </c>
      <c r="AJ1960" s="11" t="str">
        <f t="shared" si="124"/>
        <v/>
      </c>
    </row>
    <row r="1961" spans="1:36" x14ac:dyDescent="0.25">
      <c r="A1961" s="7"/>
      <c r="B1961" s="5"/>
      <c r="C1961" s="7"/>
      <c r="D1961" s="11" t="str">
        <f t="shared" si="121"/>
        <v/>
      </c>
      <c r="E1961" s="7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AF1961" s="11" t="str">
        <f t="shared" si="122"/>
        <v/>
      </c>
      <c r="AH1961" s="17" t="str">
        <f t="shared" si="123"/>
        <v/>
      </c>
      <c r="AJ1961" s="11" t="str">
        <f t="shared" si="124"/>
        <v/>
      </c>
    </row>
    <row r="1962" spans="1:36" x14ac:dyDescent="0.25">
      <c r="A1962" s="7"/>
      <c r="B1962" s="5"/>
      <c r="C1962" s="7"/>
      <c r="D1962" s="11" t="str">
        <f t="shared" si="121"/>
        <v/>
      </c>
      <c r="E1962" s="7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AF1962" s="11" t="str">
        <f t="shared" si="122"/>
        <v/>
      </c>
      <c r="AH1962" s="17" t="str">
        <f t="shared" si="123"/>
        <v/>
      </c>
      <c r="AJ1962" s="11" t="str">
        <f t="shared" si="124"/>
        <v/>
      </c>
    </row>
    <row r="1963" spans="1:36" x14ac:dyDescent="0.25">
      <c r="A1963" s="7"/>
      <c r="B1963" s="5"/>
      <c r="C1963" s="7"/>
      <c r="D1963" s="11" t="str">
        <f t="shared" si="121"/>
        <v/>
      </c>
      <c r="E1963" s="7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AF1963" s="11" t="str">
        <f t="shared" si="122"/>
        <v/>
      </c>
      <c r="AH1963" s="17" t="str">
        <f t="shared" si="123"/>
        <v/>
      </c>
      <c r="AJ1963" s="11" t="str">
        <f t="shared" si="124"/>
        <v/>
      </c>
    </row>
    <row r="1964" spans="1:36" x14ac:dyDescent="0.25">
      <c r="A1964" s="7"/>
      <c r="B1964" s="5"/>
      <c r="C1964" s="7"/>
      <c r="D1964" s="11" t="str">
        <f t="shared" si="121"/>
        <v/>
      </c>
      <c r="E1964" s="7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AF1964" s="11" t="str">
        <f t="shared" si="122"/>
        <v/>
      </c>
      <c r="AH1964" s="17" t="str">
        <f t="shared" si="123"/>
        <v/>
      </c>
      <c r="AJ1964" s="11" t="str">
        <f t="shared" si="124"/>
        <v/>
      </c>
    </row>
    <row r="1965" spans="1:36" x14ac:dyDescent="0.25">
      <c r="A1965" s="7"/>
      <c r="B1965" s="5"/>
      <c r="C1965" s="7"/>
      <c r="D1965" s="11" t="str">
        <f t="shared" si="121"/>
        <v/>
      </c>
      <c r="E1965" s="7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AF1965" s="11" t="str">
        <f t="shared" si="122"/>
        <v/>
      </c>
      <c r="AH1965" s="17" t="str">
        <f t="shared" si="123"/>
        <v/>
      </c>
      <c r="AJ1965" s="11" t="str">
        <f t="shared" si="124"/>
        <v/>
      </c>
    </row>
    <row r="1966" spans="1:36" x14ac:dyDescent="0.25">
      <c r="A1966" s="7"/>
      <c r="B1966" s="5"/>
      <c r="C1966" s="7"/>
      <c r="D1966" s="11" t="str">
        <f t="shared" si="121"/>
        <v/>
      </c>
      <c r="E1966" s="7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AF1966" s="11" t="str">
        <f t="shared" si="122"/>
        <v/>
      </c>
      <c r="AH1966" s="17" t="str">
        <f t="shared" si="123"/>
        <v/>
      </c>
      <c r="AJ1966" s="11" t="str">
        <f t="shared" si="124"/>
        <v/>
      </c>
    </row>
    <row r="1967" spans="1:36" x14ac:dyDescent="0.25">
      <c r="A1967" s="7"/>
      <c r="B1967" s="5"/>
      <c r="C1967" s="7"/>
      <c r="D1967" s="11" t="str">
        <f t="shared" si="121"/>
        <v/>
      </c>
      <c r="E1967" s="7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AF1967" s="11" t="str">
        <f t="shared" si="122"/>
        <v/>
      </c>
      <c r="AH1967" s="17" t="str">
        <f t="shared" si="123"/>
        <v/>
      </c>
      <c r="AJ1967" s="11" t="str">
        <f t="shared" si="124"/>
        <v/>
      </c>
    </row>
    <row r="1968" spans="1:36" x14ac:dyDescent="0.25">
      <c r="A1968" s="7"/>
      <c r="B1968" s="5"/>
      <c r="C1968" s="7"/>
      <c r="D1968" s="11" t="str">
        <f t="shared" si="121"/>
        <v/>
      </c>
      <c r="E1968" s="7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AF1968" s="11" t="str">
        <f t="shared" si="122"/>
        <v/>
      </c>
      <c r="AH1968" s="17" t="str">
        <f t="shared" si="123"/>
        <v/>
      </c>
      <c r="AJ1968" s="11" t="str">
        <f t="shared" si="124"/>
        <v/>
      </c>
    </row>
    <row r="1969" spans="1:36" x14ac:dyDescent="0.25">
      <c r="A1969" s="7"/>
      <c r="B1969" s="5"/>
      <c r="C1969" s="7"/>
      <c r="D1969" s="11" t="str">
        <f t="shared" si="121"/>
        <v/>
      </c>
      <c r="E1969" s="7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AF1969" s="11" t="str">
        <f t="shared" si="122"/>
        <v/>
      </c>
      <c r="AH1969" s="17" t="str">
        <f t="shared" si="123"/>
        <v/>
      </c>
      <c r="AJ1969" s="11" t="str">
        <f t="shared" si="124"/>
        <v/>
      </c>
    </row>
    <row r="1970" spans="1:36" x14ac:dyDescent="0.25">
      <c r="A1970" s="7"/>
      <c r="B1970" s="5"/>
      <c r="C1970" s="7"/>
      <c r="D1970" s="11" t="str">
        <f t="shared" si="121"/>
        <v/>
      </c>
      <c r="E1970" s="7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AF1970" s="11" t="str">
        <f t="shared" si="122"/>
        <v/>
      </c>
      <c r="AH1970" s="17" t="str">
        <f t="shared" si="123"/>
        <v/>
      </c>
      <c r="AJ1970" s="11" t="str">
        <f t="shared" si="124"/>
        <v/>
      </c>
    </row>
    <row r="1971" spans="1:36" x14ac:dyDescent="0.25">
      <c r="A1971" s="7"/>
      <c r="B1971" s="5"/>
      <c r="C1971" s="7"/>
      <c r="D1971" s="11" t="str">
        <f t="shared" si="121"/>
        <v/>
      </c>
      <c r="E1971" s="7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AF1971" s="11" t="str">
        <f t="shared" si="122"/>
        <v/>
      </c>
      <c r="AH1971" s="17" t="str">
        <f t="shared" si="123"/>
        <v/>
      </c>
      <c r="AJ1971" s="11" t="str">
        <f t="shared" si="124"/>
        <v/>
      </c>
    </row>
    <row r="1972" spans="1:36" x14ac:dyDescent="0.25">
      <c r="A1972" s="7"/>
      <c r="B1972" s="5"/>
      <c r="C1972" s="7"/>
      <c r="D1972" s="11" t="str">
        <f t="shared" si="121"/>
        <v/>
      </c>
      <c r="E1972" s="7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AF1972" s="11" t="str">
        <f t="shared" si="122"/>
        <v/>
      </c>
      <c r="AH1972" s="17" t="str">
        <f t="shared" si="123"/>
        <v/>
      </c>
      <c r="AJ1972" s="11" t="str">
        <f t="shared" si="124"/>
        <v/>
      </c>
    </row>
    <row r="1973" spans="1:36" x14ac:dyDescent="0.25">
      <c r="A1973" s="7"/>
      <c r="B1973" s="5"/>
      <c r="C1973" s="7"/>
      <c r="D1973" s="11" t="str">
        <f t="shared" si="121"/>
        <v/>
      </c>
      <c r="E1973" s="7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AF1973" s="11" t="str">
        <f t="shared" si="122"/>
        <v/>
      </c>
      <c r="AH1973" s="17" t="str">
        <f t="shared" si="123"/>
        <v/>
      </c>
      <c r="AJ1973" s="11" t="str">
        <f t="shared" si="124"/>
        <v/>
      </c>
    </row>
    <row r="1974" spans="1:36" x14ac:dyDescent="0.25">
      <c r="A1974" s="7"/>
      <c r="B1974" s="5"/>
      <c r="C1974" s="7"/>
      <c r="D1974" s="11" t="str">
        <f t="shared" si="121"/>
        <v/>
      </c>
      <c r="E1974" s="7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AF1974" s="11" t="str">
        <f t="shared" si="122"/>
        <v/>
      </c>
      <c r="AH1974" s="17" t="str">
        <f t="shared" si="123"/>
        <v/>
      </c>
      <c r="AJ1974" s="11" t="str">
        <f t="shared" si="124"/>
        <v/>
      </c>
    </row>
    <row r="1975" spans="1:36" x14ac:dyDescent="0.25">
      <c r="A1975" s="7"/>
      <c r="B1975" s="5"/>
      <c r="C1975" s="7"/>
      <c r="D1975" s="11" t="str">
        <f t="shared" si="121"/>
        <v/>
      </c>
      <c r="E1975" s="7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AF1975" s="11" t="str">
        <f t="shared" si="122"/>
        <v/>
      </c>
      <c r="AH1975" s="17" t="str">
        <f t="shared" si="123"/>
        <v/>
      </c>
      <c r="AJ1975" s="11" t="str">
        <f t="shared" si="124"/>
        <v/>
      </c>
    </row>
    <row r="1976" spans="1:36" x14ac:dyDescent="0.25">
      <c r="A1976" s="7"/>
      <c r="B1976" s="5"/>
      <c r="C1976" s="7"/>
      <c r="D1976" s="11" t="str">
        <f t="shared" si="121"/>
        <v/>
      </c>
      <c r="E1976" s="7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AF1976" s="11" t="str">
        <f t="shared" si="122"/>
        <v/>
      </c>
      <c r="AH1976" s="17" t="str">
        <f t="shared" si="123"/>
        <v/>
      </c>
      <c r="AJ1976" s="11" t="str">
        <f t="shared" si="124"/>
        <v/>
      </c>
    </row>
    <row r="1977" spans="1:36" x14ac:dyDescent="0.25">
      <c r="A1977" s="7"/>
      <c r="B1977" s="5"/>
      <c r="C1977" s="7"/>
      <c r="D1977" s="11" t="str">
        <f t="shared" si="121"/>
        <v/>
      </c>
      <c r="E1977" s="7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AF1977" s="11" t="str">
        <f t="shared" si="122"/>
        <v/>
      </c>
      <c r="AH1977" s="17" t="str">
        <f t="shared" si="123"/>
        <v/>
      </c>
      <c r="AJ1977" s="11" t="str">
        <f t="shared" si="124"/>
        <v/>
      </c>
    </row>
    <row r="1978" spans="1:36" x14ac:dyDescent="0.25">
      <c r="A1978" s="7"/>
      <c r="B1978" s="5"/>
      <c r="C1978" s="7"/>
      <c r="D1978" s="11" t="str">
        <f t="shared" si="121"/>
        <v/>
      </c>
      <c r="E1978" s="7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AF1978" s="11" t="str">
        <f t="shared" si="122"/>
        <v/>
      </c>
      <c r="AH1978" s="17" t="str">
        <f t="shared" si="123"/>
        <v/>
      </c>
      <c r="AJ1978" s="11" t="str">
        <f t="shared" si="124"/>
        <v/>
      </c>
    </row>
    <row r="1979" spans="1:36" x14ac:dyDescent="0.25">
      <c r="A1979" s="7"/>
      <c r="B1979" s="5"/>
      <c r="C1979" s="7"/>
      <c r="D1979" s="11" t="str">
        <f t="shared" si="121"/>
        <v/>
      </c>
      <c r="E1979" s="7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AF1979" s="11" t="str">
        <f t="shared" si="122"/>
        <v/>
      </c>
      <c r="AH1979" s="17" t="str">
        <f t="shared" si="123"/>
        <v/>
      </c>
      <c r="AJ1979" s="11" t="str">
        <f t="shared" si="124"/>
        <v/>
      </c>
    </row>
    <row r="1980" spans="1:36" x14ac:dyDescent="0.25">
      <c r="A1980" s="7"/>
      <c r="B1980" s="5"/>
      <c r="C1980" s="7"/>
      <c r="D1980" s="11" t="str">
        <f t="shared" si="121"/>
        <v/>
      </c>
      <c r="E1980" s="7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AF1980" s="11" t="str">
        <f t="shared" si="122"/>
        <v/>
      </c>
      <c r="AH1980" s="17" t="str">
        <f t="shared" si="123"/>
        <v/>
      </c>
      <c r="AJ1980" s="11" t="str">
        <f t="shared" si="124"/>
        <v/>
      </c>
    </row>
    <row r="1981" spans="1:36" x14ac:dyDescent="0.25">
      <c r="A1981" s="7"/>
      <c r="B1981" s="5"/>
      <c r="C1981" s="7"/>
      <c r="D1981" s="11" t="str">
        <f t="shared" si="121"/>
        <v/>
      </c>
      <c r="E1981" s="7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AF1981" s="11" t="str">
        <f t="shared" si="122"/>
        <v/>
      </c>
      <c r="AH1981" s="17" t="str">
        <f t="shared" si="123"/>
        <v/>
      </c>
      <c r="AJ1981" s="11" t="str">
        <f t="shared" si="124"/>
        <v/>
      </c>
    </row>
    <row r="1982" spans="1:36" x14ac:dyDescent="0.25">
      <c r="A1982" s="7"/>
      <c r="B1982" s="5"/>
      <c r="C1982" s="7"/>
      <c r="D1982" s="11" t="str">
        <f t="shared" si="121"/>
        <v/>
      </c>
      <c r="E1982" s="7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AF1982" s="11" t="str">
        <f t="shared" si="122"/>
        <v/>
      </c>
      <c r="AH1982" s="17" t="str">
        <f t="shared" si="123"/>
        <v/>
      </c>
      <c r="AJ1982" s="11" t="str">
        <f t="shared" si="124"/>
        <v/>
      </c>
    </row>
    <row r="1983" spans="1:36" x14ac:dyDescent="0.25">
      <c r="A1983" s="7"/>
      <c r="B1983" s="5"/>
      <c r="C1983" s="7"/>
      <c r="D1983" s="11" t="str">
        <f t="shared" si="121"/>
        <v/>
      </c>
      <c r="E1983" s="7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AF1983" s="11" t="str">
        <f t="shared" si="122"/>
        <v/>
      </c>
      <c r="AH1983" s="17" t="str">
        <f t="shared" si="123"/>
        <v/>
      </c>
      <c r="AJ1983" s="11" t="str">
        <f t="shared" si="124"/>
        <v/>
      </c>
    </row>
    <row r="1984" spans="1:36" x14ac:dyDescent="0.25">
      <c r="A1984" s="7"/>
      <c r="B1984" s="5"/>
      <c r="C1984" s="7"/>
      <c r="D1984" s="11" t="str">
        <f t="shared" si="121"/>
        <v/>
      </c>
      <c r="E1984" s="7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AF1984" s="11" t="str">
        <f t="shared" si="122"/>
        <v/>
      </c>
      <c r="AH1984" s="17" t="str">
        <f t="shared" si="123"/>
        <v/>
      </c>
      <c r="AJ1984" s="11" t="str">
        <f t="shared" si="124"/>
        <v/>
      </c>
    </row>
    <row r="1985" spans="1:36" x14ac:dyDescent="0.25">
      <c r="A1985" s="7"/>
      <c r="B1985" s="5"/>
      <c r="C1985" s="7"/>
      <c r="D1985" s="11" t="str">
        <f t="shared" si="121"/>
        <v/>
      </c>
      <c r="E1985" s="7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AF1985" s="11" t="str">
        <f t="shared" si="122"/>
        <v/>
      </c>
      <c r="AH1985" s="17" t="str">
        <f t="shared" si="123"/>
        <v/>
      </c>
      <c r="AJ1985" s="11" t="str">
        <f t="shared" si="124"/>
        <v/>
      </c>
    </row>
    <row r="1986" spans="1:36" x14ac:dyDescent="0.25">
      <c r="A1986" s="7"/>
      <c r="B1986" s="5"/>
      <c r="C1986" s="7"/>
      <c r="D1986" s="11" t="str">
        <f t="shared" si="121"/>
        <v/>
      </c>
      <c r="E1986" s="7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AF1986" s="11" t="str">
        <f t="shared" si="122"/>
        <v/>
      </c>
      <c r="AH1986" s="17" t="str">
        <f t="shared" si="123"/>
        <v/>
      </c>
      <c r="AJ1986" s="11" t="str">
        <f t="shared" si="124"/>
        <v/>
      </c>
    </row>
    <row r="1987" spans="1:36" x14ac:dyDescent="0.25">
      <c r="A1987" s="7"/>
      <c r="B1987" s="5"/>
      <c r="C1987" s="7"/>
      <c r="D1987" s="11" t="str">
        <f t="shared" si="121"/>
        <v/>
      </c>
      <c r="E1987" s="7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AF1987" s="11" t="str">
        <f t="shared" si="122"/>
        <v/>
      </c>
      <c r="AH1987" s="17" t="str">
        <f t="shared" si="123"/>
        <v/>
      </c>
      <c r="AJ1987" s="11" t="str">
        <f t="shared" si="124"/>
        <v/>
      </c>
    </row>
    <row r="1988" spans="1:36" x14ac:dyDescent="0.25">
      <c r="A1988" s="7"/>
      <c r="B1988" s="5"/>
      <c r="C1988" s="7"/>
      <c r="D1988" s="11" t="str">
        <f t="shared" si="121"/>
        <v/>
      </c>
      <c r="E1988" s="7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AF1988" s="11" t="str">
        <f t="shared" si="122"/>
        <v/>
      </c>
      <c r="AH1988" s="17" t="str">
        <f t="shared" si="123"/>
        <v/>
      </c>
      <c r="AJ1988" s="11" t="str">
        <f t="shared" si="124"/>
        <v/>
      </c>
    </row>
    <row r="1989" spans="1:36" x14ac:dyDescent="0.25">
      <c r="A1989" s="7"/>
      <c r="B1989" s="5"/>
      <c r="C1989" s="7"/>
      <c r="D1989" s="11" t="str">
        <f t="shared" si="121"/>
        <v/>
      </c>
      <c r="E1989" s="7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AF1989" s="11" t="str">
        <f t="shared" si="122"/>
        <v/>
      </c>
      <c r="AH1989" s="17" t="str">
        <f t="shared" si="123"/>
        <v/>
      </c>
      <c r="AJ1989" s="11" t="str">
        <f t="shared" si="124"/>
        <v/>
      </c>
    </row>
    <row r="1990" spans="1:36" x14ac:dyDescent="0.25">
      <c r="A1990" s="7"/>
      <c r="B1990" s="5"/>
      <c r="C1990" s="7"/>
      <c r="D1990" s="11" t="str">
        <f t="shared" si="121"/>
        <v/>
      </c>
      <c r="E1990" s="7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AF1990" s="11" t="str">
        <f t="shared" si="122"/>
        <v/>
      </c>
      <c r="AH1990" s="17" t="str">
        <f t="shared" si="123"/>
        <v/>
      </c>
      <c r="AJ1990" s="11" t="str">
        <f t="shared" si="124"/>
        <v/>
      </c>
    </row>
    <row r="1991" spans="1:36" x14ac:dyDescent="0.25">
      <c r="A1991" s="7"/>
      <c r="B1991" s="5"/>
      <c r="C1991" s="7"/>
      <c r="D1991" s="11" t="str">
        <f t="shared" si="121"/>
        <v/>
      </c>
      <c r="E1991" s="7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AF1991" s="11" t="str">
        <f t="shared" si="122"/>
        <v/>
      </c>
      <c r="AH1991" s="17" t="str">
        <f t="shared" si="123"/>
        <v/>
      </c>
      <c r="AJ1991" s="11" t="str">
        <f t="shared" si="124"/>
        <v/>
      </c>
    </row>
    <row r="1992" spans="1:36" x14ac:dyDescent="0.25">
      <c r="A1992" s="7"/>
      <c r="B1992" s="5"/>
      <c r="C1992" s="7"/>
      <c r="D1992" s="11" t="str">
        <f t="shared" si="121"/>
        <v/>
      </c>
      <c r="E1992" s="7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AF1992" s="11" t="str">
        <f t="shared" si="122"/>
        <v/>
      </c>
      <c r="AH1992" s="17" t="str">
        <f t="shared" si="123"/>
        <v/>
      </c>
      <c r="AJ1992" s="11" t="str">
        <f t="shared" si="124"/>
        <v/>
      </c>
    </row>
    <row r="1993" spans="1:36" x14ac:dyDescent="0.25">
      <c r="A1993" s="7"/>
      <c r="B1993" s="5"/>
      <c r="C1993" s="7"/>
      <c r="D1993" s="11" t="str">
        <f t="shared" si="121"/>
        <v/>
      </c>
      <c r="E1993" s="7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AF1993" s="11" t="str">
        <f t="shared" si="122"/>
        <v/>
      </c>
      <c r="AH1993" s="17" t="str">
        <f t="shared" si="123"/>
        <v/>
      </c>
      <c r="AJ1993" s="11" t="str">
        <f t="shared" si="124"/>
        <v/>
      </c>
    </row>
    <row r="1994" spans="1:36" x14ac:dyDescent="0.25">
      <c r="A1994" s="7"/>
      <c r="B1994" s="5"/>
      <c r="C1994" s="7"/>
      <c r="D1994" s="11" t="str">
        <f t="shared" si="121"/>
        <v/>
      </c>
      <c r="E1994" s="7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AF1994" s="11" t="str">
        <f t="shared" si="122"/>
        <v/>
      </c>
      <c r="AH1994" s="17" t="str">
        <f t="shared" si="123"/>
        <v/>
      </c>
      <c r="AJ1994" s="11" t="str">
        <f t="shared" si="124"/>
        <v/>
      </c>
    </row>
    <row r="1995" spans="1:36" x14ac:dyDescent="0.25">
      <c r="A1995" s="7"/>
      <c r="B1995" s="5"/>
      <c r="C1995" s="7"/>
      <c r="D1995" s="11" t="str">
        <f t="shared" si="121"/>
        <v/>
      </c>
      <c r="E1995" s="7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AF1995" s="11" t="str">
        <f t="shared" si="122"/>
        <v/>
      </c>
      <c r="AH1995" s="17" t="str">
        <f t="shared" si="123"/>
        <v/>
      </c>
      <c r="AJ1995" s="11" t="str">
        <f t="shared" si="124"/>
        <v/>
      </c>
    </row>
    <row r="1996" spans="1:36" x14ac:dyDescent="0.25">
      <c r="A1996" s="7"/>
      <c r="B1996" s="5"/>
      <c r="C1996" s="7"/>
      <c r="D1996" s="11" t="str">
        <f t="shared" ref="D1996:D2059" si="125">IF($AC$7=FALSE, "", IF($Q$7=$AA$18, IFERROR(ROUND($AJ1996, 2), ""), $AJ1996))</f>
        <v/>
      </c>
      <c r="E1996" s="7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AF1996" s="11" t="str">
        <f t="shared" ref="AF1996:AF2059" si="126">IF(AND($G$10=$AA$11, $AC$7=TRUE), IF($B1996="", "", $B1996/$N$18), "")</f>
        <v/>
      </c>
      <c r="AH1996" s="17" t="str">
        <f t="shared" ref="AH1996:AH2059" si="127">IF($B1996="", "", IF(ISNUMBER($B1996)=FALSE, "X", ""))</f>
        <v/>
      </c>
      <c r="AJ1996" s="11" t="str">
        <f t="shared" ref="AJ1996:AJ2059" si="128">IF($AC$7=FALSE, "", IF($G$10=$AA$10, IF($B1996="", "", IFERROR($B1996*$N$20, "")), IF($G$10=$AA$11, IFERROR($AF1996*$N$20, ""), "")))</f>
        <v/>
      </c>
    </row>
    <row r="1997" spans="1:36" x14ac:dyDescent="0.25">
      <c r="A1997" s="7"/>
      <c r="B1997" s="5"/>
      <c r="C1997" s="7"/>
      <c r="D1997" s="11" t="str">
        <f t="shared" si="125"/>
        <v/>
      </c>
      <c r="E1997" s="7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AF1997" s="11" t="str">
        <f t="shared" si="126"/>
        <v/>
      </c>
      <c r="AH1997" s="17" t="str">
        <f t="shared" si="127"/>
        <v/>
      </c>
      <c r="AJ1997" s="11" t="str">
        <f t="shared" si="128"/>
        <v/>
      </c>
    </row>
    <row r="1998" spans="1:36" x14ac:dyDescent="0.25">
      <c r="A1998" s="7"/>
      <c r="B1998" s="5"/>
      <c r="C1998" s="7"/>
      <c r="D1998" s="11" t="str">
        <f t="shared" si="125"/>
        <v/>
      </c>
      <c r="E1998" s="7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AF1998" s="11" t="str">
        <f t="shared" si="126"/>
        <v/>
      </c>
      <c r="AH1998" s="17" t="str">
        <f t="shared" si="127"/>
        <v/>
      </c>
      <c r="AJ1998" s="11" t="str">
        <f t="shared" si="128"/>
        <v/>
      </c>
    </row>
    <row r="1999" spans="1:36" x14ac:dyDescent="0.25">
      <c r="A1999" s="7"/>
      <c r="B1999" s="5"/>
      <c r="C1999" s="7"/>
      <c r="D1999" s="11" t="str">
        <f t="shared" si="125"/>
        <v/>
      </c>
      <c r="E1999" s="7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AF1999" s="11" t="str">
        <f t="shared" si="126"/>
        <v/>
      </c>
      <c r="AH1999" s="17" t="str">
        <f t="shared" si="127"/>
        <v/>
      </c>
      <c r="AJ1999" s="11" t="str">
        <f t="shared" si="128"/>
        <v/>
      </c>
    </row>
    <row r="2000" spans="1:36" x14ac:dyDescent="0.25">
      <c r="A2000" s="7"/>
      <c r="B2000" s="5"/>
      <c r="C2000" s="7"/>
      <c r="D2000" s="11" t="str">
        <f t="shared" si="125"/>
        <v/>
      </c>
      <c r="E2000" s="7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AF2000" s="11" t="str">
        <f t="shared" si="126"/>
        <v/>
      </c>
      <c r="AH2000" s="17" t="str">
        <f t="shared" si="127"/>
        <v/>
      </c>
      <c r="AJ2000" s="11" t="str">
        <f t="shared" si="128"/>
        <v/>
      </c>
    </row>
    <row r="2001" spans="1:36" x14ac:dyDescent="0.25">
      <c r="A2001" s="7"/>
      <c r="B2001" s="5"/>
      <c r="C2001" s="7"/>
      <c r="D2001" s="11" t="str">
        <f t="shared" si="125"/>
        <v/>
      </c>
      <c r="E2001" s="7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AF2001" s="11" t="str">
        <f t="shared" si="126"/>
        <v/>
      </c>
      <c r="AH2001" s="17" t="str">
        <f t="shared" si="127"/>
        <v/>
      </c>
      <c r="AJ2001" s="11" t="str">
        <f t="shared" si="128"/>
        <v/>
      </c>
    </row>
    <row r="2002" spans="1:36" x14ac:dyDescent="0.25">
      <c r="A2002" s="7"/>
      <c r="B2002" s="5"/>
      <c r="C2002" s="7"/>
      <c r="D2002" s="11" t="str">
        <f t="shared" si="125"/>
        <v/>
      </c>
      <c r="E2002" s="7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AF2002" s="11" t="str">
        <f t="shared" si="126"/>
        <v/>
      </c>
      <c r="AH2002" s="17" t="str">
        <f t="shared" si="127"/>
        <v/>
      </c>
      <c r="AJ2002" s="11" t="str">
        <f t="shared" si="128"/>
        <v/>
      </c>
    </row>
    <row r="2003" spans="1:36" x14ac:dyDescent="0.25">
      <c r="A2003" s="7"/>
      <c r="B2003" s="5"/>
      <c r="C2003" s="7"/>
      <c r="D2003" s="11" t="str">
        <f t="shared" si="125"/>
        <v/>
      </c>
      <c r="E2003" s="7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AF2003" s="11" t="str">
        <f t="shared" si="126"/>
        <v/>
      </c>
      <c r="AH2003" s="17" t="str">
        <f t="shared" si="127"/>
        <v/>
      </c>
      <c r="AJ2003" s="11" t="str">
        <f t="shared" si="128"/>
        <v/>
      </c>
    </row>
    <row r="2004" spans="1:36" x14ac:dyDescent="0.25">
      <c r="A2004" s="7"/>
      <c r="B2004" s="5"/>
      <c r="C2004" s="7"/>
      <c r="D2004" s="11" t="str">
        <f t="shared" si="125"/>
        <v/>
      </c>
      <c r="E2004" s="7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AF2004" s="11" t="str">
        <f t="shared" si="126"/>
        <v/>
      </c>
      <c r="AH2004" s="17" t="str">
        <f t="shared" si="127"/>
        <v/>
      </c>
      <c r="AJ2004" s="11" t="str">
        <f t="shared" si="128"/>
        <v/>
      </c>
    </row>
    <row r="2005" spans="1:36" x14ac:dyDescent="0.25">
      <c r="A2005" s="7"/>
      <c r="B2005" s="5"/>
      <c r="C2005" s="7"/>
      <c r="D2005" s="11" t="str">
        <f t="shared" si="125"/>
        <v/>
      </c>
      <c r="E2005" s="7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AF2005" s="11" t="str">
        <f t="shared" si="126"/>
        <v/>
      </c>
      <c r="AH2005" s="17" t="str">
        <f t="shared" si="127"/>
        <v/>
      </c>
      <c r="AJ2005" s="11" t="str">
        <f t="shared" si="128"/>
        <v/>
      </c>
    </row>
    <row r="2006" spans="1:36" x14ac:dyDescent="0.25">
      <c r="A2006" s="7"/>
      <c r="B2006" s="5"/>
      <c r="C2006" s="7"/>
      <c r="D2006" s="11" t="str">
        <f t="shared" si="125"/>
        <v/>
      </c>
      <c r="E2006" s="7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AF2006" s="11" t="str">
        <f t="shared" si="126"/>
        <v/>
      </c>
      <c r="AH2006" s="17" t="str">
        <f t="shared" si="127"/>
        <v/>
      </c>
      <c r="AJ2006" s="11" t="str">
        <f t="shared" si="128"/>
        <v/>
      </c>
    </row>
    <row r="2007" spans="1:36" x14ac:dyDescent="0.25">
      <c r="A2007" s="7"/>
      <c r="B2007" s="5"/>
      <c r="C2007" s="7"/>
      <c r="D2007" s="11" t="str">
        <f t="shared" si="125"/>
        <v/>
      </c>
      <c r="E2007" s="7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AF2007" s="11" t="str">
        <f t="shared" si="126"/>
        <v/>
      </c>
      <c r="AH2007" s="17" t="str">
        <f t="shared" si="127"/>
        <v/>
      </c>
      <c r="AJ2007" s="11" t="str">
        <f t="shared" si="128"/>
        <v/>
      </c>
    </row>
    <row r="2008" spans="1:36" x14ac:dyDescent="0.25">
      <c r="A2008" s="7"/>
      <c r="B2008" s="5"/>
      <c r="C2008" s="7"/>
      <c r="D2008" s="11" t="str">
        <f t="shared" si="125"/>
        <v/>
      </c>
      <c r="E2008" s="7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AF2008" s="11" t="str">
        <f t="shared" si="126"/>
        <v/>
      </c>
      <c r="AH2008" s="17" t="str">
        <f t="shared" si="127"/>
        <v/>
      </c>
      <c r="AJ2008" s="11" t="str">
        <f t="shared" si="128"/>
        <v/>
      </c>
    </row>
    <row r="2009" spans="1:36" x14ac:dyDescent="0.25">
      <c r="A2009" s="7"/>
      <c r="B2009" s="5"/>
      <c r="C2009" s="7"/>
      <c r="D2009" s="11" t="str">
        <f t="shared" si="125"/>
        <v/>
      </c>
      <c r="E2009" s="7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AF2009" s="11" t="str">
        <f t="shared" si="126"/>
        <v/>
      </c>
      <c r="AH2009" s="17" t="str">
        <f t="shared" si="127"/>
        <v/>
      </c>
      <c r="AJ2009" s="11" t="str">
        <f t="shared" si="128"/>
        <v/>
      </c>
    </row>
    <row r="2010" spans="1:36" x14ac:dyDescent="0.25">
      <c r="A2010" s="7"/>
      <c r="B2010" s="5"/>
      <c r="C2010" s="7"/>
      <c r="D2010" s="11" t="str">
        <f t="shared" si="125"/>
        <v/>
      </c>
      <c r="E2010" s="7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AF2010" s="11" t="str">
        <f t="shared" si="126"/>
        <v/>
      </c>
      <c r="AH2010" s="17" t="str">
        <f t="shared" si="127"/>
        <v/>
      </c>
      <c r="AJ2010" s="11" t="str">
        <f t="shared" si="128"/>
        <v/>
      </c>
    </row>
    <row r="2011" spans="1:36" x14ac:dyDescent="0.25">
      <c r="A2011" s="7"/>
      <c r="B2011" s="5"/>
      <c r="C2011" s="7"/>
      <c r="D2011" s="11" t="str">
        <f t="shared" si="125"/>
        <v/>
      </c>
      <c r="E2011" s="7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AF2011" s="11" t="str">
        <f t="shared" si="126"/>
        <v/>
      </c>
      <c r="AH2011" s="17" t="str">
        <f t="shared" si="127"/>
        <v/>
      </c>
      <c r="AJ2011" s="11" t="str">
        <f t="shared" si="128"/>
        <v/>
      </c>
    </row>
    <row r="2012" spans="1:36" x14ac:dyDescent="0.25">
      <c r="A2012" s="7"/>
      <c r="B2012" s="5"/>
      <c r="C2012" s="7"/>
      <c r="D2012" s="11" t="str">
        <f t="shared" si="125"/>
        <v/>
      </c>
      <c r="E2012" s="7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AF2012" s="11" t="str">
        <f t="shared" si="126"/>
        <v/>
      </c>
      <c r="AH2012" s="17" t="str">
        <f t="shared" si="127"/>
        <v/>
      </c>
      <c r="AJ2012" s="11" t="str">
        <f t="shared" si="128"/>
        <v/>
      </c>
    </row>
    <row r="2013" spans="1:36" x14ac:dyDescent="0.25">
      <c r="A2013" s="7"/>
      <c r="B2013" s="5"/>
      <c r="C2013" s="7"/>
      <c r="D2013" s="11" t="str">
        <f t="shared" si="125"/>
        <v/>
      </c>
      <c r="E2013" s="7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AF2013" s="11" t="str">
        <f t="shared" si="126"/>
        <v/>
      </c>
      <c r="AH2013" s="17" t="str">
        <f t="shared" si="127"/>
        <v/>
      </c>
      <c r="AJ2013" s="11" t="str">
        <f t="shared" si="128"/>
        <v/>
      </c>
    </row>
    <row r="2014" spans="1:36" x14ac:dyDescent="0.25">
      <c r="A2014" s="7"/>
      <c r="B2014" s="5"/>
      <c r="C2014" s="7"/>
      <c r="D2014" s="11" t="str">
        <f t="shared" si="125"/>
        <v/>
      </c>
      <c r="E2014" s="7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AF2014" s="11" t="str">
        <f t="shared" si="126"/>
        <v/>
      </c>
      <c r="AH2014" s="17" t="str">
        <f t="shared" si="127"/>
        <v/>
      </c>
      <c r="AJ2014" s="11" t="str">
        <f t="shared" si="128"/>
        <v/>
      </c>
    </row>
    <row r="2015" spans="1:36" x14ac:dyDescent="0.25">
      <c r="A2015" s="7"/>
      <c r="B2015" s="5"/>
      <c r="C2015" s="7"/>
      <c r="D2015" s="11" t="str">
        <f t="shared" si="125"/>
        <v/>
      </c>
      <c r="E2015" s="7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AF2015" s="11" t="str">
        <f t="shared" si="126"/>
        <v/>
      </c>
      <c r="AH2015" s="17" t="str">
        <f t="shared" si="127"/>
        <v/>
      </c>
      <c r="AJ2015" s="11" t="str">
        <f t="shared" si="128"/>
        <v/>
      </c>
    </row>
    <row r="2016" spans="1:36" x14ac:dyDescent="0.25">
      <c r="A2016" s="7"/>
      <c r="B2016" s="5"/>
      <c r="C2016" s="7"/>
      <c r="D2016" s="11" t="str">
        <f t="shared" si="125"/>
        <v/>
      </c>
      <c r="E2016" s="7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AF2016" s="11" t="str">
        <f t="shared" si="126"/>
        <v/>
      </c>
      <c r="AH2016" s="17" t="str">
        <f t="shared" si="127"/>
        <v/>
      </c>
      <c r="AJ2016" s="11" t="str">
        <f t="shared" si="128"/>
        <v/>
      </c>
    </row>
    <row r="2017" spans="1:36" x14ac:dyDescent="0.25">
      <c r="A2017" s="7"/>
      <c r="B2017" s="5"/>
      <c r="C2017" s="7"/>
      <c r="D2017" s="11" t="str">
        <f t="shared" si="125"/>
        <v/>
      </c>
      <c r="E2017" s="7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AF2017" s="11" t="str">
        <f t="shared" si="126"/>
        <v/>
      </c>
      <c r="AH2017" s="17" t="str">
        <f t="shared" si="127"/>
        <v/>
      </c>
      <c r="AJ2017" s="11" t="str">
        <f t="shared" si="128"/>
        <v/>
      </c>
    </row>
    <row r="2018" spans="1:36" x14ac:dyDescent="0.25">
      <c r="A2018" s="7"/>
      <c r="B2018" s="5"/>
      <c r="C2018" s="7"/>
      <c r="D2018" s="11" t="str">
        <f t="shared" si="125"/>
        <v/>
      </c>
      <c r="E2018" s="7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AF2018" s="11" t="str">
        <f t="shared" si="126"/>
        <v/>
      </c>
      <c r="AH2018" s="17" t="str">
        <f t="shared" si="127"/>
        <v/>
      </c>
      <c r="AJ2018" s="11" t="str">
        <f t="shared" si="128"/>
        <v/>
      </c>
    </row>
    <row r="2019" spans="1:36" x14ac:dyDescent="0.25">
      <c r="A2019" s="7"/>
      <c r="B2019" s="5"/>
      <c r="C2019" s="7"/>
      <c r="D2019" s="11" t="str">
        <f t="shared" si="125"/>
        <v/>
      </c>
      <c r="E2019" s="7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AF2019" s="11" t="str">
        <f t="shared" si="126"/>
        <v/>
      </c>
      <c r="AH2019" s="17" t="str">
        <f t="shared" si="127"/>
        <v/>
      </c>
      <c r="AJ2019" s="11" t="str">
        <f t="shared" si="128"/>
        <v/>
      </c>
    </row>
    <row r="2020" spans="1:36" x14ac:dyDescent="0.25">
      <c r="A2020" s="7"/>
      <c r="B2020" s="5"/>
      <c r="C2020" s="7"/>
      <c r="D2020" s="11" t="str">
        <f t="shared" si="125"/>
        <v/>
      </c>
      <c r="E2020" s="7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AF2020" s="11" t="str">
        <f t="shared" si="126"/>
        <v/>
      </c>
      <c r="AH2020" s="17" t="str">
        <f t="shared" si="127"/>
        <v/>
      </c>
      <c r="AJ2020" s="11" t="str">
        <f t="shared" si="128"/>
        <v/>
      </c>
    </row>
    <row r="2021" spans="1:36" x14ac:dyDescent="0.25">
      <c r="A2021" s="7"/>
      <c r="B2021" s="5"/>
      <c r="C2021" s="7"/>
      <c r="D2021" s="11" t="str">
        <f t="shared" si="125"/>
        <v/>
      </c>
      <c r="E2021" s="7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AF2021" s="11" t="str">
        <f t="shared" si="126"/>
        <v/>
      </c>
      <c r="AH2021" s="17" t="str">
        <f t="shared" si="127"/>
        <v/>
      </c>
      <c r="AJ2021" s="11" t="str">
        <f t="shared" si="128"/>
        <v/>
      </c>
    </row>
    <row r="2022" spans="1:36" x14ac:dyDescent="0.25">
      <c r="A2022" s="7"/>
      <c r="B2022" s="5"/>
      <c r="C2022" s="7"/>
      <c r="D2022" s="11" t="str">
        <f t="shared" si="125"/>
        <v/>
      </c>
      <c r="E2022" s="7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AF2022" s="11" t="str">
        <f t="shared" si="126"/>
        <v/>
      </c>
      <c r="AH2022" s="17" t="str">
        <f t="shared" si="127"/>
        <v/>
      </c>
      <c r="AJ2022" s="11" t="str">
        <f t="shared" si="128"/>
        <v/>
      </c>
    </row>
    <row r="2023" spans="1:36" x14ac:dyDescent="0.25">
      <c r="A2023" s="7"/>
      <c r="B2023" s="5"/>
      <c r="C2023" s="7"/>
      <c r="D2023" s="11" t="str">
        <f t="shared" si="125"/>
        <v/>
      </c>
      <c r="E2023" s="7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AF2023" s="11" t="str">
        <f t="shared" si="126"/>
        <v/>
      </c>
      <c r="AH2023" s="17" t="str">
        <f t="shared" si="127"/>
        <v/>
      </c>
      <c r="AJ2023" s="11" t="str">
        <f t="shared" si="128"/>
        <v/>
      </c>
    </row>
    <row r="2024" spans="1:36" x14ac:dyDescent="0.25">
      <c r="A2024" s="7"/>
      <c r="B2024" s="5"/>
      <c r="C2024" s="7"/>
      <c r="D2024" s="11" t="str">
        <f t="shared" si="125"/>
        <v/>
      </c>
      <c r="E2024" s="7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AF2024" s="11" t="str">
        <f t="shared" si="126"/>
        <v/>
      </c>
      <c r="AH2024" s="17" t="str">
        <f t="shared" si="127"/>
        <v/>
      </c>
      <c r="AJ2024" s="11" t="str">
        <f t="shared" si="128"/>
        <v/>
      </c>
    </row>
    <row r="2025" spans="1:36" x14ac:dyDescent="0.25">
      <c r="A2025" s="7"/>
      <c r="B2025" s="5"/>
      <c r="C2025" s="7"/>
      <c r="D2025" s="11" t="str">
        <f t="shared" si="125"/>
        <v/>
      </c>
      <c r="E2025" s="7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AF2025" s="11" t="str">
        <f t="shared" si="126"/>
        <v/>
      </c>
      <c r="AH2025" s="17" t="str">
        <f t="shared" si="127"/>
        <v/>
      </c>
      <c r="AJ2025" s="11" t="str">
        <f t="shared" si="128"/>
        <v/>
      </c>
    </row>
    <row r="2026" spans="1:36" x14ac:dyDescent="0.25">
      <c r="A2026" s="7"/>
      <c r="B2026" s="5"/>
      <c r="C2026" s="7"/>
      <c r="D2026" s="11" t="str">
        <f t="shared" si="125"/>
        <v/>
      </c>
      <c r="E2026" s="7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AF2026" s="11" t="str">
        <f t="shared" si="126"/>
        <v/>
      </c>
      <c r="AH2026" s="17" t="str">
        <f t="shared" si="127"/>
        <v/>
      </c>
      <c r="AJ2026" s="11" t="str">
        <f t="shared" si="128"/>
        <v/>
      </c>
    </row>
    <row r="2027" spans="1:36" x14ac:dyDescent="0.25">
      <c r="A2027" s="7"/>
      <c r="B2027" s="5"/>
      <c r="C2027" s="7"/>
      <c r="D2027" s="11" t="str">
        <f t="shared" si="125"/>
        <v/>
      </c>
      <c r="E2027" s="7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AF2027" s="11" t="str">
        <f t="shared" si="126"/>
        <v/>
      </c>
      <c r="AH2027" s="17" t="str">
        <f t="shared" si="127"/>
        <v/>
      </c>
      <c r="AJ2027" s="11" t="str">
        <f t="shared" si="128"/>
        <v/>
      </c>
    </row>
    <row r="2028" spans="1:36" x14ac:dyDescent="0.25">
      <c r="A2028" s="7"/>
      <c r="B2028" s="5"/>
      <c r="C2028" s="7"/>
      <c r="D2028" s="11" t="str">
        <f t="shared" si="125"/>
        <v/>
      </c>
      <c r="E2028" s="7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AF2028" s="11" t="str">
        <f t="shared" si="126"/>
        <v/>
      </c>
      <c r="AH2028" s="17" t="str">
        <f t="shared" si="127"/>
        <v/>
      </c>
      <c r="AJ2028" s="11" t="str">
        <f t="shared" si="128"/>
        <v/>
      </c>
    </row>
    <row r="2029" spans="1:36" x14ac:dyDescent="0.25">
      <c r="A2029" s="7"/>
      <c r="B2029" s="5"/>
      <c r="C2029" s="7"/>
      <c r="D2029" s="11" t="str">
        <f t="shared" si="125"/>
        <v/>
      </c>
      <c r="E2029" s="7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AF2029" s="11" t="str">
        <f t="shared" si="126"/>
        <v/>
      </c>
      <c r="AH2029" s="17" t="str">
        <f t="shared" si="127"/>
        <v/>
      </c>
      <c r="AJ2029" s="11" t="str">
        <f t="shared" si="128"/>
        <v/>
      </c>
    </row>
    <row r="2030" spans="1:36" x14ac:dyDescent="0.25">
      <c r="A2030" s="7"/>
      <c r="B2030" s="5"/>
      <c r="C2030" s="7"/>
      <c r="D2030" s="11" t="str">
        <f t="shared" si="125"/>
        <v/>
      </c>
      <c r="E2030" s="7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AF2030" s="11" t="str">
        <f t="shared" si="126"/>
        <v/>
      </c>
      <c r="AH2030" s="17" t="str">
        <f t="shared" si="127"/>
        <v/>
      </c>
      <c r="AJ2030" s="11" t="str">
        <f t="shared" si="128"/>
        <v/>
      </c>
    </row>
    <row r="2031" spans="1:36" x14ac:dyDescent="0.25">
      <c r="A2031" s="7"/>
      <c r="B2031" s="5"/>
      <c r="C2031" s="7"/>
      <c r="D2031" s="11" t="str">
        <f t="shared" si="125"/>
        <v/>
      </c>
      <c r="E2031" s="7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AF2031" s="11" t="str">
        <f t="shared" si="126"/>
        <v/>
      </c>
      <c r="AH2031" s="17" t="str">
        <f t="shared" si="127"/>
        <v/>
      </c>
      <c r="AJ2031" s="11" t="str">
        <f t="shared" si="128"/>
        <v/>
      </c>
    </row>
    <row r="2032" spans="1:36" x14ac:dyDescent="0.25">
      <c r="A2032" s="7"/>
      <c r="B2032" s="5"/>
      <c r="C2032" s="7"/>
      <c r="D2032" s="11" t="str">
        <f t="shared" si="125"/>
        <v/>
      </c>
      <c r="E2032" s="7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AF2032" s="11" t="str">
        <f t="shared" si="126"/>
        <v/>
      </c>
      <c r="AH2032" s="17" t="str">
        <f t="shared" si="127"/>
        <v/>
      </c>
      <c r="AJ2032" s="11" t="str">
        <f t="shared" si="128"/>
        <v/>
      </c>
    </row>
    <row r="2033" spans="1:36" x14ac:dyDescent="0.25">
      <c r="A2033" s="7"/>
      <c r="B2033" s="5"/>
      <c r="C2033" s="7"/>
      <c r="D2033" s="11" t="str">
        <f t="shared" si="125"/>
        <v/>
      </c>
      <c r="E2033" s="7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AF2033" s="11" t="str">
        <f t="shared" si="126"/>
        <v/>
      </c>
      <c r="AH2033" s="17" t="str">
        <f t="shared" si="127"/>
        <v/>
      </c>
      <c r="AJ2033" s="11" t="str">
        <f t="shared" si="128"/>
        <v/>
      </c>
    </row>
    <row r="2034" spans="1:36" x14ac:dyDescent="0.25">
      <c r="A2034" s="7"/>
      <c r="B2034" s="5"/>
      <c r="C2034" s="7"/>
      <c r="D2034" s="11" t="str">
        <f t="shared" si="125"/>
        <v/>
      </c>
      <c r="E2034" s="7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AF2034" s="11" t="str">
        <f t="shared" si="126"/>
        <v/>
      </c>
      <c r="AH2034" s="17" t="str">
        <f t="shared" si="127"/>
        <v/>
      </c>
      <c r="AJ2034" s="11" t="str">
        <f t="shared" si="128"/>
        <v/>
      </c>
    </row>
    <row r="2035" spans="1:36" x14ac:dyDescent="0.25">
      <c r="A2035" s="7"/>
      <c r="B2035" s="5"/>
      <c r="C2035" s="7"/>
      <c r="D2035" s="11" t="str">
        <f t="shared" si="125"/>
        <v/>
      </c>
      <c r="E2035" s="7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AF2035" s="11" t="str">
        <f t="shared" si="126"/>
        <v/>
      </c>
      <c r="AH2035" s="17" t="str">
        <f t="shared" si="127"/>
        <v/>
      </c>
      <c r="AJ2035" s="11" t="str">
        <f t="shared" si="128"/>
        <v/>
      </c>
    </row>
    <row r="2036" spans="1:36" x14ac:dyDescent="0.25">
      <c r="A2036" s="7"/>
      <c r="B2036" s="5"/>
      <c r="C2036" s="7"/>
      <c r="D2036" s="11" t="str">
        <f t="shared" si="125"/>
        <v/>
      </c>
      <c r="E2036" s="7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AF2036" s="11" t="str">
        <f t="shared" si="126"/>
        <v/>
      </c>
      <c r="AH2036" s="17" t="str">
        <f t="shared" si="127"/>
        <v/>
      </c>
      <c r="AJ2036" s="11" t="str">
        <f t="shared" si="128"/>
        <v/>
      </c>
    </row>
    <row r="2037" spans="1:36" x14ac:dyDescent="0.25">
      <c r="A2037" s="7"/>
      <c r="B2037" s="5"/>
      <c r="C2037" s="7"/>
      <c r="D2037" s="11" t="str">
        <f t="shared" si="125"/>
        <v/>
      </c>
      <c r="E2037" s="7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AF2037" s="11" t="str">
        <f t="shared" si="126"/>
        <v/>
      </c>
      <c r="AH2037" s="17" t="str">
        <f t="shared" si="127"/>
        <v/>
      </c>
      <c r="AJ2037" s="11" t="str">
        <f t="shared" si="128"/>
        <v/>
      </c>
    </row>
    <row r="2038" spans="1:36" x14ac:dyDescent="0.25">
      <c r="A2038" s="7"/>
      <c r="B2038" s="5"/>
      <c r="C2038" s="7"/>
      <c r="D2038" s="11" t="str">
        <f t="shared" si="125"/>
        <v/>
      </c>
      <c r="E2038" s="7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AF2038" s="11" t="str">
        <f t="shared" si="126"/>
        <v/>
      </c>
      <c r="AH2038" s="17" t="str">
        <f t="shared" si="127"/>
        <v/>
      </c>
      <c r="AJ2038" s="11" t="str">
        <f t="shared" si="128"/>
        <v/>
      </c>
    </row>
    <row r="2039" spans="1:36" x14ac:dyDescent="0.25">
      <c r="A2039" s="7"/>
      <c r="B2039" s="5"/>
      <c r="C2039" s="7"/>
      <c r="D2039" s="11" t="str">
        <f t="shared" si="125"/>
        <v/>
      </c>
      <c r="E2039" s="7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AF2039" s="11" t="str">
        <f t="shared" si="126"/>
        <v/>
      </c>
      <c r="AH2039" s="17" t="str">
        <f t="shared" si="127"/>
        <v/>
      </c>
      <c r="AJ2039" s="11" t="str">
        <f t="shared" si="128"/>
        <v/>
      </c>
    </row>
    <row r="2040" spans="1:36" x14ac:dyDescent="0.25">
      <c r="A2040" s="7"/>
      <c r="B2040" s="5"/>
      <c r="C2040" s="7"/>
      <c r="D2040" s="11" t="str">
        <f t="shared" si="125"/>
        <v/>
      </c>
      <c r="E2040" s="7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AF2040" s="11" t="str">
        <f t="shared" si="126"/>
        <v/>
      </c>
      <c r="AH2040" s="17" t="str">
        <f t="shared" si="127"/>
        <v/>
      </c>
      <c r="AJ2040" s="11" t="str">
        <f t="shared" si="128"/>
        <v/>
      </c>
    </row>
    <row r="2041" spans="1:36" x14ac:dyDescent="0.25">
      <c r="A2041" s="7"/>
      <c r="B2041" s="5"/>
      <c r="C2041" s="7"/>
      <c r="D2041" s="11" t="str">
        <f t="shared" si="125"/>
        <v/>
      </c>
      <c r="E2041" s="7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AF2041" s="11" t="str">
        <f t="shared" si="126"/>
        <v/>
      </c>
      <c r="AH2041" s="17" t="str">
        <f t="shared" si="127"/>
        <v/>
      </c>
      <c r="AJ2041" s="11" t="str">
        <f t="shared" si="128"/>
        <v/>
      </c>
    </row>
    <row r="2042" spans="1:36" x14ac:dyDescent="0.25">
      <c r="A2042" s="7"/>
      <c r="B2042" s="5"/>
      <c r="C2042" s="7"/>
      <c r="D2042" s="11" t="str">
        <f t="shared" si="125"/>
        <v/>
      </c>
      <c r="E2042" s="7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AF2042" s="11" t="str">
        <f t="shared" si="126"/>
        <v/>
      </c>
      <c r="AH2042" s="17" t="str">
        <f t="shared" si="127"/>
        <v/>
      </c>
      <c r="AJ2042" s="11" t="str">
        <f t="shared" si="128"/>
        <v/>
      </c>
    </row>
    <row r="2043" spans="1:36" x14ac:dyDescent="0.25">
      <c r="A2043" s="7"/>
      <c r="B2043" s="5"/>
      <c r="C2043" s="7"/>
      <c r="D2043" s="11" t="str">
        <f t="shared" si="125"/>
        <v/>
      </c>
      <c r="E2043" s="7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AF2043" s="11" t="str">
        <f t="shared" si="126"/>
        <v/>
      </c>
      <c r="AH2043" s="17" t="str">
        <f t="shared" si="127"/>
        <v/>
      </c>
      <c r="AJ2043" s="11" t="str">
        <f t="shared" si="128"/>
        <v/>
      </c>
    </row>
    <row r="2044" spans="1:36" x14ac:dyDescent="0.25">
      <c r="A2044" s="7"/>
      <c r="B2044" s="5"/>
      <c r="C2044" s="7"/>
      <c r="D2044" s="11" t="str">
        <f t="shared" si="125"/>
        <v/>
      </c>
      <c r="E2044" s="7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AF2044" s="11" t="str">
        <f t="shared" si="126"/>
        <v/>
      </c>
      <c r="AH2044" s="17" t="str">
        <f t="shared" si="127"/>
        <v/>
      </c>
      <c r="AJ2044" s="11" t="str">
        <f t="shared" si="128"/>
        <v/>
      </c>
    </row>
    <row r="2045" spans="1:36" x14ac:dyDescent="0.25">
      <c r="A2045" s="7"/>
      <c r="B2045" s="5"/>
      <c r="C2045" s="7"/>
      <c r="D2045" s="11" t="str">
        <f t="shared" si="125"/>
        <v/>
      </c>
      <c r="E2045" s="7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AF2045" s="11" t="str">
        <f t="shared" si="126"/>
        <v/>
      </c>
      <c r="AH2045" s="17" t="str">
        <f t="shared" si="127"/>
        <v/>
      </c>
      <c r="AJ2045" s="11" t="str">
        <f t="shared" si="128"/>
        <v/>
      </c>
    </row>
    <row r="2046" spans="1:36" x14ac:dyDescent="0.25">
      <c r="A2046" s="7"/>
      <c r="B2046" s="5"/>
      <c r="C2046" s="7"/>
      <c r="D2046" s="11" t="str">
        <f t="shared" si="125"/>
        <v/>
      </c>
      <c r="E2046" s="7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AF2046" s="11" t="str">
        <f t="shared" si="126"/>
        <v/>
      </c>
      <c r="AH2046" s="17" t="str">
        <f t="shared" si="127"/>
        <v/>
      </c>
      <c r="AJ2046" s="11" t="str">
        <f t="shared" si="128"/>
        <v/>
      </c>
    </row>
    <row r="2047" spans="1:36" x14ac:dyDescent="0.25">
      <c r="A2047" s="7"/>
      <c r="B2047" s="5"/>
      <c r="C2047" s="7"/>
      <c r="D2047" s="11" t="str">
        <f t="shared" si="125"/>
        <v/>
      </c>
      <c r="E2047" s="7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AF2047" s="11" t="str">
        <f t="shared" si="126"/>
        <v/>
      </c>
      <c r="AH2047" s="17" t="str">
        <f t="shared" si="127"/>
        <v/>
      </c>
      <c r="AJ2047" s="11" t="str">
        <f t="shared" si="128"/>
        <v/>
      </c>
    </row>
    <row r="2048" spans="1:36" x14ac:dyDescent="0.25">
      <c r="A2048" s="7"/>
      <c r="B2048" s="5"/>
      <c r="C2048" s="7"/>
      <c r="D2048" s="11" t="str">
        <f t="shared" si="125"/>
        <v/>
      </c>
      <c r="E2048" s="7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AF2048" s="11" t="str">
        <f t="shared" si="126"/>
        <v/>
      </c>
      <c r="AH2048" s="17" t="str">
        <f t="shared" si="127"/>
        <v/>
      </c>
      <c r="AJ2048" s="11" t="str">
        <f t="shared" si="128"/>
        <v/>
      </c>
    </row>
    <row r="2049" spans="1:36" x14ac:dyDescent="0.25">
      <c r="A2049" s="7"/>
      <c r="B2049" s="5"/>
      <c r="C2049" s="7"/>
      <c r="D2049" s="11" t="str">
        <f t="shared" si="125"/>
        <v/>
      </c>
      <c r="E2049" s="7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AF2049" s="11" t="str">
        <f t="shared" si="126"/>
        <v/>
      </c>
      <c r="AH2049" s="17" t="str">
        <f t="shared" si="127"/>
        <v/>
      </c>
      <c r="AJ2049" s="11" t="str">
        <f t="shared" si="128"/>
        <v/>
      </c>
    </row>
    <row r="2050" spans="1:36" x14ac:dyDescent="0.25">
      <c r="A2050" s="7"/>
      <c r="B2050" s="5"/>
      <c r="C2050" s="7"/>
      <c r="D2050" s="11" t="str">
        <f t="shared" si="125"/>
        <v/>
      </c>
      <c r="E2050" s="7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AF2050" s="11" t="str">
        <f t="shared" si="126"/>
        <v/>
      </c>
      <c r="AH2050" s="17" t="str">
        <f t="shared" si="127"/>
        <v/>
      </c>
      <c r="AJ2050" s="11" t="str">
        <f t="shared" si="128"/>
        <v/>
      </c>
    </row>
    <row r="2051" spans="1:36" x14ac:dyDescent="0.25">
      <c r="A2051" s="7"/>
      <c r="B2051" s="5"/>
      <c r="C2051" s="7"/>
      <c r="D2051" s="11" t="str">
        <f t="shared" si="125"/>
        <v/>
      </c>
      <c r="E2051" s="7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AF2051" s="11" t="str">
        <f t="shared" si="126"/>
        <v/>
      </c>
      <c r="AH2051" s="17" t="str">
        <f t="shared" si="127"/>
        <v/>
      </c>
      <c r="AJ2051" s="11" t="str">
        <f t="shared" si="128"/>
        <v/>
      </c>
    </row>
    <row r="2052" spans="1:36" x14ac:dyDescent="0.25">
      <c r="A2052" s="7"/>
      <c r="B2052" s="5"/>
      <c r="C2052" s="7"/>
      <c r="D2052" s="11" t="str">
        <f t="shared" si="125"/>
        <v/>
      </c>
      <c r="E2052" s="7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AF2052" s="11" t="str">
        <f t="shared" si="126"/>
        <v/>
      </c>
      <c r="AH2052" s="17" t="str">
        <f t="shared" si="127"/>
        <v/>
      </c>
      <c r="AJ2052" s="11" t="str">
        <f t="shared" si="128"/>
        <v/>
      </c>
    </row>
    <row r="2053" spans="1:36" x14ac:dyDescent="0.25">
      <c r="A2053" s="7"/>
      <c r="B2053" s="5"/>
      <c r="C2053" s="7"/>
      <c r="D2053" s="11" t="str">
        <f t="shared" si="125"/>
        <v/>
      </c>
      <c r="E2053" s="7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AF2053" s="11" t="str">
        <f t="shared" si="126"/>
        <v/>
      </c>
      <c r="AH2053" s="17" t="str">
        <f t="shared" si="127"/>
        <v/>
      </c>
      <c r="AJ2053" s="11" t="str">
        <f t="shared" si="128"/>
        <v/>
      </c>
    </row>
    <row r="2054" spans="1:36" x14ac:dyDescent="0.25">
      <c r="A2054" s="7"/>
      <c r="B2054" s="5"/>
      <c r="C2054" s="7"/>
      <c r="D2054" s="11" t="str">
        <f t="shared" si="125"/>
        <v/>
      </c>
      <c r="E2054" s="7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AF2054" s="11" t="str">
        <f t="shared" si="126"/>
        <v/>
      </c>
      <c r="AH2054" s="17" t="str">
        <f t="shared" si="127"/>
        <v/>
      </c>
      <c r="AJ2054" s="11" t="str">
        <f t="shared" si="128"/>
        <v/>
      </c>
    </row>
    <row r="2055" spans="1:36" x14ac:dyDescent="0.25">
      <c r="A2055" s="7"/>
      <c r="B2055" s="5"/>
      <c r="C2055" s="7"/>
      <c r="D2055" s="11" t="str">
        <f t="shared" si="125"/>
        <v/>
      </c>
      <c r="E2055" s="7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AF2055" s="11" t="str">
        <f t="shared" si="126"/>
        <v/>
      </c>
      <c r="AH2055" s="17" t="str">
        <f t="shared" si="127"/>
        <v/>
      </c>
      <c r="AJ2055" s="11" t="str">
        <f t="shared" si="128"/>
        <v/>
      </c>
    </row>
    <row r="2056" spans="1:36" x14ac:dyDescent="0.25">
      <c r="A2056" s="7"/>
      <c r="B2056" s="5"/>
      <c r="C2056" s="7"/>
      <c r="D2056" s="11" t="str">
        <f t="shared" si="125"/>
        <v/>
      </c>
      <c r="E2056" s="7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AF2056" s="11" t="str">
        <f t="shared" si="126"/>
        <v/>
      </c>
      <c r="AH2056" s="17" t="str">
        <f t="shared" si="127"/>
        <v/>
      </c>
      <c r="AJ2056" s="11" t="str">
        <f t="shared" si="128"/>
        <v/>
      </c>
    </row>
    <row r="2057" spans="1:36" x14ac:dyDescent="0.25">
      <c r="A2057" s="7"/>
      <c r="B2057" s="5"/>
      <c r="C2057" s="7"/>
      <c r="D2057" s="11" t="str">
        <f t="shared" si="125"/>
        <v/>
      </c>
      <c r="E2057" s="7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AF2057" s="11" t="str">
        <f t="shared" si="126"/>
        <v/>
      </c>
      <c r="AH2057" s="17" t="str">
        <f t="shared" si="127"/>
        <v/>
      </c>
      <c r="AJ2057" s="11" t="str">
        <f t="shared" si="128"/>
        <v/>
      </c>
    </row>
    <row r="2058" spans="1:36" x14ac:dyDescent="0.25">
      <c r="A2058" s="7"/>
      <c r="B2058" s="5"/>
      <c r="C2058" s="7"/>
      <c r="D2058" s="11" t="str">
        <f t="shared" si="125"/>
        <v/>
      </c>
      <c r="E2058" s="7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AF2058" s="11" t="str">
        <f t="shared" si="126"/>
        <v/>
      </c>
      <c r="AH2058" s="17" t="str">
        <f t="shared" si="127"/>
        <v/>
      </c>
      <c r="AJ2058" s="11" t="str">
        <f t="shared" si="128"/>
        <v/>
      </c>
    </row>
    <row r="2059" spans="1:36" x14ac:dyDescent="0.25">
      <c r="A2059" s="7"/>
      <c r="B2059" s="5"/>
      <c r="C2059" s="7"/>
      <c r="D2059" s="11" t="str">
        <f t="shared" si="125"/>
        <v/>
      </c>
      <c r="E2059" s="7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AF2059" s="11" t="str">
        <f t="shared" si="126"/>
        <v/>
      </c>
      <c r="AH2059" s="17" t="str">
        <f t="shared" si="127"/>
        <v/>
      </c>
      <c r="AJ2059" s="11" t="str">
        <f t="shared" si="128"/>
        <v/>
      </c>
    </row>
    <row r="2060" spans="1:36" x14ac:dyDescent="0.25">
      <c r="A2060" s="7"/>
      <c r="B2060" s="5"/>
      <c r="C2060" s="7"/>
      <c r="D2060" s="11" t="str">
        <f t="shared" ref="D2060:D2123" si="129">IF($AC$7=FALSE, "", IF($Q$7=$AA$18, IFERROR(ROUND($AJ2060, 2), ""), $AJ2060))</f>
        <v/>
      </c>
      <c r="E2060" s="7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AF2060" s="11" t="str">
        <f t="shared" ref="AF2060:AF2123" si="130">IF(AND($G$10=$AA$11, $AC$7=TRUE), IF($B2060="", "", $B2060/$N$18), "")</f>
        <v/>
      </c>
      <c r="AH2060" s="17" t="str">
        <f t="shared" ref="AH2060:AH2123" si="131">IF($B2060="", "", IF(ISNUMBER($B2060)=FALSE, "X", ""))</f>
        <v/>
      </c>
      <c r="AJ2060" s="11" t="str">
        <f t="shared" ref="AJ2060:AJ2123" si="132">IF($AC$7=FALSE, "", IF($G$10=$AA$10, IF($B2060="", "", IFERROR($B2060*$N$20, "")), IF($G$10=$AA$11, IFERROR($AF2060*$N$20, ""), "")))</f>
        <v/>
      </c>
    </row>
    <row r="2061" spans="1:36" x14ac:dyDescent="0.25">
      <c r="A2061" s="7"/>
      <c r="B2061" s="5"/>
      <c r="C2061" s="7"/>
      <c r="D2061" s="11" t="str">
        <f t="shared" si="129"/>
        <v/>
      </c>
      <c r="E2061" s="7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AF2061" s="11" t="str">
        <f t="shared" si="130"/>
        <v/>
      </c>
      <c r="AH2061" s="17" t="str">
        <f t="shared" si="131"/>
        <v/>
      </c>
      <c r="AJ2061" s="11" t="str">
        <f t="shared" si="132"/>
        <v/>
      </c>
    </row>
    <row r="2062" spans="1:36" x14ac:dyDescent="0.25">
      <c r="A2062" s="7"/>
      <c r="B2062" s="5"/>
      <c r="C2062" s="7"/>
      <c r="D2062" s="11" t="str">
        <f t="shared" si="129"/>
        <v/>
      </c>
      <c r="E2062" s="7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AF2062" s="11" t="str">
        <f t="shared" si="130"/>
        <v/>
      </c>
      <c r="AH2062" s="17" t="str">
        <f t="shared" si="131"/>
        <v/>
      </c>
      <c r="AJ2062" s="11" t="str">
        <f t="shared" si="132"/>
        <v/>
      </c>
    </row>
    <row r="2063" spans="1:36" x14ac:dyDescent="0.25">
      <c r="A2063" s="7"/>
      <c r="B2063" s="5"/>
      <c r="C2063" s="7"/>
      <c r="D2063" s="11" t="str">
        <f t="shared" si="129"/>
        <v/>
      </c>
      <c r="E2063" s="7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AF2063" s="11" t="str">
        <f t="shared" si="130"/>
        <v/>
      </c>
      <c r="AH2063" s="17" t="str">
        <f t="shared" si="131"/>
        <v/>
      </c>
      <c r="AJ2063" s="11" t="str">
        <f t="shared" si="132"/>
        <v/>
      </c>
    </row>
    <row r="2064" spans="1:36" x14ac:dyDescent="0.25">
      <c r="A2064" s="7"/>
      <c r="B2064" s="5"/>
      <c r="C2064" s="7"/>
      <c r="D2064" s="11" t="str">
        <f t="shared" si="129"/>
        <v/>
      </c>
      <c r="E2064" s="7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AF2064" s="11" t="str">
        <f t="shared" si="130"/>
        <v/>
      </c>
      <c r="AH2064" s="17" t="str">
        <f t="shared" si="131"/>
        <v/>
      </c>
      <c r="AJ2064" s="11" t="str">
        <f t="shared" si="132"/>
        <v/>
      </c>
    </row>
    <row r="2065" spans="1:36" x14ac:dyDescent="0.25">
      <c r="A2065" s="7"/>
      <c r="B2065" s="5"/>
      <c r="C2065" s="7"/>
      <c r="D2065" s="11" t="str">
        <f t="shared" si="129"/>
        <v/>
      </c>
      <c r="E2065" s="7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AF2065" s="11" t="str">
        <f t="shared" si="130"/>
        <v/>
      </c>
      <c r="AH2065" s="17" t="str">
        <f t="shared" si="131"/>
        <v/>
      </c>
      <c r="AJ2065" s="11" t="str">
        <f t="shared" si="132"/>
        <v/>
      </c>
    </row>
    <row r="2066" spans="1:36" x14ac:dyDescent="0.25">
      <c r="A2066" s="7"/>
      <c r="B2066" s="5"/>
      <c r="C2066" s="7"/>
      <c r="D2066" s="11" t="str">
        <f t="shared" si="129"/>
        <v/>
      </c>
      <c r="E2066" s="7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AF2066" s="11" t="str">
        <f t="shared" si="130"/>
        <v/>
      </c>
      <c r="AH2066" s="17" t="str">
        <f t="shared" si="131"/>
        <v/>
      </c>
      <c r="AJ2066" s="11" t="str">
        <f t="shared" si="132"/>
        <v/>
      </c>
    </row>
    <row r="2067" spans="1:36" x14ac:dyDescent="0.25">
      <c r="A2067" s="7"/>
      <c r="B2067" s="5"/>
      <c r="C2067" s="7"/>
      <c r="D2067" s="11" t="str">
        <f t="shared" si="129"/>
        <v/>
      </c>
      <c r="E2067" s="7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AF2067" s="11" t="str">
        <f t="shared" si="130"/>
        <v/>
      </c>
      <c r="AH2067" s="17" t="str">
        <f t="shared" si="131"/>
        <v/>
      </c>
      <c r="AJ2067" s="11" t="str">
        <f t="shared" si="132"/>
        <v/>
      </c>
    </row>
    <row r="2068" spans="1:36" x14ac:dyDescent="0.25">
      <c r="A2068" s="7"/>
      <c r="B2068" s="5"/>
      <c r="C2068" s="7"/>
      <c r="D2068" s="11" t="str">
        <f t="shared" si="129"/>
        <v/>
      </c>
      <c r="E2068" s="7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AF2068" s="11" t="str">
        <f t="shared" si="130"/>
        <v/>
      </c>
      <c r="AH2068" s="17" t="str">
        <f t="shared" si="131"/>
        <v/>
      </c>
      <c r="AJ2068" s="11" t="str">
        <f t="shared" si="132"/>
        <v/>
      </c>
    </row>
    <row r="2069" spans="1:36" x14ac:dyDescent="0.25">
      <c r="A2069" s="7"/>
      <c r="B2069" s="5"/>
      <c r="C2069" s="7"/>
      <c r="D2069" s="11" t="str">
        <f t="shared" si="129"/>
        <v/>
      </c>
      <c r="E2069" s="7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AF2069" s="11" t="str">
        <f t="shared" si="130"/>
        <v/>
      </c>
      <c r="AH2069" s="17" t="str">
        <f t="shared" si="131"/>
        <v/>
      </c>
      <c r="AJ2069" s="11" t="str">
        <f t="shared" si="132"/>
        <v/>
      </c>
    </row>
    <row r="2070" spans="1:36" x14ac:dyDescent="0.25">
      <c r="A2070" s="7"/>
      <c r="B2070" s="5"/>
      <c r="C2070" s="7"/>
      <c r="D2070" s="11" t="str">
        <f t="shared" si="129"/>
        <v/>
      </c>
      <c r="E2070" s="7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AF2070" s="11" t="str">
        <f t="shared" si="130"/>
        <v/>
      </c>
      <c r="AH2070" s="17" t="str">
        <f t="shared" si="131"/>
        <v/>
      </c>
      <c r="AJ2070" s="11" t="str">
        <f t="shared" si="132"/>
        <v/>
      </c>
    </row>
    <row r="2071" spans="1:36" x14ac:dyDescent="0.25">
      <c r="A2071" s="7"/>
      <c r="B2071" s="5"/>
      <c r="C2071" s="7"/>
      <c r="D2071" s="11" t="str">
        <f t="shared" si="129"/>
        <v/>
      </c>
      <c r="E2071" s="7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AF2071" s="11" t="str">
        <f t="shared" si="130"/>
        <v/>
      </c>
      <c r="AH2071" s="17" t="str">
        <f t="shared" si="131"/>
        <v/>
      </c>
      <c r="AJ2071" s="11" t="str">
        <f t="shared" si="132"/>
        <v/>
      </c>
    </row>
    <row r="2072" spans="1:36" x14ac:dyDescent="0.25">
      <c r="A2072" s="7"/>
      <c r="B2072" s="5"/>
      <c r="C2072" s="7"/>
      <c r="D2072" s="11" t="str">
        <f t="shared" si="129"/>
        <v/>
      </c>
      <c r="E2072" s="7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AF2072" s="11" t="str">
        <f t="shared" si="130"/>
        <v/>
      </c>
      <c r="AH2072" s="17" t="str">
        <f t="shared" si="131"/>
        <v/>
      </c>
      <c r="AJ2072" s="11" t="str">
        <f t="shared" si="132"/>
        <v/>
      </c>
    </row>
    <row r="2073" spans="1:36" x14ac:dyDescent="0.25">
      <c r="A2073" s="7"/>
      <c r="B2073" s="5"/>
      <c r="C2073" s="7"/>
      <c r="D2073" s="11" t="str">
        <f t="shared" si="129"/>
        <v/>
      </c>
      <c r="E2073" s="7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AF2073" s="11" t="str">
        <f t="shared" si="130"/>
        <v/>
      </c>
      <c r="AH2073" s="17" t="str">
        <f t="shared" si="131"/>
        <v/>
      </c>
      <c r="AJ2073" s="11" t="str">
        <f t="shared" si="132"/>
        <v/>
      </c>
    </row>
    <row r="2074" spans="1:36" x14ac:dyDescent="0.25">
      <c r="A2074" s="7"/>
      <c r="B2074" s="5"/>
      <c r="C2074" s="7"/>
      <c r="D2074" s="11" t="str">
        <f t="shared" si="129"/>
        <v/>
      </c>
      <c r="E2074" s="7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AF2074" s="11" t="str">
        <f t="shared" si="130"/>
        <v/>
      </c>
      <c r="AH2074" s="17" t="str">
        <f t="shared" si="131"/>
        <v/>
      </c>
      <c r="AJ2074" s="11" t="str">
        <f t="shared" si="132"/>
        <v/>
      </c>
    </row>
    <row r="2075" spans="1:36" x14ac:dyDescent="0.25">
      <c r="A2075" s="7"/>
      <c r="B2075" s="5"/>
      <c r="C2075" s="7"/>
      <c r="D2075" s="11" t="str">
        <f t="shared" si="129"/>
        <v/>
      </c>
      <c r="E2075" s="7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AF2075" s="11" t="str">
        <f t="shared" si="130"/>
        <v/>
      </c>
      <c r="AH2075" s="17" t="str">
        <f t="shared" si="131"/>
        <v/>
      </c>
      <c r="AJ2075" s="11" t="str">
        <f t="shared" si="132"/>
        <v/>
      </c>
    </row>
    <row r="2076" spans="1:36" x14ac:dyDescent="0.25">
      <c r="A2076" s="7"/>
      <c r="B2076" s="5"/>
      <c r="C2076" s="7"/>
      <c r="D2076" s="11" t="str">
        <f t="shared" si="129"/>
        <v/>
      </c>
      <c r="E2076" s="7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AF2076" s="11" t="str">
        <f t="shared" si="130"/>
        <v/>
      </c>
      <c r="AH2076" s="17" t="str">
        <f t="shared" si="131"/>
        <v/>
      </c>
      <c r="AJ2076" s="11" t="str">
        <f t="shared" si="132"/>
        <v/>
      </c>
    </row>
    <row r="2077" spans="1:36" x14ac:dyDescent="0.25">
      <c r="A2077" s="7"/>
      <c r="B2077" s="5"/>
      <c r="C2077" s="7"/>
      <c r="D2077" s="11" t="str">
        <f t="shared" si="129"/>
        <v/>
      </c>
      <c r="E2077" s="7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AF2077" s="11" t="str">
        <f t="shared" si="130"/>
        <v/>
      </c>
      <c r="AH2077" s="17" t="str">
        <f t="shared" si="131"/>
        <v/>
      </c>
      <c r="AJ2077" s="11" t="str">
        <f t="shared" si="132"/>
        <v/>
      </c>
    </row>
    <row r="2078" spans="1:36" x14ac:dyDescent="0.25">
      <c r="A2078" s="7"/>
      <c r="B2078" s="5"/>
      <c r="C2078" s="7"/>
      <c r="D2078" s="11" t="str">
        <f t="shared" si="129"/>
        <v/>
      </c>
      <c r="E2078" s="7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AF2078" s="11" t="str">
        <f t="shared" si="130"/>
        <v/>
      </c>
      <c r="AH2078" s="17" t="str">
        <f t="shared" si="131"/>
        <v/>
      </c>
      <c r="AJ2078" s="11" t="str">
        <f t="shared" si="132"/>
        <v/>
      </c>
    </row>
    <row r="2079" spans="1:36" x14ac:dyDescent="0.25">
      <c r="A2079" s="7"/>
      <c r="B2079" s="5"/>
      <c r="C2079" s="7"/>
      <c r="D2079" s="11" t="str">
        <f t="shared" si="129"/>
        <v/>
      </c>
      <c r="E2079" s="7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AF2079" s="11" t="str">
        <f t="shared" si="130"/>
        <v/>
      </c>
      <c r="AH2079" s="17" t="str">
        <f t="shared" si="131"/>
        <v/>
      </c>
      <c r="AJ2079" s="11" t="str">
        <f t="shared" si="132"/>
        <v/>
      </c>
    </row>
    <row r="2080" spans="1:36" x14ac:dyDescent="0.25">
      <c r="A2080" s="7"/>
      <c r="B2080" s="5"/>
      <c r="C2080" s="7"/>
      <c r="D2080" s="11" t="str">
        <f t="shared" si="129"/>
        <v/>
      </c>
      <c r="E2080" s="7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AF2080" s="11" t="str">
        <f t="shared" si="130"/>
        <v/>
      </c>
      <c r="AH2080" s="17" t="str">
        <f t="shared" si="131"/>
        <v/>
      </c>
      <c r="AJ2080" s="11" t="str">
        <f t="shared" si="132"/>
        <v/>
      </c>
    </row>
    <row r="2081" spans="1:36" x14ac:dyDescent="0.25">
      <c r="A2081" s="7"/>
      <c r="B2081" s="5"/>
      <c r="C2081" s="7"/>
      <c r="D2081" s="11" t="str">
        <f t="shared" si="129"/>
        <v/>
      </c>
      <c r="E2081" s="7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AF2081" s="11" t="str">
        <f t="shared" si="130"/>
        <v/>
      </c>
      <c r="AH2081" s="17" t="str">
        <f t="shared" si="131"/>
        <v/>
      </c>
      <c r="AJ2081" s="11" t="str">
        <f t="shared" si="132"/>
        <v/>
      </c>
    </row>
    <row r="2082" spans="1:36" x14ac:dyDescent="0.25">
      <c r="A2082" s="7"/>
      <c r="B2082" s="5"/>
      <c r="C2082" s="7"/>
      <c r="D2082" s="11" t="str">
        <f t="shared" si="129"/>
        <v/>
      </c>
      <c r="E2082" s="7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AF2082" s="11" t="str">
        <f t="shared" si="130"/>
        <v/>
      </c>
      <c r="AH2082" s="17" t="str">
        <f t="shared" si="131"/>
        <v/>
      </c>
      <c r="AJ2082" s="11" t="str">
        <f t="shared" si="132"/>
        <v/>
      </c>
    </row>
    <row r="2083" spans="1:36" x14ac:dyDescent="0.25">
      <c r="A2083" s="7"/>
      <c r="B2083" s="5"/>
      <c r="C2083" s="7"/>
      <c r="D2083" s="11" t="str">
        <f t="shared" si="129"/>
        <v/>
      </c>
      <c r="E2083" s="7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AF2083" s="11" t="str">
        <f t="shared" si="130"/>
        <v/>
      </c>
      <c r="AH2083" s="17" t="str">
        <f t="shared" si="131"/>
        <v/>
      </c>
      <c r="AJ2083" s="11" t="str">
        <f t="shared" si="132"/>
        <v/>
      </c>
    </row>
    <row r="2084" spans="1:36" x14ac:dyDescent="0.25">
      <c r="A2084" s="7"/>
      <c r="B2084" s="5"/>
      <c r="C2084" s="7"/>
      <c r="D2084" s="11" t="str">
        <f t="shared" si="129"/>
        <v/>
      </c>
      <c r="E2084" s="7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AF2084" s="11" t="str">
        <f t="shared" si="130"/>
        <v/>
      </c>
      <c r="AH2084" s="17" t="str">
        <f t="shared" si="131"/>
        <v/>
      </c>
      <c r="AJ2084" s="11" t="str">
        <f t="shared" si="132"/>
        <v/>
      </c>
    </row>
    <row r="2085" spans="1:36" x14ac:dyDescent="0.25">
      <c r="A2085" s="7"/>
      <c r="B2085" s="5"/>
      <c r="C2085" s="7"/>
      <c r="D2085" s="11" t="str">
        <f t="shared" si="129"/>
        <v/>
      </c>
      <c r="E2085" s="7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AF2085" s="11" t="str">
        <f t="shared" si="130"/>
        <v/>
      </c>
      <c r="AH2085" s="17" t="str">
        <f t="shared" si="131"/>
        <v/>
      </c>
      <c r="AJ2085" s="11" t="str">
        <f t="shared" si="132"/>
        <v/>
      </c>
    </row>
    <row r="2086" spans="1:36" x14ac:dyDescent="0.25">
      <c r="A2086" s="7"/>
      <c r="B2086" s="5"/>
      <c r="C2086" s="7"/>
      <c r="D2086" s="11" t="str">
        <f t="shared" si="129"/>
        <v/>
      </c>
      <c r="E2086" s="7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AF2086" s="11" t="str">
        <f t="shared" si="130"/>
        <v/>
      </c>
      <c r="AH2086" s="17" t="str">
        <f t="shared" si="131"/>
        <v/>
      </c>
      <c r="AJ2086" s="11" t="str">
        <f t="shared" si="132"/>
        <v/>
      </c>
    </row>
    <row r="2087" spans="1:36" x14ac:dyDescent="0.25">
      <c r="A2087" s="7"/>
      <c r="B2087" s="5"/>
      <c r="C2087" s="7"/>
      <c r="D2087" s="11" t="str">
        <f t="shared" si="129"/>
        <v/>
      </c>
      <c r="E2087" s="7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AF2087" s="11" t="str">
        <f t="shared" si="130"/>
        <v/>
      </c>
      <c r="AH2087" s="17" t="str">
        <f t="shared" si="131"/>
        <v/>
      </c>
      <c r="AJ2087" s="11" t="str">
        <f t="shared" si="132"/>
        <v/>
      </c>
    </row>
    <row r="2088" spans="1:36" x14ac:dyDescent="0.25">
      <c r="A2088" s="7"/>
      <c r="B2088" s="5"/>
      <c r="C2088" s="7"/>
      <c r="D2088" s="11" t="str">
        <f t="shared" si="129"/>
        <v/>
      </c>
      <c r="E2088" s="7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AF2088" s="11" t="str">
        <f t="shared" si="130"/>
        <v/>
      </c>
      <c r="AH2088" s="17" t="str">
        <f t="shared" si="131"/>
        <v/>
      </c>
      <c r="AJ2088" s="11" t="str">
        <f t="shared" si="132"/>
        <v/>
      </c>
    </row>
    <row r="2089" spans="1:36" x14ac:dyDescent="0.25">
      <c r="A2089" s="7"/>
      <c r="B2089" s="5"/>
      <c r="C2089" s="7"/>
      <c r="D2089" s="11" t="str">
        <f t="shared" si="129"/>
        <v/>
      </c>
      <c r="E2089" s="7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AF2089" s="11" t="str">
        <f t="shared" si="130"/>
        <v/>
      </c>
      <c r="AH2089" s="17" t="str">
        <f t="shared" si="131"/>
        <v/>
      </c>
      <c r="AJ2089" s="11" t="str">
        <f t="shared" si="132"/>
        <v/>
      </c>
    </row>
    <row r="2090" spans="1:36" x14ac:dyDescent="0.25">
      <c r="A2090" s="7"/>
      <c r="B2090" s="5"/>
      <c r="C2090" s="7"/>
      <c r="D2090" s="11" t="str">
        <f t="shared" si="129"/>
        <v/>
      </c>
      <c r="E2090" s="7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AF2090" s="11" t="str">
        <f t="shared" si="130"/>
        <v/>
      </c>
      <c r="AH2090" s="17" t="str">
        <f t="shared" si="131"/>
        <v/>
      </c>
      <c r="AJ2090" s="11" t="str">
        <f t="shared" si="132"/>
        <v/>
      </c>
    </row>
    <row r="2091" spans="1:36" x14ac:dyDescent="0.25">
      <c r="A2091" s="7"/>
      <c r="B2091" s="5"/>
      <c r="C2091" s="7"/>
      <c r="D2091" s="11" t="str">
        <f t="shared" si="129"/>
        <v/>
      </c>
      <c r="E2091" s="7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AF2091" s="11" t="str">
        <f t="shared" si="130"/>
        <v/>
      </c>
      <c r="AH2091" s="17" t="str">
        <f t="shared" si="131"/>
        <v/>
      </c>
      <c r="AJ2091" s="11" t="str">
        <f t="shared" si="132"/>
        <v/>
      </c>
    </row>
    <row r="2092" spans="1:36" x14ac:dyDescent="0.25">
      <c r="A2092" s="7"/>
      <c r="B2092" s="5"/>
      <c r="C2092" s="7"/>
      <c r="D2092" s="11" t="str">
        <f t="shared" si="129"/>
        <v/>
      </c>
      <c r="E2092" s="7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AF2092" s="11" t="str">
        <f t="shared" si="130"/>
        <v/>
      </c>
      <c r="AH2092" s="17" t="str">
        <f t="shared" si="131"/>
        <v/>
      </c>
      <c r="AJ2092" s="11" t="str">
        <f t="shared" si="132"/>
        <v/>
      </c>
    </row>
    <row r="2093" spans="1:36" x14ac:dyDescent="0.25">
      <c r="A2093" s="7"/>
      <c r="B2093" s="5"/>
      <c r="C2093" s="7"/>
      <c r="D2093" s="11" t="str">
        <f t="shared" si="129"/>
        <v/>
      </c>
      <c r="E2093" s="7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AF2093" s="11" t="str">
        <f t="shared" si="130"/>
        <v/>
      </c>
      <c r="AH2093" s="17" t="str">
        <f t="shared" si="131"/>
        <v/>
      </c>
      <c r="AJ2093" s="11" t="str">
        <f t="shared" si="132"/>
        <v/>
      </c>
    </row>
    <row r="2094" spans="1:36" x14ac:dyDescent="0.25">
      <c r="A2094" s="7"/>
      <c r="B2094" s="5"/>
      <c r="C2094" s="7"/>
      <c r="D2094" s="11" t="str">
        <f t="shared" si="129"/>
        <v/>
      </c>
      <c r="E2094" s="7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AF2094" s="11" t="str">
        <f t="shared" si="130"/>
        <v/>
      </c>
      <c r="AH2094" s="17" t="str">
        <f t="shared" si="131"/>
        <v/>
      </c>
      <c r="AJ2094" s="11" t="str">
        <f t="shared" si="132"/>
        <v/>
      </c>
    </row>
    <row r="2095" spans="1:36" x14ac:dyDescent="0.25">
      <c r="A2095" s="7"/>
      <c r="B2095" s="5"/>
      <c r="C2095" s="7"/>
      <c r="D2095" s="11" t="str">
        <f t="shared" si="129"/>
        <v/>
      </c>
      <c r="E2095" s="7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AF2095" s="11" t="str">
        <f t="shared" si="130"/>
        <v/>
      </c>
      <c r="AH2095" s="17" t="str">
        <f t="shared" si="131"/>
        <v/>
      </c>
      <c r="AJ2095" s="11" t="str">
        <f t="shared" si="132"/>
        <v/>
      </c>
    </row>
    <row r="2096" spans="1:36" x14ac:dyDescent="0.25">
      <c r="A2096" s="7"/>
      <c r="B2096" s="5"/>
      <c r="C2096" s="7"/>
      <c r="D2096" s="11" t="str">
        <f t="shared" si="129"/>
        <v/>
      </c>
      <c r="E2096" s="7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AF2096" s="11" t="str">
        <f t="shared" si="130"/>
        <v/>
      </c>
      <c r="AH2096" s="17" t="str">
        <f t="shared" si="131"/>
        <v/>
      </c>
      <c r="AJ2096" s="11" t="str">
        <f t="shared" si="132"/>
        <v/>
      </c>
    </row>
    <row r="2097" spans="1:36" x14ac:dyDescent="0.25">
      <c r="A2097" s="7"/>
      <c r="B2097" s="5"/>
      <c r="C2097" s="7"/>
      <c r="D2097" s="11" t="str">
        <f t="shared" si="129"/>
        <v/>
      </c>
      <c r="E2097" s="7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AF2097" s="11" t="str">
        <f t="shared" si="130"/>
        <v/>
      </c>
      <c r="AH2097" s="17" t="str">
        <f t="shared" si="131"/>
        <v/>
      </c>
      <c r="AJ2097" s="11" t="str">
        <f t="shared" si="132"/>
        <v/>
      </c>
    </row>
    <row r="2098" spans="1:36" x14ac:dyDescent="0.25">
      <c r="A2098" s="7"/>
      <c r="B2098" s="5"/>
      <c r="C2098" s="7"/>
      <c r="D2098" s="11" t="str">
        <f t="shared" si="129"/>
        <v/>
      </c>
      <c r="E2098" s="7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AF2098" s="11" t="str">
        <f t="shared" si="130"/>
        <v/>
      </c>
      <c r="AH2098" s="17" t="str">
        <f t="shared" si="131"/>
        <v/>
      </c>
      <c r="AJ2098" s="11" t="str">
        <f t="shared" si="132"/>
        <v/>
      </c>
    </row>
    <row r="2099" spans="1:36" x14ac:dyDescent="0.25">
      <c r="A2099" s="7"/>
      <c r="B2099" s="5"/>
      <c r="C2099" s="7"/>
      <c r="D2099" s="11" t="str">
        <f t="shared" si="129"/>
        <v/>
      </c>
      <c r="E2099" s="7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AF2099" s="11" t="str">
        <f t="shared" si="130"/>
        <v/>
      </c>
      <c r="AH2099" s="17" t="str">
        <f t="shared" si="131"/>
        <v/>
      </c>
      <c r="AJ2099" s="11" t="str">
        <f t="shared" si="132"/>
        <v/>
      </c>
    </row>
    <row r="2100" spans="1:36" x14ac:dyDescent="0.25">
      <c r="A2100" s="7"/>
      <c r="B2100" s="5"/>
      <c r="C2100" s="7"/>
      <c r="D2100" s="11" t="str">
        <f t="shared" si="129"/>
        <v/>
      </c>
      <c r="E2100" s="7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AF2100" s="11" t="str">
        <f t="shared" si="130"/>
        <v/>
      </c>
      <c r="AH2100" s="17" t="str">
        <f t="shared" si="131"/>
        <v/>
      </c>
      <c r="AJ2100" s="11" t="str">
        <f t="shared" si="132"/>
        <v/>
      </c>
    </row>
    <row r="2101" spans="1:36" x14ac:dyDescent="0.25">
      <c r="A2101" s="7"/>
      <c r="B2101" s="5"/>
      <c r="C2101" s="7"/>
      <c r="D2101" s="11" t="str">
        <f t="shared" si="129"/>
        <v/>
      </c>
      <c r="E2101" s="7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AF2101" s="11" t="str">
        <f t="shared" si="130"/>
        <v/>
      </c>
      <c r="AH2101" s="17" t="str">
        <f t="shared" si="131"/>
        <v/>
      </c>
      <c r="AJ2101" s="11" t="str">
        <f t="shared" si="132"/>
        <v/>
      </c>
    </row>
    <row r="2102" spans="1:36" x14ac:dyDescent="0.25">
      <c r="A2102" s="7"/>
      <c r="B2102" s="5"/>
      <c r="C2102" s="7"/>
      <c r="D2102" s="11" t="str">
        <f t="shared" si="129"/>
        <v/>
      </c>
      <c r="E2102" s="7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AF2102" s="11" t="str">
        <f t="shared" si="130"/>
        <v/>
      </c>
      <c r="AH2102" s="17" t="str">
        <f t="shared" si="131"/>
        <v/>
      </c>
      <c r="AJ2102" s="11" t="str">
        <f t="shared" si="132"/>
        <v/>
      </c>
    </row>
    <row r="2103" spans="1:36" x14ac:dyDescent="0.25">
      <c r="A2103" s="7"/>
      <c r="B2103" s="5"/>
      <c r="C2103" s="7"/>
      <c r="D2103" s="11" t="str">
        <f t="shared" si="129"/>
        <v/>
      </c>
      <c r="E2103" s="7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AF2103" s="11" t="str">
        <f t="shared" si="130"/>
        <v/>
      </c>
      <c r="AH2103" s="17" t="str">
        <f t="shared" si="131"/>
        <v/>
      </c>
      <c r="AJ2103" s="11" t="str">
        <f t="shared" si="132"/>
        <v/>
      </c>
    </row>
    <row r="2104" spans="1:36" x14ac:dyDescent="0.25">
      <c r="A2104" s="7"/>
      <c r="B2104" s="5"/>
      <c r="C2104" s="7"/>
      <c r="D2104" s="11" t="str">
        <f t="shared" si="129"/>
        <v/>
      </c>
      <c r="E2104" s="7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AF2104" s="11" t="str">
        <f t="shared" si="130"/>
        <v/>
      </c>
      <c r="AH2104" s="17" t="str">
        <f t="shared" si="131"/>
        <v/>
      </c>
      <c r="AJ2104" s="11" t="str">
        <f t="shared" si="132"/>
        <v/>
      </c>
    </row>
    <row r="2105" spans="1:36" x14ac:dyDescent="0.25">
      <c r="A2105" s="7"/>
      <c r="B2105" s="5"/>
      <c r="C2105" s="7"/>
      <c r="D2105" s="11" t="str">
        <f t="shared" si="129"/>
        <v/>
      </c>
      <c r="E2105" s="7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AF2105" s="11" t="str">
        <f t="shared" si="130"/>
        <v/>
      </c>
      <c r="AH2105" s="17" t="str">
        <f t="shared" si="131"/>
        <v/>
      </c>
      <c r="AJ2105" s="11" t="str">
        <f t="shared" si="132"/>
        <v/>
      </c>
    </row>
    <row r="2106" spans="1:36" x14ac:dyDescent="0.25">
      <c r="A2106" s="7"/>
      <c r="B2106" s="5"/>
      <c r="C2106" s="7"/>
      <c r="D2106" s="11" t="str">
        <f t="shared" si="129"/>
        <v/>
      </c>
      <c r="E2106" s="7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AF2106" s="11" t="str">
        <f t="shared" si="130"/>
        <v/>
      </c>
      <c r="AH2106" s="17" t="str">
        <f t="shared" si="131"/>
        <v/>
      </c>
      <c r="AJ2106" s="11" t="str">
        <f t="shared" si="132"/>
        <v/>
      </c>
    </row>
    <row r="2107" spans="1:36" x14ac:dyDescent="0.25">
      <c r="A2107" s="7"/>
      <c r="B2107" s="5"/>
      <c r="C2107" s="7"/>
      <c r="D2107" s="11" t="str">
        <f t="shared" si="129"/>
        <v/>
      </c>
      <c r="E2107" s="7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AF2107" s="11" t="str">
        <f t="shared" si="130"/>
        <v/>
      </c>
      <c r="AH2107" s="17" t="str">
        <f t="shared" si="131"/>
        <v/>
      </c>
      <c r="AJ2107" s="11" t="str">
        <f t="shared" si="132"/>
        <v/>
      </c>
    </row>
    <row r="2108" spans="1:36" x14ac:dyDescent="0.25">
      <c r="A2108" s="7"/>
      <c r="B2108" s="5"/>
      <c r="C2108" s="7"/>
      <c r="D2108" s="11" t="str">
        <f t="shared" si="129"/>
        <v/>
      </c>
      <c r="E2108" s="7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AF2108" s="11" t="str">
        <f t="shared" si="130"/>
        <v/>
      </c>
      <c r="AH2108" s="17" t="str">
        <f t="shared" si="131"/>
        <v/>
      </c>
      <c r="AJ2108" s="11" t="str">
        <f t="shared" si="132"/>
        <v/>
      </c>
    </row>
    <row r="2109" spans="1:36" x14ac:dyDescent="0.25">
      <c r="A2109" s="7"/>
      <c r="B2109" s="5"/>
      <c r="C2109" s="7"/>
      <c r="D2109" s="11" t="str">
        <f t="shared" si="129"/>
        <v/>
      </c>
      <c r="E2109" s="7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AF2109" s="11" t="str">
        <f t="shared" si="130"/>
        <v/>
      </c>
      <c r="AH2109" s="17" t="str">
        <f t="shared" si="131"/>
        <v/>
      </c>
      <c r="AJ2109" s="11" t="str">
        <f t="shared" si="132"/>
        <v/>
      </c>
    </row>
    <row r="2110" spans="1:36" x14ac:dyDescent="0.25">
      <c r="A2110" s="7"/>
      <c r="B2110" s="5"/>
      <c r="C2110" s="7"/>
      <c r="D2110" s="11" t="str">
        <f t="shared" si="129"/>
        <v/>
      </c>
      <c r="E2110" s="7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AF2110" s="11" t="str">
        <f t="shared" si="130"/>
        <v/>
      </c>
      <c r="AH2110" s="17" t="str">
        <f t="shared" si="131"/>
        <v/>
      </c>
      <c r="AJ2110" s="11" t="str">
        <f t="shared" si="132"/>
        <v/>
      </c>
    </row>
    <row r="2111" spans="1:36" x14ac:dyDescent="0.25">
      <c r="A2111" s="7"/>
      <c r="B2111" s="5"/>
      <c r="C2111" s="7"/>
      <c r="D2111" s="11" t="str">
        <f t="shared" si="129"/>
        <v/>
      </c>
      <c r="E2111" s="7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AF2111" s="11" t="str">
        <f t="shared" si="130"/>
        <v/>
      </c>
      <c r="AH2111" s="17" t="str">
        <f t="shared" si="131"/>
        <v/>
      </c>
      <c r="AJ2111" s="11" t="str">
        <f t="shared" si="132"/>
        <v/>
      </c>
    </row>
    <row r="2112" spans="1:36" x14ac:dyDescent="0.25">
      <c r="A2112" s="7"/>
      <c r="B2112" s="5"/>
      <c r="C2112" s="7"/>
      <c r="D2112" s="11" t="str">
        <f t="shared" si="129"/>
        <v/>
      </c>
      <c r="E2112" s="7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AF2112" s="11" t="str">
        <f t="shared" si="130"/>
        <v/>
      </c>
      <c r="AH2112" s="17" t="str">
        <f t="shared" si="131"/>
        <v/>
      </c>
      <c r="AJ2112" s="11" t="str">
        <f t="shared" si="132"/>
        <v/>
      </c>
    </row>
    <row r="2113" spans="1:36" x14ac:dyDescent="0.25">
      <c r="A2113" s="7"/>
      <c r="B2113" s="5"/>
      <c r="C2113" s="7"/>
      <c r="D2113" s="11" t="str">
        <f t="shared" si="129"/>
        <v/>
      </c>
      <c r="E2113" s="7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AF2113" s="11" t="str">
        <f t="shared" si="130"/>
        <v/>
      </c>
      <c r="AH2113" s="17" t="str">
        <f t="shared" si="131"/>
        <v/>
      </c>
      <c r="AJ2113" s="11" t="str">
        <f t="shared" si="132"/>
        <v/>
      </c>
    </row>
    <row r="2114" spans="1:36" x14ac:dyDescent="0.25">
      <c r="A2114" s="7"/>
      <c r="B2114" s="5"/>
      <c r="C2114" s="7"/>
      <c r="D2114" s="11" t="str">
        <f t="shared" si="129"/>
        <v/>
      </c>
      <c r="E2114" s="7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AF2114" s="11" t="str">
        <f t="shared" si="130"/>
        <v/>
      </c>
      <c r="AH2114" s="17" t="str">
        <f t="shared" si="131"/>
        <v/>
      </c>
      <c r="AJ2114" s="11" t="str">
        <f t="shared" si="132"/>
        <v/>
      </c>
    </row>
    <row r="2115" spans="1:36" x14ac:dyDescent="0.25">
      <c r="A2115" s="7"/>
      <c r="B2115" s="5"/>
      <c r="C2115" s="7"/>
      <c r="D2115" s="11" t="str">
        <f t="shared" si="129"/>
        <v/>
      </c>
      <c r="E2115" s="7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AF2115" s="11" t="str">
        <f t="shared" si="130"/>
        <v/>
      </c>
      <c r="AH2115" s="17" t="str">
        <f t="shared" si="131"/>
        <v/>
      </c>
      <c r="AJ2115" s="11" t="str">
        <f t="shared" si="132"/>
        <v/>
      </c>
    </row>
    <row r="2116" spans="1:36" x14ac:dyDescent="0.25">
      <c r="A2116" s="7"/>
      <c r="B2116" s="5"/>
      <c r="C2116" s="7"/>
      <c r="D2116" s="11" t="str">
        <f t="shared" si="129"/>
        <v/>
      </c>
      <c r="E2116" s="7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AF2116" s="11" t="str">
        <f t="shared" si="130"/>
        <v/>
      </c>
      <c r="AH2116" s="17" t="str">
        <f t="shared" si="131"/>
        <v/>
      </c>
      <c r="AJ2116" s="11" t="str">
        <f t="shared" si="132"/>
        <v/>
      </c>
    </row>
    <row r="2117" spans="1:36" x14ac:dyDescent="0.25">
      <c r="A2117" s="7"/>
      <c r="B2117" s="5"/>
      <c r="C2117" s="7"/>
      <c r="D2117" s="11" t="str">
        <f t="shared" si="129"/>
        <v/>
      </c>
      <c r="E2117" s="7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AF2117" s="11" t="str">
        <f t="shared" si="130"/>
        <v/>
      </c>
      <c r="AH2117" s="17" t="str">
        <f t="shared" si="131"/>
        <v/>
      </c>
      <c r="AJ2117" s="11" t="str">
        <f t="shared" si="132"/>
        <v/>
      </c>
    </row>
    <row r="2118" spans="1:36" x14ac:dyDescent="0.25">
      <c r="A2118" s="7"/>
      <c r="B2118" s="5"/>
      <c r="C2118" s="7"/>
      <c r="D2118" s="11" t="str">
        <f t="shared" si="129"/>
        <v/>
      </c>
      <c r="E2118" s="7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AF2118" s="11" t="str">
        <f t="shared" si="130"/>
        <v/>
      </c>
      <c r="AH2118" s="17" t="str">
        <f t="shared" si="131"/>
        <v/>
      </c>
      <c r="AJ2118" s="11" t="str">
        <f t="shared" si="132"/>
        <v/>
      </c>
    </row>
    <row r="2119" spans="1:36" x14ac:dyDescent="0.25">
      <c r="A2119" s="7"/>
      <c r="B2119" s="5"/>
      <c r="C2119" s="7"/>
      <c r="D2119" s="11" t="str">
        <f t="shared" si="129"/>
        <v/>
      </c>
      <c r="E2119" s="7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AF2119" s="11" t="str">
        <f t="shared" si="130"/>
        <v/>
      </c>
      <c r="AH2119" s="17" t="str">
        <f t="shared" si="131"/>
        <v/>
      </c>
      <c r="AJ2119" s="11" t="str">
        <f t="shared" si="132"/>
        <v/>
      </c>
    </row>
    <row r="2120" spans="1:36" x14ac:dyDescent="0.25">
      <c r="A2120" s="7"/>
      <c r="B2120" s="5"/>
      <c r="C2120" s="7"/>
      <c r="D2120" s="11" t="str">
        <f t="shared" si="129"/>
        <v/>
      </c>
      <c r="E2120" s="7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AF2120" s="11" t="str">
        <f t="shared" si="130"/>
        <v/>
      </c>
      <c r="AH2120" s="17" t="str">
        <f t="shared" si="131"/>
        <v/>
      </c>
      <c r="AJ2120" s="11" t="str">
        <f t="shared" si="132"/>
        <v/>
      </c>
    </row>
    <row r="2121" spans="1:36" x14ac:dyDescent="0.25">
      <c r="A2121" s="7"/>
      <c r="B2121" s="5"/>
      <c r="C2121" s="7"/>
      <c r="D2121" s="11" t="str">
        <f t="shared" si="129"/>
        <v/>
      </c>
      <c r="E2121" s="7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AF2121" s="11" t="str">
        <f t="shared" si="130"/>
        <v/>
      </c>
      <c r="AH2121" s="17" t="str">
        <f t="shared" si="131"/>
        <v/>
      </c>
      <c r="AJ2121" s="11" t="str">
        <f t="shared" si="132"/>
        <v/>
      </c>
    </row>
    <row r="2122" spans="1:36" x14ac:dyDescent="0.25">
      <c r="A2122" s="7"/>
      <c r="B2122" s="5"/>
      <c r="C2122" s="7"/>
      <c r="D2122" s="11" t="str">
        <f t="shared" si="129"/>
        <v/>
      </c>
      <c r="E2122" s="7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AF2122" s="11" t="str">
        <f t="shared" si="130"/>
        <v/>
      </c>
      <c r="AH2122" s="17" t="str">
        <f t="shared" si="131"/>
        <v/>
      </c>
      <c r="AJ2122" s="11" t="str">
        <f t="shared" si="132"/>
        <v/>
      </c>
    </row>
    <row r="2123" spans="1:36" x14ac:dyDescent="0.25">
      <c r="A2123" s="7"/>
      <c r="B2123" s="5"/>
      <c r="C2123" s="7"/>
      <c r="D2123" s="11" t="str">
        <f t="shared" si="129"/>
        <v/>
      </c>
      <c r="E2123" s="7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AF2123" s="11" t="str">
        <f t="shared" si="130"/>
        <v/>
      </c>
      <c r="AH2123" s="17" t="str">
        <f t="shared" si="131"/>
        <v/>
      </c>
      <c r="AJ2123" s="11" t="str">
        <f t="shared" si="132"/>
        <v/>
      </c>
    </row>
    <row r="2124" spans="1:36" x14ac:dyDescent="0.25">
      <c r="A2124" s="7"/>
      <c r="B2124" s="5"/>
      <c r="C2124" s="7"/>
      <c r="D2124" s="11" t="str">
        <f t="shared" ref="D2124:D2187" si="133">IF($AC$7=FALSE, "", IF($Q$7=$AA$18, IFERROR(ROUND($AJ2124, 2), ""), $AJ2124))</f>
        <v/>
      </c>
      <c r="E2124" s="7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AF2124" s="11" t="str">
        <f t="shared" ref="AF2124:AF2187" si="134">IF(AND($G$10=$AA$11, $AC$7=TRUE), IF($B2124="", "", $B2124/$N$18), "")</f>
        <v/>
      </c>
      <c r="AH2124" s="17" t="str">
        <f t="shared" ref="AH2124:AH2187" si="135">IF($B2124="", "", IF(ISNUMBER($B2124)=FALSE, "X", ""))</f>
        <v/>
      </c>
      <c r="AJ2124" s="11" t="str">
        <f t="shared" ref="AJ2124:AJ2187" si="136">IF($AC$7=FALSE, "", IF($G$10=$AA$10, IF($B2124="", "", IFERROR($B2124*$N$20, "")), IF($G$10=$AA$11, IFERROR($AF2124*$N$20, ""), "")))</f>
        <v/>
      </c>
    </row>
    <row r="2125" spans="1:36" x14ac:dyDescent="0.25">
      <c r="A2125" s="7"/>
      <c r="B2125" s="5"/>
      <c r="C2125" s="7"/>
      <c r="D2125" s="11" t="str">
        <f t="shared" si="133"/>
        <v/>
      </c>
      <c r="E2125" s="7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AF2125" s="11" t="str">
        <f t="shared" si="134"/>
        <v/>
      </c>
      <c r="AH2125" s="17" t="str">
        <f t="shared" si="135"/>
        <v/>
      </c>
      <c r="AJ2125" s="11" t="str">
        <f t="shared" si="136"/>
        <v/>
      </c>
    </row>
    <row r="2126" spans="1:36" x14ac:dyDescent="0.25">
      <c r="A2126" s="7"/>
      <c r="B2126" s="5"/>
      <c r="C2126" s="7"/>
      <c r="D2126" s="11" t="str">
        <f t="shared" si="133"/>
        <v/>
      </c>
      <c r="E2126" s="7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AF2126" s="11" t="str">
        <f t="shared" si="134"/>
        <v/>
      </c>
      <c r="AH2126" s="17" t="str">
        <f t="shared" si="135"/>
        <v/>
      </c>
      <c r="AJ2126" s="11" t="str">
        <f t="shared" si="136"/>
        <v/>
      </c>
    </row>
    <row r="2127" spans="1:36" x14ac:dyDescent="0.25">
      <c r="A2127" s="7"/>
      <c r="B2127" s="5"/>
      <c r="C2127" s="7"/>
      <c r="D2127" s="11" t="str">
        <f t="shared" si="133"/>
        <v/>
      </c>
      <c r="E2127" s="7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AF2127" s="11" t="str">
        <f t="shared" si="134"/>
        <v/>
      </c>
      <c r="AH2127" s="17" t="str">
        <f t="shared" si="135"/>
        <v/>
      </c>
      <c r="AJ2127" s="11" t="str">
        <f t="shared" si="136"/>
        <v/>
      </c>
    </row>
    <row r="2128" spans="1:36" x14ac:dyDescent="0.25">
      <c r="A2128" s="7"/>
      <c r="B2128" s="5"/>
      <c r="C2128" s="7"/>
      <c r="D2128" s="11" t="str">
        <f t="shared" si="133"/>
        <v/>
      </c>
      <c r="E2128" s="7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AF2128" s="11" t="str">
        <f t="shared" si="134"/>
        <v/>
      </c>
      <c r="AH2128" s="17" t="str">
        <f t="shared" si="135"/>
        <v/>
      </c>
      <c r="AJ2128" s="11" t="str">
        <f t="shared" si="136"/>
        <v/>
      </c>
    </row>
    <row r="2129" spans="1:36" x14ac:dyDescent="0.25">
      <c r="A2129" s="7"/>
      <c r="B2129" s="5"/>
      <c r="C2129" s="7"/>
      <c r="D2129" s="11" t="str">
        <f t="shared" si="133"/>
        <v/>
      </c>
      <c r="E2129" s="7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AF2129" s="11" t="str">
        <f t="shared" si="134"/>
        <v/>
      </c>
      <c r="AH2129" s="17" t="str">
        <f t="shared" si="135"/>
        <v/>
      </c>
      <c r="AJ2129" s="11" t="str">
        <f t="shared" si="136"/>
        <v/>
      </c>
    </row>
    <row r="2130" spans="1:36" x14ac:dyDescent="0.25">
      <c r="A2130" s="7"/>
      <c r="B2130" s="5"/>
      <c r="C2130" s="7"/>
      <c r="D2130" s="11" t="str">
        <f t="shared" si="133"/>
        <v/>
      </c>
      <c r="E2130" s="7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AF2130" s="11" t="str">
        <f t="shared" si="134"/>
        <v/>
      </c>
      <c r="AH2130" s="17" t="str">
        <f t="shared" si="135"/>
        <v/>
      </c>
      <c r="AJ2130" s="11" t="str">
        <f t="shared" si="136"/>
        <v/>
      </c>
    </row>
    <row r="2131" spans="1:36" x14ac:dyDescent="0.25">
      <c r="A2131" s="7"/>
      <c r="B2131" s="5"/>
      <c r="C2131" s="7"/>
      <c r="D2131" s="11" t="str">
        <f t="shared" si="133"/>
        <v/>
      </c>
      <c r="E2131" s="7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AF2131" s="11" t="str">
        <f t="shared" si="134"/>
        <v/>
      </c>
      <c r="AH2131" s="17" t="str">
        <f t="shared" si="135"/>
        <v/>
      </c>
      <c r="AJ2131" s="11" t="str">
        <f t="shared" si="136"/>
        <v/>
      </c>
    </row>
    <row r="2132" spans="1:36" x14ac:dyDescent="0.25">
      <c r="A2132" s="7"/>
      <c r="B2132" s="5"/>
      <c r="C2132" s="7"/>
      <c r="D2132" s="11" t="str">
        <f t="shared" si="133"/>
        <v/>
      </c>
      <c r="E2132" s="7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AF2132" s="11" t="str">
        <f t="shared" si="134"/>
        <v/>
      </c>
      <c r="AH2132" s="17" t="str">
        <f t="shared" si="135"/>
        <v/>
      </c>
      <c r="AJ2132" s="11" t="str">
        <f t="shared" si="136"/>
        <v/>
      </c>
    </row>
    <row r="2133" spans="1:36" x14ac:dyDescent="0.25">
      <c r="A2133" s="7"/>
      <c r="B2133" s="5"/>
      <c r="C2133" s="7"/>
      <c r="D2133" s="11" t="str">
        <f t="shared" si="133"/>
        <v/>
      </c>
      <c r="E2133" s="7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AF2133" s="11" t="str">
        <f t="shared" si="134"/>
        <v/>
      </c>
      <c r="AH2133" s="17" t="str">
        <f t="shared" si="135"/>
        <v/>
      </c>
      <c r="AJ2133" s="11" t="str">
        <f t="shared" si="136"/>
        <v/>
      </c>
    </row>
    <row r="2134" spans="1:36" x14ac:dyDescent="0.25">
      <c r="A2134" s="7"/>
      <c r="B2134" s="5"/>
      <c r="C2134" s="7"/>
      <c r="D2134" s="11" t="str">
        <f t="shared" si="133"/>
        <v/>
      </c>
      <c r="E2134" s="7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AF2134" s="11" t="str">
        <f t="shared" si="134"/>
        <v/>
      </c>
      <c r="AH2134" s="17" t="str">
        <f t="shared" si="135"/>
        <v/>
      </c>
      <c r="AJ2134" s="11" t="str">
        <f t="shared" si="136"/>
        <v/>
      </c>
    </row>
    <row r="2135" spans="1:36" x14ac:dyDescent="0.25">
      <c r="A2135" s="7"/>
      <c r="B2135" s="5"/>
      <c r="C2135" s="7"/>
      <c r="D2135" s="11" t="str">
        <f t="shared" si="133"/>
        <v/>
      </c>
      <c r="E2135" s="7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AF2135" s="11" t="str">
        <f t="shared" si="134"/>
        <v/>
      </c>
      <c r="AH2135" s="17" t="str">
        <f t="shared" si="135"/>
        <v/>
      </c>
      <c r="AJ2135" s="11" t="str">
        <f t="shared" si="136"/>
        <v/>
      </c>
    </row>
    <row r="2136" spans="1:36" x14ac:dyDescent="0.25">
      <c r="A2136" s="7"/>
      <c r="B2136" s="5"/>
      <c r="C2136" s="7"/>
      <c r="D2136" s="11" t="str">
        <f t="shared" si="133"/>
        <v/>
      </c>
      <c r="E2136" s="7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AF2136" s="11" t="str">
        <f t="shared" si="134"/>
        <v/>
      </c>
      <c r="AH2136" s="17" t="str">
        <f t="shared" si="135"/>
        <v/>
      </c>
      <c r="AJ2136" s="11" t="str">
        <f t="shared" si="136"/>
        <v/>
      </c>
    </row>
    <row r="2137" spans="1:36" x14ac:dyDescent="0.25">
      <c r="A2137" s="7"/>
      <c r="B2137" s="5"/>
      <c r="C2137" s="7"/>
      <c r="D2137" s="11" t="str">
        <f t="shared" si="133"/>
        <v/>
      </c>
      <c r="E2137" s="7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AF2137" s="11" t="str">
        <f t="shared" si="134"/>
        <v/>
      </c>
      <c r="AH2137" s="17" t="str">
        <f t="shared" si="135"/>
        <v/>
      </c>
      <c r="AJ2137" s="11" t="str">
        <f t="shared" si="136"/>
        <v/>
      </c>
    </row>
    <row r="2138" spans="1:36" x14ac:dyDescent="0.25">
      <c r="A2138" s="7"/>
      <c r="B2138" s="5"/>
      <c r="C2138" s="7"/>
      <c r="D2138" s="11" t="str">
        <f t="shared" si="133"/>
        <v/>
      </c>
      <c r="E2138" s="7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AF2138" s="11" t="str">
        <f t="shared" si="134"/>
        <v/>
      </c>
      <c r="AH2138" s="17" t="str">
        <f t="shared" si="135"/>
        <v/>
      </c>
      <c r="AJ2138" s="11" t="str">
        <f t="shared" si="136"/>
        <v/>
      </c>
    </row>
    <row r="2139" spans="1:36" x14ac:dyDescent="0.25">
      <c r="A2139" s="7"/>
      <c r="B2139" s="5"/>
      <c r="C2139" s="7"/>
      <c r="D2139" s="11" t="str">
        <f t="shared" si="133"/>
        <v/>
      </c>
      <c r="E2139" s="7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AF2139" s="11" t="str">
        <f t="shared" si="134"/>
        <v/>
      </c>
      <c r="AH2139" s="17" t="str">
        <f t="shared" si="135"/>
        <v/>
      </c>
      <c r="AJ2139" s="11" t="str">
        <f t="shared" si="136"/>
        <v/>
      </c>
    </row>
    <row r="2140" spans="1:36" x14ac:dyDescent="0.25">
      <c r="A2140" s="7"/>
      <c r="B2140" s="5"/>
      <c r="C2140" s="7"/>
      <c r="D2140" s="11" t="str">
        <f t="shared" si="133"/>
        <v/>
      </c>
      <c r="E2140" s="7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AF2140" s="11" t="str">
        <f t="shared" si="134"/>
        <v/>
      </c>
      <c r="AH2140" s="17" t="str">
        <f t="shared" si="135"/>
        <v/>
      </c>
      <c r="AJ2140" s="11" t="str">
        <f t="shared" si="136"/>
        <v/>
      </c>
    </row>
    <row r="2141" spans="1:36" x14ac:dyDescent="0.25">
      <c r="A2141" s="7"/>
      <c r="B2141" s="5"/>
      <c r="C2141" s="7"/>
      <c r="D2141" s="11" t="str">
        <f t="shared" si="133"/>
        <v/>
      </c>
      <c r="E2141" s="7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AF2141" s="11" t="str">
        <f t="shared" si="134"/>
        <v/>
      </c>
      <c r="AH2141" s="17" t="str">
        <f t="shared" si="135"/>
        <v/>
      </c>
      <c r="AJ2141" s="11" t="str">
        <f t="shared" si="136"/>
        <v/>
      </c>
    </row>
    <row r="2142" spans="1:36" x14ac:dyDescent="0.25">
      <c r="A2142" s="7"/>
      <c r="B2142" s="5"/>
      <c r="C2142" s="7"/>
      <c r="D2142" s="11" t="str">
        <f t="shared" si="133"/>
        <v/>
      </c>
      <c r="E2142" s="7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AF2142" s="11" t="str">
        <f t="shared" si="134"/>
        <v/>
      </c>
      <c r="AH2142" s="17" t="str">
        <f t="shared" si="135"/>
        <v/>
      </c>
      <c r="AJ2142" s="11" t="str">
        <f t="shared" si="136"/>
        <v/>
      </c>
    </row>
    <row r="2143" spans="1:36" x14ac:dyDescent="0.25">
      <c r="A2143" s="7"/>
      <c r="B2143" s="5"/>
      <c r="C2143" s="7"/>
      <c r="D2143" s="11" t="str">
        <f t="shared" si="133"/>
        <v/>
      </c>
      <c r="E2143" s="7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AF2143" s="11" t="str">
        <f t="shared" si="134"/>
        <v/>
      </c>
      <c r="AH2143" s="17" t="str">
        <f t="shared" si="135"/>
        <v/>
      </c>
      <c r="AJ2143" s="11" t="str">
        <f t="shared" si="136"/>
        <v/>
      </c>
    </row>
    <row r="2144" spans="1:36" x14ac:dyDescent="0.25">
      <c r="A2144" s="7"/>
      <c r="B2144" s="5"/>
      <c r="C2144" s="7"/>
      <c r="D2144" s="11" t="str">
        <f t="shared" si="133"/>
        <v/>
      </c>
      <c r="E2144" s="7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AF2144" s="11" t="str">
        <f t="shared" si="134"/>
        <v/>
      </c>
      <c r="AH2144" s="17" t="str">
        <f t="shared" si="135"/>
        <v/>
      </c>
      <c r="AJ2144" s="11" t="str">
        <f t="shared" si="136"/>
        <v/>
      </c>
    </row>
    <row r="2145" spans="1:36" x14ac:dyDescent="0.25">
      <c r="A2145" s="7"/>
      <c r="B2145" s="5"/>
      <c r="C2145" s="7"/>
      <c r="D2145" s="11" t="str">
        <f t="shared" si="133"/>
        <v/>
      </c>
      <c r="E2145" s="7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AF2145" s="11" t="str">
        <f t="shared" si="134"/>
        <v/>
      </c>
      <c r="AH2145" s="17" t="str">
        <f t="shared" si="135"/>
        <v/>
      </c>
      <c r="AJ2145" s="11" t="str">
        <f t="shared" si="136"/>
        <v/>
      </c>
    </row>
    <row r="2146" spans="1:36" x14ac:dyDescent="0.25">
      <c r="A2146" s="7"/>
      <c r="B2146" s="5"/>
      <c r="C2146" s="7"/>
      <c r="D2146" s="11" t="str">
        <f t="shared" si="133"/>
        <v/>
      </c>
      <c r="E2146" s="7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AF2146" s="11" t="str">
        <f t="shared" si="134"/>
        <v/>
      </c>
      <c r="AH2146" s="17" t="str">
        <f t="shared" si="135"/>
        <v/>
      </c>
      <c r="AJ2146" s="11" t="str">
        <f t="shared" si="136"/>
        <v/>
      </c>
    </row>
    <row r="2147" spans="1:36" x14ac:dyDescent="0.25">
      <c r="A2147" s="7"/>
      <c r="B2147" s="5"/>
      <c r="C2147" s="7"/>
      <c r="D2147" s="11" t="str">
        <f t="shared" si="133"/>
        <v/>
      </c>
      <c r="E2147" s="7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AF2147" s="11" t="str">
        <f t="shared" si="134"/>
        <v/>
      </c>
      <c r="AH2147" s="17" t="str">
        <f t="shared" si="135"/>
        <v/>
      </c>
      <c r="AJ2147" s="11" t="str">
        <f t="shared" si="136"/>
        <v/>
      </c>
    </row>
    <row r="2148" spans="1:36" x14ac:dyDescent="0.25">
      <c r="A2148" s="7"/>
      <c r="B2148" s="5"/>
      <c r="C2148" s="7"/>
      <c r="D2148" s="11" t="str">
        <f t="shared" si="133"/>
        <v/>
      </c>
      <c r="E2148" s="7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AF2148" s="11" t="str">
        <f t="shared" si="134"/>
        <v/>
      </c>
      <c r="AH2148" s="17" t="str">
        <f t="shared" si="135"/>
        <v/>
      </c>
      <c r="AJ2148" s="11" t="str">
        <f t="shared" si="136"/>
        <v/>
      </c>
    </row>
    <row r="2149" spans="1:36" x14ac:dyDescent="0.25">
      <c r="A2149" s="7"/>
      <c r="B2149" s="5"/>
      <c r="C2149" s="7"/>
      <c r="D2149" s="11" t="str">
        <f t="shared" si="133"/>
        <v/>
      </c>
      <c r="E2149" s="7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AF2149" s="11" t="str">
        <f t="shared" si="134"/>
        <v/>
      </c>
      <c r="AH2149" s="17" t="str">
        <f t="shared" si="135"/>
        <v/>
      </c>
      <c r="AJ2149" s="11" t="str">
        <f t="shared" si="136"/>
        <v/>
      </c>
    </row>
    <row r="2150" spans="1:36" x14ac:dyDescent="0.25">
      <c r="A2150" s="7"/>
      <c r="B2150" s="5"/>
      <c r="C2150" s="7"/>
      <c r="D2150" s="11" t="str">
        <f t="shared" si="133"/>
        <v/>
      </c>
      <c r="E2150" s="7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AF2150" s="11" t="str">
        <f t="shared" si="134"/>
        <v/>
      </c>
      <c r="AH2150" s="17" t="str">
        <f t="shared" si="135"/>
        <v/>
      </c>
      <c r="AJ2150" s="11" t="str">
        <f t="shared" si="136"/>
        <v/>
      </c>
    </row>
    <row r="2151" spans="1:36" x14ac:dyDescent="0.25">
      <c r="A2151" s="7"/>
      <c r="B2151" s="5"/>
      <c r="C2151" s="7"/>
      <c r="D2151" s="11" t="str">
        <f t="shared" si="133"/>
        <v/>
      </c>
      <c r="E2151" s="7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AF2151" s="11" t="str">
        <f t="shared" si="134"/>
        <v/>
      </c>
      <c r="AH2151" s="17" t="str">
        <f t="shared" si="135"/>
        <v/>
      </c>
      <c r="AJ2151" s="11" t="str">
        <f t="shared" si="136"/>
        <v/>
      </c>
    </row>
    <row r="2152" spans="1:36" x14ac:dyDescent="0.25">
      <c r="A2152" s="7"/>
      <c r="B2152" s="5"/>
      <c r="C2152" s="7"/>
      <c r="D2152" s="11" t="str">
        <f t="shared" si="133"/>
        <v/>
      </c>
      <c r="E2152" s="7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AF2152" s="11" t="str">
        <f t="shared" si="134"/>
        <v/>
      </c>
      <c r="AH2152" s="17" t="str">
        <f t="shared" si="135"/>
        <v/>
      </c>
      <c r="AJ2152" s="11" t="str">
        <f t="shared" si="136"/>
        <v/>
      </c>
    </row>
    <row r="2153" spans="1:36" x14ac:dyDescent="0.25">
      <c r="A2153" s="7"/>
      <c r="B2153" s="5"/>
      <c r="C2153" s="7"/>
      <c r="D2153" s="11" t="str">
        <f t="shared" si="133"/>
        <v/>
      </c>
      <c r="E2153" s="7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AF2153" s="11" t="str">
        <f t="shared" si="134"/>
        <v/>
      </c>
      <c r="AH2153" s="17" t="str">
        <f t="shared" si="135"/>
        <v/>
      </c>
      <c r="AJ2153" s="11" t="str">
        <f t="shared" si="136"/>
        <v/>
      </c>
    </row>
    <row r="2154" spans="1:36" x14ac:dyDescent="0.25">
      <c r="A2154" s="7"/>
      <c r="B2154" s="5"/>
      <c r="C2154" s="7"/>
      <c r="D2154" s="11" t="str">
        <f t="shared" si="133"/>
        <v/>
      </c>
      <c r="E2154" s="7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AF2154" s="11" t="str">
        <f t="shared" si="134"/>
        <v/>
      </c>
      <c r="AH2154" s="17" t="str">
        <f t="shared" si="135"/>
        <v/>
      </c>
      <c r="AJ2154" s="11" t="str">
        <f t="shared" si="136"/>
        <v/>
      </c>
    </row>
    <row r="2155" spans="1:36" x14ac:dyDescent="0.25">
      <c r="A2155" s="7"/>
      <c r="B2155" s="5"/>
      <c r="C2155" s="7"/>
      <c r="D2155" s="11" t="str">
        <f t="shared" si="133"/>
        <v/>
      </c>
      <c r="E2155" s="7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AF2155" s="11" t="str">
        <f t="shared" si="134"/>
        <v/>
      </c>
      <c r="AH2155" s="17" t="str">
        <f t="shared" si="135"/>
        <v/>
      </c>
      <c r="AJ2155" s="11" t="str">
        <f t="shared" si="136"/>
        <v/>
      </c>
    </row>
    <row r="2156" spans="1:36" x14ac:dyDescent="0.25">
      <c r="A2156" s="7"/>
      <c r="B2156" s="5"/>
      <c r="C2156" s="7"/>
      <c r="D2156" s="11" t="str">
        <f t="shared" si="133"/>
        <v/>
      </c>
      <c r="E2156" s="7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AF2156" s="11" t="str">
        <f t="shared" si="134"/>
        <v/>
      </c>
      <c r="AH2156" s="17" t="str">
        <f t="shared" si="135"/>
        <v/>
      </c>
      <c r="AJ2156" s="11" t="str">
        <f t="shared" si="136"/>
        <v/>
      </c>
    </row>
    <row r="2157" spans="1:36" x14ac:dyDescent="0.25">
      <c r="A2157" s="7"/>
      <c r="B2157" s="5"/>
      <c r="C2157" s="7"/>
      <c r="D2157" s="11" t="str">
        <f t="shared" si="133"/>
        <v/>
      </c>
      <c r="E2157" s="7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AF2157" s="11" t="str">
        <f t="shared" si="134"/>
        <v/>
      </c>
      <c r="AH2157" s="17" t="str">
        <f t="shared" si="135"/>
        <v/>
      </c>
      <c r="AJ2157" s="11" t="str">
        <f t="shared" si="136"/>
        <v/>
      </c>
    </row>
    <row r="2158" spans="1:36" x14ac:dyDescent="0.25">
      <c r="A2158" s="7"/>
      <c r="B2158" s="5"/>
      <c r="C2158" s="7"/>
      <c r="D2158" s="11" t="str">
        <f t="shared" si="133"/>
        <v/>
      </c>
      <c r="E2158" s="7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AF2158" s="11" t="str">
        <f t="shared" si="134"/>
        <v/>
      </c>
      <c r="AH2158" s="17" t="str">
        <f t="shared" si="135"/>
        <v/>
      </c>
      <c r="AJ2158" s="11" t="str">
        <f t="shared" si="136"/>
        <v/>
      </c>
    </row>
    <row r="2159" spans="1:36" x14ac:dyDescent="0.25">
      <c r="A2159" s="7"/>
      <c r="B2159" s="5"/>
      <c r="C2159" s="7"/>
      <c r="D2159" s="11" t="str">
        <f t="shared" si="133"/>
        <v/>
      </c>
      <c r="E2159" s="7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AF2159" s="11" t="str">
        <f t="shared" si="134"/>
        <v/>
      </c>
      <c r="AH2159" s="17" t="str">
        <f t="shared" si="135"/>
        <v/>
      </c>
      <c r="AJ2159" s="11" t="str">
        <f t="shared" si="136"/>
        <v/>
      </c>
    </row>
    <row r="2160" spans="1:36" x14ac:dyDescent="0.25">
      <c r="A2160" s="7"/>
      <c r="B2160" s="5"/>
      <c r="C2160" s="7"/>
      <c r="D2160" s="11" t="str">
        <f t="shared" si="133"/>
        <v/>
      </c>
      <c r="E2160" s="7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AF2160" s="11" t="str">
        <f t="shared" si="134"/>
        <v/>
      </c>
      <c r="AH2160" s="17" t="str">
        <f t="shared" si="135"/>
        <v/>
      </c>
      <c r="AJ2160" s="11" t="str">
        <f t="shared" si="136"/>
        <v/>
      </c>
    </row>
    <row r="2161" spans="1:36" x14ac:dyDescent="0.25">
      <c r="A2161" s="7"/>
      <c r="B2161" s="5"/>
      <c r="C2161" s="7"/>
      <c r="D2161" s="11" t="str">
        <f t="shared" si="133"/>
        <v/>
      </c>
      <c r="E2161" s="7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AF2161" s="11" t="str">
        <f t="shared" si="134"/>
        <v/>
      </c>
      <c r="AH2161" s="17" t="str">
        <f t="shared" si="135"/>
        <v/>
      </c>
      <c r="AJ2161" s="11" t="str">
        <f t="shared" si="136"/>
        <v/>
      </c>
    </row>
    <row r="2162" spans="1:36" x14ac:dyDescent="0.25">
      <c r="A2162" s="7"/>
      <c r="B2162" s="5"/>
      <c r="C2162" s="7"/>
      <c r="D2162" s="11" t="str">
        <f t="shared" si="133"/>
        <v/>
      </c>
      <c r="E2162" s="7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AF2162" s="11" t="str">
        <f t="shared" si="134"/>
        <v/>
      </c>
      <c r="AH2162" s="17" t="str">
        <f t="shared" si="135"/>
        <v/>
      </c>
      <c r="AJ2162" s="11" t="str">
        <f t="shared" si="136"/>
        <v/>
      </c>
    </row>
    <row r="2163" spans="1:36" x14ac:dyDescent="0.25">
      <c r="A2163" s="7"/>
      <c r="B2163" s="5"/>
      <c r="C2163" s="7"/>
      <c r="D2163" s="11" t="str">
        <f t="shared" si="133"/>
        <v/>
      </c>
      <c r="E2163" s="7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AF2163" s="11" t="str">
        <f t="shared" si="134"/>
        <v/>
      </c>
      <c r="AH2163" s="17" t="str">
        <f t="shared" si="135"/>
        <v/>
      </c>
      <c r="AJ2163" s="11" t="str">
        <f t="shared" si="136"/>
        <v/>
      </c>
    </row>
    <row r="2164" spans="1:36" x14ac:dyDescent="0.25">
      <c r="A2164" s="7"/>
      <c r="B2164" s="5"/>
      <c r="C2164" s="7"/>
      <c r="D2164" s="11" t="str">
        <f t="shared" si="133"/>
        <v/>
      </c>
      <c r="E2164" s="7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AF2164" s="11" t="str">
        <f t="shared" si="134"/>
        <v/>
      </c>
      <c r="AH2164" s="17" t="str">
        <f t="shared" si="135"/>
        <v/>
      </c>
      <c r="AJ2164" s="11" t="str">
        <f t="shared" si="136"/>
        <v/>
      </c>
    </row>
    <row r="2165" spans="1:36" x14ac:dyDescent="0.25">
      <c r="A2165" s="7"/>
      <c r="B2165" s="5"/>
      <c r="C2165" s="7"/>
      <c r="D2165" s="11" t="str">
        <f t="shared" si="133"/>
        <v/>
      </c>
      <c r="E2165" s="7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AF2165" s="11" t="str">
        <f t="shared" si="134"/>
        <v/>
      </c>
      <c r="AH2165" s="17" t="str">
        <f t="shared" si="135"/>
        <v/>
      </c>
      <c r="AJ2165" s="11" t="str">
        <f t="shared" si="136"/>
        <v/>
      </c>
    </row>
    <row r="2166" spans="1:36" x14ac:dyDescent="0.25">
      <c r="A2166" s="7"/>
      <c r="B2166" s="5"/>
      <c r="C2166" s="7"/>
      <c r="D2166" s="11" t="str">
        <f t="shared" si="133"/>
        <v/>
      </c>
      <c r="E2166" s="7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AF2166" s="11" t="str">
        <f t="shared" si="134"/>
        <v/>
      </c>
      <c r="AH2166" s="17" t="str">
        <f t="shared" si="135"/>
        <v/>
      </c>
      <c r="AJ2166" s="11" t="str">
        <f t="shared" si="136"/>
        <v/>
      </c>
    </row>
    <row r="2167" spans="1:36" x14ac:dyDescent="0.25">
      <c r="A2167" s="7"/>
      <c r="B2167" s="5"/>
      <c r="C2167" s="7"/>
      <c r="D2167" s="11" t="str">
        <f t="shared" si="133"/>
        <v/>
      </c>
      <c r="E2167" s="7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AF2167" s="11" t="str">
        <f t="shared" si="134"/>
        <v/>
      </c>
      <c r="AH2167" s="17" t="str">
        <f t="shared" si="135"/>
        <v/>
      </c>
      <c r="AJ2167" s="11" t="str">
        <f t="shared" si="136"/>
        <v/>
      </c>
    </row>
    <row r="2168" spans="1:36" x14ac:dyDescent="0.25">
      <c r="A2168" s="7"/>
      <c r="B2168" s="5"/>
      <c r="C2168" s="7"/>
      <c r="D2168" s="11" t="str">
        <f t="shared" si="133"/>
        <v/>
      </c>
      <c r="E2168" s="7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AF2168" s="11" t="str">
        <f t="shared" si="134"/>
        <v/>
      </c>
      <c r="AH2168" s="17" t="str">
        <f t="shared" si="135"/>
        <v/>
      </c>
      <c r="AJ2168" s="11" t="str">
        <f t="shared" si="136"/>
        <v/>
      </c>
    </row>
    <row r="2169" spans="1:36" x14ac:dyDescent="0.25">
      <c r="A2169" s="7"/>
      <c r="B2169" s="5"/>
      <c r="C2169" s="7"/>
      <c r="D2169" s="11" t="str">
        <f t="shared" si="133"/>
        <v/>
      </c>
      <c r="E2169" s="7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AF2169" s="11" t="str">
        <f t="shared" si="134"/>
        <v/>
      </c>
      <c r="AH2169" s="17" t="str">
        <f t="shared" si="135"/>
        <v/>
      </c>
      <c r="AJ2169" s="11" t="str">
        <f t="shared" si="136"/>
        <v/>
      </c>
    </row>
    <row r="2170" spans="1:36" x14ac:dyDescent="0.25">
      <c r="A2170" s="7"/>
      <c r="B2170" s="5"/>
      <c r="C2170" s="7"/>
      <c r="D2170" s="11" t="str">
        <f t="shared" si="133"/>
        <v/>
      </c>
      <c r="E2170" s="7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AF2170" s="11" t="str">
        <f t="shared" si="134"/>
        <v/>
      </c>
      <c r="AH2170" s="17" t="str">
        <f t="shared" si="135"/>
        <v/>
      </c>
      <c r="AJ2170" s="11" t="str">
        <f t="shared" si="136"/>
        <v/>
      </c>
    </row>
    <row r="2171" spans="1:36" x14ac:dyDescent="0.25">
      <c r="A2171" s="7"/>
      <c r="B2171" s="5"/>
      <c r="C2171" s="7"/>
      <c r="D2171" s="11" t="str">
        <f t="shared" si="133"/>
        <v/>
      </c>
      <c r="E2171" s="7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AF2171" s="11" t="str">
        <f t="shared" si="134"/>
        <v/>
      </c>
      <c r="AH2171" s="17" t="str">
        <f t="shared" si="135"/>
        <v/>
      </c>
      <c r="AJ2171" s="11" t="str">
        <f t="shared" si="136"/>
        <v/>
      </c>
    </row>
    <row r="2172" spans="1:36" x14ac:dyDescent="0.25">
      <c r="A2172" s="7"/>
      <c r="B2172" s="5"/>
      <c r="C2172" s="7"/>
      <c r="D2172" s="11" t="str">
        <f t="shared" si="133"/>
        <v/>
      </c>
      <c r="E2172" s="7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AF2172" s="11" t="str">
        <f t="shared" si="134"/>
        <v/>
      </c>
      <c r="AH2172" s="17" t="str">
        <f t="shared" si="135"/>
        <v/>
      </c>
      <c r="AJ2172" s="11" t="str">
        <f t="shared" si="136"/>
        <v/>
      </c>
    </row>
    <row r="2173" spans="1:36" x14ac:dyDescent="0.25">
      <c r="A2173" s="7"/>
      <c r="B2173" s="5"/>
      <c r="C2173" s="7"/>
      <c r="D2173" s="11" t="str">
        <f t="shared" si="133"/>
        <v/>
      </c>
      <c r="E2173" s="7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AF2173" s="11" t="str">
        <f t="shared" si="134"/>
        <v/>
      </c>
      <c r="AH2173" s="17" t="str">
        <f t="shared" si="135"/>
        <v/>
      </c>
      <c r="AJ2173" s="11" t="str">
        <f t="shared" si="136"/>
        <v/>
      </c>
    </row>
    <row r="2174" spans="1:36" x14ac:dyDescent="0.25">
      <c r="A2174" s="7"/>
      <c r="B2174" s="5"/>
      <c r="C2174" s="7"/>
      <c r="D2174" s="11" t="str">
        <f t="shared" si="133"/>
        <v/>
      </c>
      <c r="E2174" s="7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AF2174" s="11" t="str">
        <f t="shared" si="134"/>
        <v/>
      </c>
      <c r="AH2174" s="17" t="str">
        <f t="shared" si="135"/>
        <v/>
      </c>
      <c r="AJ2174" s="11" t="str">
        <f t="shared" si="136"/>
        <v/>
      </c>
    </row>
    <row r="2175" spans="1:36" x14ac:dyDescent="0.25">
      <c r="A2175" s="7"/>
      <c r="B2175" s="5"/>
      <c r="C2175" s="7"/>
      <c r="D2175" s="11" t="str">
        <f t="shared" si="133"/>
        <v/>
      </c>
      <c r="E2175" s="7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AF2175" s="11" t="str">
        <f t="shared" si="134"/>
        <v/>
      </c>
      <c r="AH2175" s="17" t="str">
        <f t="shared" si="135"/>
        <v/>
      </c>
      <c r="AJ2175" s="11" t="str">
        <f t="shared" si="136"/>
        <v/>
      </c>
    </row>
    <row r="2176" spans="1:36" x14ac:dyDescent="0.25">
      <c r="A2176" s="7"/>
      <c r="B2176" s="5"/>
      <c r="C2176" s="7"/>
      <c r="D2176" s="11" t="str">
        <f t="shared" si="133"/>
        <v/>
      </c>
      <c r="E2176" s="7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AF2176" s="11" t="str">
        <f t="shared" si="134"/>
        <v/>
      </c>
      <c r="AH2176" s="17" t="str">
        <f t="shared" si="135"/>
        <v/>
      </c>
      <c r="AJ2176" s="11" t="str">
        <f t="shared" si="136"/>
        <v/>
      </c>
    </row>
    <row r="2177" spans="1:36" x14ac:dyDescent="0.25">
      <c r="A2177" s="7"/>
      <c r="B2177" s="5"/>
      <c r="C2177" s="7"/>
      <c r="D2177" s="11" t="str">
        <f t="shared" si="133"/>
        <v/>
      </c>
      <c r="E2177" s="7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AF2177" s="11" t="str">
        <f t="shared" si="134"/>
        <v/>
      </c>
      <c r="AH2177" s="17" t="str">
        <f t="shared" si="135"/>
        <v/>
      </c>
      <c r="AJ2177" s="11" t="str">
        <f t="shared" si="136"/>
        <v/>
      </c>
    </row>
    <row r="2178" spans="1:36" x14ac:dyDescent="0.25">
      <c r="A2178" s="7"/>
      <c r="B2178" s="5"/>
      <c r="C2178" s="7"/>
      <c r="D2178" s="11" t="str">
        <f t="shared" si="133"/>
        <v/>
      </c>
      <c r="E2178" s="7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AF2178" s="11" t="str">
        <f t="shared" si="134"/>
        <v/>
      </c>
      <c r="AH2178" s="17" t="str">
        <f t="shared" si="135"/>
        <v/>
      </c>
      <c r="AJ2178" s="11" t="str">
        <f t="shared" si="136"/>
        <v/>
      </c>
    </row>
    <row r="2179" spans="1:36" x14ac:dyDescent="0.25">
      <c r="A2179" s="7"/>
      <c r="B2179" s="5"/>
      <c r="C2179" s="7"/>
      <c r="D2179" s="11" t="str">
        <f t="shared" si="133"/>
        <v/>
      </c>
      <c r="E2179" s="7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AF2179" s="11" t="str">
        <f t="shared" si="134"/>
        <v/>
      </c>
      <c r="AH2179" s="17" t="str">
        <f t="shared" si="135"/>
        <v/>
      </c>
      <c r="AJ2179" s="11" t="str">
        <f t="shared" si="136"/>
        <v/>
      </c>
    </row>
    <row r="2180" spans="1:36" x14ac:dyDescent="0.25">
      <c r="A2180" s="7"/>
      <c r="B2180" s="5"/>
      <c r="C2180" s="7"/>
      <c r="D2180" s="11" t="str">
        <f t="shared" si="133"/>
        <v/>
      </c>
      <c r="E2180" s="7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AF2180" s="11" t="str">
        <f t="shared" si="134"/>
        <v/>
      </c>
      <c r="AH2180" s="17" t="str">
        <f t="shared" si="135"/>
        <v/>
      </c>
      <c r="AJ2180" s="11" t="str">
        <f t="shared" si="136"/>
        <v/>
      </c>
    </row>
    <row r="2181" spans="1:36" x14ac:dyDescent="0.25">
      <c r="A2181" s="7"/>
      <c r="B2181" s="5"/>
      <c r="C2181" s="7"/>
      <c r="D2181" s="11" t="str">
        <f t="shared" si="133"/>
        <v/>
      </c>
      <c r="E2181" s="7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AF2181" s="11" t="str">
        <f t="shared" si="134"/>
        <v/>
      </c>
      <c r="AH2181" s="17" t="str">
        <f t="shared" si="135"/>
        <v/>
      </c>
      <c r="AJ2181" s="11" t="str">
        <f t="shared" si="136"/>
        <v/>
      </c>
    </row>
    <row r="2182" spans="1:36" x14ac:dyDescent="0.25">
      <c r="A2182" s="7"/>
      <c r="B2182" s="5"/>
      <c r="C2182" s="7"/>
      <c r="D2182" s="11" t="str">
        <f t="shared" si="133"/>
        <v/>
      </c>
      <c r="E2182" s="7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AF2182" s="11" t="str">
        <f t="shared" si="134"/>
        <v/>
      </c>
      <c r="AH2182" s="17" t="str">
        <f t="shared" si="135"/>
        <v/>
      </c>
      <c r="AJ2182" s="11" t="str">
        <f t="shared" si="136"/>
        <v/>
      </c>
    </row>
    <row r="2183" spans="1:36" x14ac:dyDescent="0.25">
      <c r="A2183" s="7"/>
      <c r="B2183" s="5"/>
      <c r="C2183" s="7"/>
      <c r="D2183" s="11" t="str">
        <f t="shared" si="133"/>
        <v/>
      </c>
      <c r="E2183" s="7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AF2183" s="11" t="str">
        <f t="shared" si="134"/>
        <v/>
      </c>
      <c r="AH2183" s="17" t="str">
        <f t="shared" si="135"/>
        <v/>
      </c>
      <c r="AJ2183" s="11" t="str">
        <f t="shared" si="136"/>
        <v/>
      </c>
    </row>
    <row r="2184" spans="1:36" x14ac:dyDescent="0.25">
      <c r="A2184" s="7"/>
      <c r="B2184" s="5"/>
      <c r="C2184" s="7"/>
      <c r="D2184" s="11" t="str">
        <f t="shared" si="133"/>
        <v/>
      </c>
      <c r="E2184" s="7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AF2184" s="11" t="str">
        <f t="shared" si="134"/>
        <v/>
      </c>
      <c r="AH2184" s="17" t="str">
        <f t="shared" si="135"/>
        <v/>
      </c>
      <c r="AJ2184" s="11" t="str">
        <f t="shared" si="136"/>
        <v/>
      </c>
    </row>
    <row r="2185" spans="1:36" x14ac:dyDescent="0.25">
      <c r="A2185" s="7"/>
      <c r="B2185" s="5"/>
      <c r="C2185" s="7"/>
      <c r="D2185" s="11" t="str">
        <f t="shared" si="133"/>
        <v/>
      </c>
      <c r="E2185" s="7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AF2185" s="11" t="str">
        <f t="shared" si="134"/>
        <v/>
      </c>
      <c r="AH2185" s="17" t="str">
        <f t="shared" si="135"/>
        <v/>
      </c>
      <c r="AJ2185" s="11" t="str">
        <f t="shared" si="136"/>
        <v/>
      </c>
    </row>
    <row r="2186" spans="1:36" x14ac:dyDescent="0.25">
      <c r="A2186" s="7"/>
      <c r="B2186" s="5"/>
      <c r="C2186" s="7"/>
      <c r="D2186" s="11" t="str">
        <f t="shared" si="133"/>
        <v/>
      </c>
      <c r="E2186" s="7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AF2186" s="11" t="str">
        <f t="shared" si="134"/>
        <v/>
      </c>
      <c r="AH2186" s="17" t="str">
        <f t="shared" si="135"/>
        <v/>
      </c>
      <c r="AJ2186" s="11" t="str">
        <f t="shared" si="136"/>
        <v/>
      </c>
    </row>
    <row r="2187" spans="1:36" x14ac:dyDescent="0.25">
      <c r="A2187" s="7"/>
      <c r="B2187" s="5"/>
      <c r="C2187" s="7"/>
      <c r="D2187" s="11" t="str">
        <f t="shared" si="133"/>
        <v/>
      </c>
      <c r="E2187" s="7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AF2187" s="11" t="str">
        <f t="shared" si="134"/>
        <v/>
      </c>
      <c r="AH2187" s="17" t="str">
        <f t="shared" si="135"/>
        <v/>
      </c>
      <c r="AJ2187" s="11" t="str">
        <f t="shared" si="136"/>
        <v/>
      </c>
    </row>
    <row r="2188" spans="1:36" x14ac:dyDescent="0.25">
      <c r="A2188" s="7"/>
      <c r="B2188" s="5"/>
      <c r="C2188" s="7"/>
      <c r="D2188" s="11" t="str">
        <f t="shared" ref="D2188:D2251" si="137">IF($AC$7=FALSE, "", IF($Q$7=$AA$18, IFERROR(ROUND($AJ2188, 2), ""), $AJ2188))</f>
        <v/>
      </c>
      <c r="E2188" s="7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AF2188" s="11" t="str">
        <f t="shared" ref="AF2188:AF2251" si="138">IF(AND($G$10=$AA$11, $AC$7=TRUE), IF($B2188="", "", $B2188/$N$18), "")</f>
        <v/>
      </c>
      <c r="AH2188" s="17" t="str">
        <f t="shared" ref="AH2188:AH2251" si="139">IF($B2188="", "", IF(ISNUMBER($B2188)=FALSE, "X", ""))</f>
        <v/>
      </c>
      <c r="AJ2188" s="11" t="str">
        <f t="shared" ref="AJ2188:AJ2251" si="140">IF($AC$7=FALSE, "", IF($G$10=$AA$10, IF($B2188="", "", IFERROR($B2188*$N$20, "")), IF($G$10=$AA$11, IFERROR($AF2188*$N$20, ""), "")))</f>
        <v/>
      </c>
    </row>
    <row r="2189" spans="1:36" x14ac:dyDescent="0.25">
      <c r="A2189" s="7"/>
      <c r="B2189" s="5"/>
      <c r="C2189" s="7"/>
      <c r="D2189" s="11" t="str">
        <f t="shared" si="137"/>
        <v/>
      </c>
      <c r="E2189" s="7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AF2189" s="11" t="str">
        <f t="shared" si="138"/>
        <v/>
      </c>
      <c r="AH2189" s="17" t="str">
        <f t="shared" si="139"/>
        <v/>
      </c>
      <c r="AJ2189" s="11" t="str">
        <f t="shared" si="140"/>
        <v/>
      </c>
    </row>
    <row r="2190" spans="1:36" x14ac:dyDescent="0.25">
      <c r="A2190" s="7"/>
      <c r="B2190" s="5"/>
      <c r="C2190" s="7"/>
      <c r="D2190" s="11" t="str">
        <f t="shared" si="137"/>
        <v/>
      </c>
      <c r="E2190" s="7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AF2190" s="11" t="str">
        <f t="shared" si="138"/>
        <v/>
      </c>
      <c r="AH2190" s="17" t="str">
        <f t="shared" si="139"/>
        <v/>
      </c>
      <c r="AJ2190" s="11" t="str">
        <f t="shared" si="140"/>
        <v/>
      </c>
    </row>
    <row r="2191" spans="1:36" x14ac:dyDescent="0.25">
      <c r="A2191" s="7"/>
      <c r="B2191" s="5"/>
      <c r="C2191" s="7"/>
      <c r="D2191" s="11" t="str">
        <f t="shared" si="137"/>
        <v/>
      </c>
      <c r="E2191" s="7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AF2191" s="11" t="str">
        <f t="shared" si="138"/>
        <v/>
      </c>
      <c r="AH2191" s="17" t="str">
        <f t="shared" si="139"/>
        <v/>
      </c>
      <c r="AJ2191" s="11" t="str">
        <f t="shared" si="140"/>
        <v/>
      </c>
    </row>
    <row r="2192" spans="1:36" x14ac:dyDescent="0.25">
      <c r="A2192" s="7"/>
      <c r="B2192" s="5"/>
      <c r="C2192" s="7"/>
      <c r="D2192" s="11" t="str">
        <f t="shared" si="137"/>
        <v/>
      </c>
      <c r="E2192" s="7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AF2192" s="11" t="str">
        <f t="shared" si="138"/>
        <v/>
      </c>
      <c r="AH2192" s="17" t="str">
        <f t="shared" si="139"/>
        <v/>
      </c>
      <c r="AJ2192" s="11" t="str">
        <f t="shared" si="140"/>
        <v/>
      </c>
    </row>
    <row r="2193" spans="1:36" x14ac:dyDescent="0.25">
      <c r="A2193" s="7"/>
      <c r="B2193" s="5"/>
      <c r="C2193" s="7"/>
      <c r="D2193" s="11" t="str">
        <f t="shared" si="137"/>
        <v/>
      </c>
      <c r="E2193" s="7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AF2193" s="11" t="str">
        <f t="shared" si="138"/>
        <v/>
      </c>
      <c r="AH2193" s="17" t="str">
        <f t="shared" si="139"/>
        <v/>
      </c>
      <c r="AJ2193" s="11" t="str">
        <f t="shared" si="140"/>
        <v/>
      </c>
    </row>
    <row r="2194" spans="1:36" x14ac:dyDescent="0.25">
      <c r="A2194" s="7"/>
      <c r="B2194" s="5"/>
      <c r="C2194" s="7"/>
      <c r="D2194" s="11" t="str">
        <f t="shared" si="137"/>
        <v/>
      </c>
      <c r="E2194" s="7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AF2194" s="11" t="str">
        <f t="shared" si="138"/>
        <v/>
      </c>
      <c r="AH2194" s="17" t="str">
        <f t="shared" si="139"/>
        <v/>
      </c>
      <c r="AJ2194" s="11" t="str">
        <f t="shared" si="140"/>
        <v/>
      </c>
    </row>
    <row r="2195" spans="1:36" x14ac:dyDescent="0.25">
      <c r="A2195" s="7"/>
      <c r="B2195" s="5"/>
      <c r="C2195" s="7"/>
      <c r="D2195" s="11" t="str">
        <f t="shared" si="137"/>
        <v/>
      </c>
      <c r="E2195" s="7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AF2195" s="11" t="str">
        <f t="shared" si="138"/>
        <v/>
      </c>
      <c r="AH2195" s="17" t="str">
        <f t="shared" si="139"/>
        <v/>
      </c>
      <c r="AJ2195" s="11" t="str">
        <f t="shared" si="140"/>
        <v/>
      </c>
    </row>
    <row r="2196" spans="1:36" x14ac:dyDescent="0.25">
      <c r="A2196" s="7"/>
      <c r="B2196" s="5"/>
      <c r="C2196" s="7"/>
      <c r="D2196" s="11" t="str">
        <f t="shared" si="137"/>
        <v/>
      </c>
      <c r="E2196" s="7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AF2196" s="11" t="str">
        <f t="shared" si="138"/>
        <v/>
      </c>
      <c r="AH2196" s="17" t="str">
        <f t="shared" si="139"/>
        <v/>
      </c>
      <c r="AJ2196" s="11" t="str">
        <f t="shared" si="140"/>
        <v/>
      </c>
    </row>
    <row r="2197" spans="1:36" x14ac:dyDescent="0.25">
      <c r="A2197" s="7"/>
      <c r="B2197" s="5"/>
      <c r="C2197" s="7"/>
      <c r="D2197" s="11" t="str">
        <f t="shared" si="137"/>
        <v/>
      </c>
      <c r="E2197" s="7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AF2197" s="11" t="str">
        <f t="shared" si="138"/>
        <v/>
      </c>
      <c r="AH2197" s="17" t="str">
        <f t="shared" si="139"/>
        <v/>
      </c>
      <c r="AJ2197" s="11" t="str">
        <f t="shared" si="140"/>
        <v/>
      </c>
    </row>
    <row r="2198" spans="1:36" x14ac:dyDescent="0.25">
      <c r="A2198" s="7"/>
      <c r="B2198" s="5"/>
      <c r="C2198" s="7"/>
      <c r="D2198" s="11" t="str">
        <f t="shared" si="137"/>
        <v/>
      </c>
      <c r="E2198" s="7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AF2198" s="11" t="str">
        <f t="shared" si="138"/>
        <v/>
      </c>
      <c r="AH2198" s="17" t="str">
        <f t="shared" si="139"/>
        <v/>
      </c>
      <c r="AJ2198" s="11" t="str">
        <f t="shared" si="140"/>
        <v/>
      </c>
    </row>
    <row r="2199" spans="1:36" x14ac:dyDescent="0.25">
      <c r="A2199" s="7"/>
      <c r="B2199" s="5"/>
      <c r="C2199" s="7"/>
      <c r="D2199" s="11" t="str">
        <f t="shared" si="137"/>
        <v/>
      </c>
      <c r="E2199" s="7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AF2199" s="11" t="str">
        <f t="shared" si="138"/>
        <v/>
      </c>
      <c r="AH2199" s="17" t="str">
        <f t="shared" si="139"/>
        <v/>
      </c>
      <c r="AJ2199" s="11" t="str">
        <f t="shared" si="140"/>
        <v/>
      </c>
    </row>
    <row r="2200" spans="1:36" x14ac:dyDescent="0.25">
      <c r="A2200" s="7"/>
      <c r="B2200" s="5"/>
      <c r="C2200" s="7"/>
      <c r="D2200" s="11" t="str">
        <f t="shared" si="137"/>
        <v/>
      </c>
      <c r="E2200" s="7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AF2200" s="11" t="str">
        <f t="shared" si="138"/>
        <v/>
      </c>
      <c r="AH2200" s="17" t="str">
        <f t="shared" si="139"/>
        <v/>
      </c>
      <c r="AJ2200" s="11" t="str">
        <f t="shared" si="140"/>
        <v/>
      </c>
    </row>
    <row r="2201" spans="1:36" x14ac:dyDescent="0.25">
      <c r="A2201" s="7"/>
      <c r="B2201" s="5"/>
      <c r="C2201" s="7"/>
      <c r="D2201" s="11" t="str">
        <f t="shared" si="137"/>
        <v/>
      </c>
      <c r="E2201" s="7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AF2201" s="11" t="str">
        <f t="shared" si="138"/>
        <v/>
      </c>
      <c r="AH2201" s="17" t="str">
        <f t="shared" si="139"/>
        <v/>
      </c>
      <c r="AJ2201" s="11" t="str">
        <f t="shared" si="140"/>
        <v/>
      </c>
    </row>
    <row r="2202" spans="1:36" x14ac:dyDescent="0.25">
      <c r="A2202" s="7"/>
      <c r="B2202" s="5"/>
      <c r="C2202" s="7"/>
      <c r="D2202" s="11" t="str">
        <f t="shared" si="137"/>
        <v/>
      </c>
      <c r="E2202" s="7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AF2202" s="11" t="str">
        <f t="shared" si="138"/>
        <v/>
      </c>
      <c r="AH2202" s="17" t="str">
        <f t="shared" si="139"/>
        <v/>
      </c>
      <c r="AJ2202" s="11" t="str">
        <f t="shared" si="140"/>
        <v/>
      </c>
    </row>
    <row r="2203" spans="1:36" x14ac:dyDescent="0.25">
      <c r="A2203" s="7"/>
      <c r="B2203" s="5"/>
      <c r="C2203" s="7"/>
      <c r="D2203" s="11" t="str">
        <f t="shared" si="137"/>
        <v/>
      </c>
      <c r="E2203" s="7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AF2203" s="11" t="str">
        <f t="shared" si="138"/>
        <v/>
      </c>
      <c r="AH2203" s="17" t="str">
        <f t="shared" si="139"/>
        <v/>
      </c>
      <c r="AJ2203" s="11" t="str">
        <f t="shared" si="140"/>
        <v/>
      </c>
    </row>
    <row r="2204" spans="1:36" x14ac:dyDescent="0.25">
      <c r="A2204" s="7"/>
      <c r="B2204" s="5"/>
      <c r="C2204" s="7"/>
      <c r="D2204" s="11" t="str">
        <f t="shared" si="137"/>
        <v/>
      </c>
      <c r="E2204" s="7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AF2204" s="11" t="str">
        <f t="shared" si="138"/>
        <v/>
      </c>
      <c r="AH2204" s="17" t="str">
        <f t="shared" si="139"/>
        <v/>
      </c>
      <c r="AJ2204" s="11" t="str">
        <f t="shared" si="140"/>
        <v/>
      </c>
    </row>
    <row r="2205" spans="1:36" x14ac:dyDescent="0.25">
      <c r="A2205" s="7"/>
      <c r="B2205" s="5"/>
      <c r="C2205" s="7"/>
      <c r="D2205" s="11" t="str">
        <f t="shared" si="137"/>
        <v/>
      </c>
      <c r="E2205" s="7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AF2205" s="11" t="str">
        <f t="shared" si="138"/>
        <v/>
      </c>
      <c r="AH2205" s="17" t="str">
        <f t="shared" si="139"/>
        <v/>
      </c>
      <c r="AJ2205" s="11" t="str">
        <f t="shared" si="140"/>
        <v/>
      </c>
    </row>
    <row r="2206" spans="1:36" x14ac:dyDescent="0.25">
      <c r="A2206" s="7"/>
      <c r="B2206" s="5"/>
      <c r="C2206" s="7"/>
      <c r="D2206" s="11" t="str">
        <f t="shared" si="137"/>
        <v/>
      </c>
      <c r="E2206" s="7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AF2206" s="11" t="str">
        <f t="shared" si="138"/>
        <v/>
      </c>
      <c r="AH2206" s="17" t="str">
        <f t="shared" si="139"/>
        <v/>
      </c>
      <c r="AJ2206" s="11" t="str">
        <f t="shared" si="140"/>
        <v/>
      </c>
    </row>
    <row r="2207" spans="1:36" x14ac:dyDescent="0.25">
      <c r="A2207" s="7"/>
      <c r="B2207" s="5"/>
      <c r="C2207" s="7"/>
      <c r="D2207" s="11" t="str">
        <f t="shared" si="137"/>
        <v/>
      </c>
      <c r="E2207" s="7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AF2207" s="11" t="str">
        <f t="shared" si="138"/>
        <v/>
      </c>
      <c r="AH2207" s="17" t="str">
        <f t="shared" si="139"/>
        <v/>
      </c>
      <c r="AJ2207" s="11" t="str">
        <f t="shared" si="140"/>
        <v/>
      </c>
    </row>
    <row r="2208" spans="1:36" x14ac:dyDescent="0.25">
      <c r="A2208" s="7"/>
      <c r="B2208" s="5"/>
      <c r="C2208" s="7"/>
      <c r="D2208" s="11" t="str">
        <f t="shared" si="137"/>
        <v/>
      </c>
      <c r="E2208" s="7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AF2208" s="11" t="str">
        <f t="shared" si="138"/>
        <v/>
      </c>
      <c r="AH2208" s="17" t="str">
        <f t="shared" si="139"/>
        <v/>
      </c>
      <c r="AJ2208" s="11" t="str">
        <f t="shared" si="140"/>
        <v/>
      </c>
    </row>
    <row r="2209" spans="1:36" x14ac:dyDescent="0.25">
      <c r="A2209" s="7"/>
      <c r="B2209" s="5"/>
      <c r="C2209" s="7"/>
      <c r="D2209" s="11" t="str">
        <f t="shared" si="137"/>
        <v/>
      </c>
      <c r="E2209" s="7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AF2209" s="11" t="str">
        <f t="shared" si="138"/>
        <v/>
      </c>
      <c r="AH2209" s="17" t="str">
        <f t="shared" si="139"/>
        <v/>
      </c>
      <c r="AJ2209" s="11" t="str">
        <f t="shared" si="140"/>
        <v/>
      </c>
    </row>
    <row r="2210" spans="1:36" x14ac:dyDescent="0.25">
      <c r="A2210" s="7"/>
      <c r="B2210" s="5"/>
      <c r="C2210" s="7"/>
      <c r="D2210" s="11" t="str">
        <f t="shared" si="137"/>
        <v/>
      </c>
      <c r="E2210" s="7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AF2210" s="11" t="str">
        <f t="shared" si="138"/>
        <v/>
      </c>
      <c r="AH2210" s="17" t="str">
        <f t="shared" si="139"/>
        <v/>
      </c>
      <c r="AJ2210" s="11" t="str">
        <f t="shared" si="140"/>
        <v/>
      </c>
    </row>
    <row r="2211" spans="1:36" x14ac:dyDescent="0.25">
      <c r="A2211" s="7"/>
      <c r="B2211" s="5"/>
      <c r="C2211" s="7"/>
      <c r="D2211" s="11" t="str">
        <f t="shared" si="137"/>
        <v/>
      </c>
      <c r="E2211" s="7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AF2211" s="11" t="str">
        <f t="shared" si="138"/>
        <v/>
      </c>
      <c r="AH2211" s="17" t="str">
        <f t="shared" si="139"/>
        <v/>
      </c>
      <c r="AJ2211" s="11" t="str">
        <f t="shared" si="140"/>
        <v/>
      </c>
    </row>
    <row r="2212" spans="1:36" x14ac:dyDescent="0.25">
      <c r="A2212" s="7"/>
      <c r="B2212" s="5"/>
      <c r="C2212" s="7"/>
      <c r="D2212" s="11" t="str">
        <f t="shared" si="137"/>
        <v/>
      </c>
      <c r="E2212" s="7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AF2212" s="11" t="str">
        <f t="shared" si="138"/>
        <v/>
      </c>
      <c r="AH2212" s="17" t="str">
        <f t="shared" si="139"/>
        <v/>
      </c>
      <c r="AJ2212" s="11" t="str">
        <f t="shared" si="140"/>
        <v/>
      </c>
    </row>
    <row r="2213" spans="1:36" x14ac:dyDescent="0.25">
      <c r="A2213" s="7"/>
      <c r="B2213" s="5"/>
      <c r="C2213" s="7"/>
      <c r="D2213" s="11" t="str">
        <f t="shared" si="137"/>
        <v/>
      </c>
      <c r="E2213" s="7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AF2213" s="11" t="str">
        <f t="shared" si="138"/>
        <v/>
      </c>
      <c r="AH2213" s="17" t="str">
        <f t="shared" si="139"/>
        <v/>
      </c>
      <c r="AJ2213" s="11" t="str">
        <f t="shared" si="140"/>
        <v/>
      </c>
    </row>
    <row r="2214" spans="1:36" x14ac:dyDescent="0.25">
      <c r="A2214" s="7"/>
      <c r="B2214" s="5"/>
      <c r="C2214" s="7"/>
      <c r="D2214" s="11" t="str">
        <f t="shared" si="137"/>
        <v/>
      </c>
      <c r="E2214" s="7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AF2214" s="11" t="str">
        <f t="shared" si="138"/>
        <v/>
      </c>
      <c r="AH2214" s="17" t="str">
        <f t="shared" si="139"/>
        <v/>
      </c>
      <c r="AJ2214" s="11" t="str">
        <f t="shared" si="140"/>
        <v/>
      </c>
    </row>
    <row r="2215" spans="1:36" x14ac:dyDescent="0.25">
      <c r="A2215" s="7"/>
      <c r="B2215" s="5"/>
      <c r="C2215" s="7"/>
      <c r="D2215" s="11" t="str">
        <f t="shared" si="137"/>
        <v/>
      </c>
      <c r="E2215" s="7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AF2215" s="11" t="str">
        <f t="shared" si="138"/>
        <v/>
      </c>
      <c r="AH2215" s="17" t="str">
        <f t="shared" si="139"/>
        <v/>
      </c>
      <c r="AJ2215" s="11" t="str">
        <f t="shared" si="140"/>
        <v/>
      </c>
    </row>
    <row r="2216" spans="1:36" x14ac:dyDescent="0.25">
      <c r="A2216" s="7"/>
      <c r="B2216" s="5"/>
      <c r="C2216" s="7"/>
      <c r="D2216" s="11" t="str">
        <f t="shared" si="137"/>
        <v/>
      </c>
      <c r="E2216" s="7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AF2216" s="11" t="str">
        <f t="shared" si="138"/>
        <v/>
      </c>
      <c r="AH2216" s="17" t="str">
        <f t="shared" si="139"/>
        <v/>
      </c>
      <c r="AJ2216" s="11" t="str">
        <f t="shared" si="140"/>
        <v/>
      </c>
    </row>
    <row r="2217" spans="1:36" x14ac:dyDescent="0.25">
      <c r="A2217" s="7"/>
      <c r="B2217" s="5"/>
      <c r="C2217" s="7"/>
      <c r="D2217" s="11" t="str">
        <f t="shared" si="137"/>
        <v/>
      </c>
      <c r="E2217" s="7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AF2217" s="11" t="str">
        <f t="shared" si="138"/>
        <v/>
      </c>
      <c r="AH2217" s="17" t="str">
        <f t="shared" si="139"/>
        <v/>
      </c>
      <c r="AJ2217" s="11" t="str">
        <f t="shared" si="140"/>
        <v/>
      </c>
    </row>
    <row r="2218" spans="1:36" x14ac:dyDescent="0.25">
      <c r="A2218" s="7"/>
      <c r="B2218" s="5"/>
      <c r="C2218" s="7"/>
      <c r="D2218" s="11" t="str">
        <f t="shared" si="137"/>
        <v/>
      </c>
      <c r="E2218" s="7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AF2218" s="11" t="str">
        <f t="shared" si="138"/>
        <v/>
      </c>
      <c r="AH2218" s="17" t="str">
        <f t="shared" si="139"/>
        <v/>
      </c>
      <c r="AJ2218" s="11" t="str">
        <f t="shared" si="140"/>
        <v/>
      </c>
    </row>
    <row r="2219" spans="1:36" x14ac:dyDescent="0.25">
      <c r="A2219" s="7"/>
      <c r="B2219" s="5"/>
      <c r="C2219" s="7"/>
      <c r="D2219" s="11" t="str">
        <f t="shared" si="137"/>
        <v/>
      </c>
      <c r="E2219" s="7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AF2219" s="11" t="str">
        <f t="shared" si="138"/>
        <v/>
      </c>
      <c r="AH2219" s="17" t="str">
        <f t="shared" si="139"/>
        <v/>
      </c>
      <c r="AJ2219" s="11" t="str">
        <f t="shared" si="140"/>
        <v/>
      </c>
    </row>
    <row r="2220" spans="1:36" x14ac:dyDescent="0.25">
      <c r="A2220" s="7"/>
      <c r="B2220" s="5"/>
      <c r="C2220" s="7"/>
      <c r="D2220" s="11" t="str">
        <f t="shared" si="137"/>
        <v/>
      </c>
      <c r="E2220" s="7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AF2220" s="11" t="str">
        <f t="shared" si="138"/>
        <v/>
      </c>
      <c r="AH2220" s="17" t="str">
        <f t="shared" si="139"/>
        <v/>
      </c>
      <c r="AJ2220" s="11" t="str">
        <f t="shared" si="140"/>
        <v/>
      </c>
    </row>
    <row r="2221" spans="1:36" x14ac:dyDescent="0.25">
      <c r="A2221" s="7"/>
      <c r="B2221" s="5"/>
      <c r="C2221" s="7"/>
      <c r="D2221" s="11" t="str">
        <f t="shared" si="137"/>
        <v/>
      </c>
      <c r="E2221" s="7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AF2221" s="11" t="str">
        <f t="shared" si="138"/>
        <v/>
      </c>
      <c r="AH2221" s="17" t="str">
        <f t="shared" si="139"/>
        <v/>
      </c>
      <c r="AJ2221" s="11" t="str">
        <f t="shared" si="140"/>
        <v/>
      </c>
    </row>
    <row r="2222" spans="1:36" x14ac:dyDescent="0.25">
      <c r="A2222" s="7"/>
      <c r="B2222" s="5"/>
      <c r="C2222" s="7"/>
      <c r="D2222" s="11" t="str">
        <f t="shared" si="137"/>
        <v/>
      </c>
      <c r="E2222" s="7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AF2222" s="11" t="str">
        <f t="shared" si="138"/>
        <v/>
      </c>
      <c r="AH2222" s="17" t="str">
        <f t="shared" si="139"/>
        <v/>
      </c>
      <c r="AJ2222" s="11" t="str">
        <f t="shared" si="140"/>
        <v/>
      </c>
    </row>
    <row r="2223" spans="1:36" x14ac:dyDescent="0.25">
      <c r="A2223" s="7"/>
      <c r="B2223" s="5"/>
      <c r="C2223" s="7"/>
      <c r="D2223" s="11" t="str">
        <f t="shared" si="137"/>
        <v/>
      </c>
      <c r="E2223" s="7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AF2223" s="11" t="str">
        <f t="shared" si="138"/>
        <v/>
      </c>
      <c r="AH2223" s="17" t="str">
        <f t="shared" si="139"/>
        <v/>
      </c>
      <c r="AJ2223" s="11" t="str">
        <f t="shared" si="140"/>
        <v/>
      </c>
    </row>
    <row r="2224" spans="1:36" x14ac:dyDescent="0.25">
      <c r="A2224" s="7"/>
      <c r="B2224" s="5"/>
      <c r="C2224" s="7"/>
      <c r="D2224" s="11" t="str">
        <f t="shared" si="137"/>
        <v/>
      </c>
      <c r="E2224" s="7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AF2224" s="11" t="str">
        <f t="shared" si="138"/>
        <v/>
      </c>
      <c r="AH2224" s="17" t="str">
        <f t="shared" si="139"/>
        <v/>
      </c>
      <c r="AJ2224" s="11" t="str">
        <f t="shared" si="140"/>
        <v/>
      </c>
    </row>
    <row r="2225" spans="1:36" x14ac:dyDescent="0.25">
      <c r="A2225" s="7"/>
      <c r="B2225" s="5"/>
      <c r="C2225" s="7"/>
      <c r="D2225" s="11" t="str">
        <f t="shared" si="137"/>
        <v/>
      </c>
      <c r="E2225" s="7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AF2225" s="11" t="str">
        <f t="shared" si="138"/>
        <v/>
      </c>
      <c r="AH2225" s="17" t="str">
        <f t="shared" si="139"/>
        <v/>
      </c>
      <c r="AJ2225" s="11" t="str">
        <f t="shared" si="140"/>
        <v/>
      </c>
    </row>
    <row r="2226" spans="1:36" x14ac:dyDescent="0.25">
      <c r="A2226" s="7"/>
      <c r="B2226" s="5"/>
      <c r="C2226" s="7"/>
      <c r="D2226" s="11" t="str">
        <f t="shared" si="137"/>
        <v/>
      </c>
      <c r="E2226" s="7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AF2226" s="11" t="str">
        <f t="shared" si="138"/>
        <v/>
      </c>
      <c r="AH2226" s="17" t="str">
        <f t="shared" si="139"/>
        <v/>
      </c>
      <c r="AJ2226" s="11" t="str">
        <f t="shared" si="140"/>
        <v/>
      </c>
    </row>
    <row r="2227" spans="1:36" x14ac:dyDescent="0.25">
      <c r="A2227" s="7"/>
      <c r="B2227" s="5"/>
      <c r="C2227" s="7"/>
      <c r="D2227" s="11" t="str">
        <f t="shared" si="137"/>
        <v/>
      </c>
      <c r="E2227" s="7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AF2227" s="11" t="str">
        <f t="shared" si="138"/>
        <v/>
      </c>
      <c r="AH2227" s="17" t="str">
        <f t="shared" si="139"/>
        <v/>
      </c>
      <c r="AJ2227" s="11" t="str">
        <f t="shared" si="140"/>
        <v/>
      </c>
    </row>
    <row r="2228" spans="1:36" x14ac:dyDescent="0.25">
      <c r="A2228" s="7"/>
      <c r="B2228" s="5"/>
      <c r="C2228" s="7"/>
      <c r="D2228" s="11" t="str">
        <f t="shared" si="137"/>
        <v/>
      </c>
      <c r="E2228" s="7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AF2228" s="11" t="str">
        <f t="shared" si="138"/>
        <v/>
      </c>
      <c r="AH2228" s="17" t="str">
        <f t="shared" si="139"/>
        <v/>
      </c>
      <c r="AJ2228" s="11" t="str">
        <f t="shared" si="140"/>
        <v/>
      </c>
    </row>
    <row r="2229" spans="1:36" x14ac:dyDescent="0.25">
      <c r="A2229" s="7"/>
      <c r="B2229" s="5"/>
      <c r="C2229" s="7"/>
      <c r="D2229" s="11" t="str">
        <f t="shared" si="137"/>
        <v/>
      </c>
      <c r="E2229" s="7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AF2229" s="11" t="str">
        <f t="shared" si="138"/>
        <v/>
      </c>
      <c r="AH2229" s="17" t="str">
        <f t="shared" si="139"/>
        <v/>
      </c>
      <c r="AJ2229" s="11" t="str">
        <f t="shared" si="140"/>
        <v/>
      </c>
    </row>
    <row r="2230" spans="1:36" x14ac:dyDescent="0.25">
      <c r="A2230" s="7"/>
      <c r="B2230" s="5"/>
      <c r="C2230" s="7"/>
      <c r="D2230" s="11" t="str">
        <f t="shared" si="137"/>
        <v/>
      </c>
      <c r="E2230" s="7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AF2230" s="11" t="str">
        <f t="shared" si="138"/>
        <v/>
      </c>
      <c r="AH2230" s="17" t="str">
        <f t="shared" si="139"/>
        <v/>
      </c>
      <c r="AJ2230" s="11" t="str">
        <f t="shared" si="140"/>
        <v/>
      </c>
    </row>
    <row r="2231" spans="1:36" x14ac:dyDescent="0.25">
      <c r="A2231" s="7"/>
      <c r="B2231" s="5"/>
      <c r="C2231" s="7"/>
      <c r="D2231" s="11" t="str">
        <f t="shared" si="137"/>
        <v/>
      </c>
      <c r="E2231" s="7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AF2231" s="11" t="str">
        <f t="shared" si="138"/>
        <v/>
      </c>
      <c r="AH2231" s="17" t="str">
        <f t="shared" si="139"/>
        <v/>
      </c>
      <c r="AJ2231" s="11" t="str">
        <f t="shared" si="140"/>
        <v/>
      </c>
    </row>
    <row r="2232" spans="1:36" x14ac:dyDescent="0.25">
      <c r="A2232" s="7"/>
      <c r="B2232" s="5"/>
      <c r="C2232" s="7"/>
      <c r="D2232" s="11" t="str">
        <f t="shared" si="137"/>
        <v/>
      </c>
      <c r="E2232" s="7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AF2232" s="11" t="str">
        <f t="shared" si="138"/>
        <v/>
      </c>
      <c r="AH2232" s="17" t="str">
        <f t="shared" si="139"/>
        <v/>
      </c>
      <c r="AJ2232" s="11" t="str">
        <f t="shared" si="140"/>
        <v/>
      </c>
    </row>
    <row r="2233" spans="1:36" x14ac:dyDescent="0.25">
      <c r="A2233" s="7"/>
      <c r="B2233" s="5"/>
      <c r="C2233" s="7"/>
      <c r="D2233" s="11" t="str">
        <f t="shared" si="137"/>
        <v/>
      </c>
      <c r="E2233" s="7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AF2233" s="11" t="str">
        <f t="shared" si="138"/>
        <v/>
      </c>
      <c r="AH2233" s="17" t="str">
        <f t="shared" si="139"/>
        <v/>
      </c>
      <c r="AJ2233" s="11" t="str">
        <f t="shared" si="140"/>
        <v/>
      </c>
    </row>
    <row r="2234" spans="1:36" x14ac:dyDescent="0.25">
      <c r="A2234" s="7"/>
      <c r="B2234" s="5"/>
      <c r="C2234" s="7"/>
      <c r="D2234" s="11" t="str">
        <f t="shared" si="137"/>
        <v/>
      </c>
      <c r="E2234" s="7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AF2234" s="11" t="str">
        <f t="shared" si="138"/>
        <v/>
      </c>
      <c r="AH2234" s="17" t="str">
        <f t="shared" si="139"/>
        <v/>
      </c>
      <c r="AJ2234" s="11" t="str">
        <f t="shared" si="140"/>
        <v/>
      </c>
    </row>
    <row r="2235" spans="1:36" x14ac:dyDescent="0.25">
      <c r="A2235" s="7"/>
      <c r="B2235" s="5"/>
      <c r="C2235" s="7"/>
      <c r="D2235" s="11" t="str">
        <f t="shared" si="137"/>
        <v/>
      </c>
      <c r="E2235" s="7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AF2235" s="11" t="str">
        <f t="shared" si="138"/>
        <v/>
      </c>
      <c r="AH2235" s="17" t="str">
        <f t="shared" si="139"/>
        <v/>
      </c>
      <c r="AJ2235" s="11" t="str">
        <f t="shared" si="140"/>
        <v/>
      </c>
    </row>
    <row r="2236" spans="1:36" x14ac:dyDescent="0.25">
      <c r="A2236" s="7"/>
      <c r="B2236" s="5"/>
      <c r="C2236" s="7"/>
      <c r="D2236" s="11" t="str">
        <f t="shared" si="137"/>
        <v/>
      </c>
      <c r="E2236" s="7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AF2236" s="11" t="str">
        <f t="shared" si="138"/>
        <v/>
      </c>
      <c r="AH2236" s="17" t="str">
        <f t="shared" si="139"/>
        <v/>
      </c>
      <c r="AJ2236" s="11" t="str">
        <f t="shared" si="140"/>
        <v/>
      </c>
    </row>
    <row r="2237" spans="1:36" x14ac:dyDescent="0.25">
      <c r="A2237" s="7"/>
      <c r="B2237" s="5"/>
      <c r="C2237" s="7"/>
      <c r="D2237" s="11" t="str">
        <f t="shared" si="137"/>
        <v/>
      </c>
      <c r="E2237" s="7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AF2237" s="11" t="str">
        <f t="shared" si="138"/>
        <v/>
      </c>
      <c r="AH2237" s="17" t="str">
        <f t="shared" si="139"/>
        <v/>
      </c>
      <c r="AJ2237" s="11" t="str">
        <f t="shared" si="140"/>
        <v/>
      </c>
    </row>
    <row r="2238" spans="1:36" x14ac:dyDescent="0.25">
      <c r="A2238" s="7"/>
      <c r="B2238" s="5"/>
      <c r="C2238" s="7"/>
      <c r="D2238" s="11" t="str">
        <f t="shared" si="137"/>
        <v/>
      </c>
      <c r="E2238" s="7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AF2238" s="11" t="str">
        <f t="shared" si="138"/>
        <v/>
      </c>
      <c r="AH2238" s="17" t="str">
        <f t="shared" si="139"/>
        <v/>
      </c>
      <c r="AJ2238" s="11" t="str">
        <f t="shared" si="140"/>
        <v/>
      </c>
    </row>
    <row r="2239" spans="1:36" x14ac:dyDescent="0.25">
      <c r="A2239" s="7"/>
      <c r="B2239" s="5"/>
      <c r="C2239" s="7"/>
      <c r="D2239" s="11" t="str">
        <f t="shared" si="137"/>
        <v/>
      </c>
      <c r="E2239" s="7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AF2239" s="11" t="str">
        <f t="shared" si="138"/>
        <v/>
      </c>
      <c r="AH2239" s="17" t="str">
        <f t="shared" si="139"/>
        <v/>
      </c>
      <c r="AJ2239" s="11" t="str">
        <f t="shared" si="140"/>
        <v/>
      </c>
    </row>
    <row r="2240" spans="1:36" x14ac:dyDescent="0.25">
      <c r="A2240" s="7"/>
      <c r="B2240" s="5"/>
      <c r="C2240" s="7"/>
      <c r="D2240" s="11" t="str">
        <f t="shared" si="137"/>
        <v/>
      </c>
      <c r="E2240" s="7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AF2240" s="11" t="str">
        <f t="shared" si="138"/>
        <v/>
      </c>
      <c r="AH2240" s="17" t="str">
        <f t="shared" si="139"/>
        <v/>
      </c>
      <c r="AJ2240" s="11" t="str">
        <f t="shared" si="140"/>
        <v/>
      </c>
    </row>
    <row r="2241" spans="1:36" x14ac:dyDescent="0.25">
      <c r="A2241" s="7"/>
      <c r="B2241" s="5"/>
      <c r="C2241" s="7"/>
      <c r="D2241" s="11" t="str">
        <f t="shared" si="137"/>
        <v/>
      </c>
      <c r="E2241" s="7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AF2241" s="11" t="str">
        <f t="shared" si="138"/>
        <v/>
      </c>
      <c r="AH2241" s="17" t="str">
        <f t="shared" si="139"/>
        <v/>
      </c>
      <c r="AJ2241" s="11" t="str">
        <f t="shared" si="140"/>
        <v/>
      </c>
    </row>
    <row r="2242" spans="1:36" x14ac:dyDescent="0.25">
      <c r="A2242" s="7"/>
      <c r="B2242" s="5"/>
      <c r="C2242" s="7"/>
      <c r="D2242" s="11" t="str">
        <f t="shared" si="137"/>
        <v/>
      </c>
      <c r="E2242" s="7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AF2242" s="11" t="str">
        <f t="shared" si="138"/>
        <v/>
      </c>
      <c r="AH2242" s="17" t="str">
        <f t="shared" si="139"/>
        <v/>
      </c>
      <c r="AJ2242" s="11" t="str">
        <f t="shared" si="140"/>
        <v/>
      </c>
    </row>
    <row r="2243" spans="1:36" x14ac:dyDescent="0.25">
      <c r="A2243" s="7"/>
      <c r="B2243" s="5"/>
      <c r="C2243" s="7"/>
      <c r="D2243" s="11" t="str">
        <f t="shared" si="137"/>
        <v/>
      </c>
      <c r="E2243" s="7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AF2243" s="11" t="str">
        <f t="shared" si="138"/>
        <v/>
      </c>
      <c r="AH2243" s="17" t="str">
        <f t="shared" si="139"/>
        <v/>
      </c>
      <c r="AJ2243" s="11" t="str">
        <f t="shared" si="140"/>
        <v/>
      </c>
    </row>
    <row r="2244" spans="1:36" x14ac:dyDescent="0.25">
      <c r="A2244" s="7"/>
      <c r="B2244" s="5"/>
      <c r="C2244" s="7"/>
      <c r="D2244" s="11" t="str">
        <f t="shared" si="137"/>
        <v/>
      </c>
      <c r="E2244" s="7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AF2244" s="11" t="str">
        <f t="shared" si="138"/>
        <v/>
      </c>
      <c r="AH2244" s="17" t="str">
        <f t="shared" si="139"/>
        <v/>
      </c>
      <c r="AJ2244" s="11" t="str">
        <f t="shared" si="140"/>
        <v/>
      </c>
    </row>
    <row r="2245" spans="1:36" x14ac:dyDescent="0.25">
      <c r="A2245" s="7"/>
      <c r="B2245" s="5"/>
      <c r="C2245" s="7"/>
      <c r="D2245" s="11" t="str">
        <f t="shared" si="137"/>
        <v/>
      </c>
      <c r="E2245" s="7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AF2245" s="11" t="str">
        <f t="shared" si="138"/>
        <v/>
      </c>
      <c r="AH2245" s="17" t="str">
        <f t="shared" si="139"/>
        <v/>
      </c>
      <c r="AJ2245" s="11" t="str">
        <f t="shared" si="140"/>
        <v/>
      </c>
    </row>
    <row r="2246" spans="1:36" x14ac:dyDescent="0.25">
      <c r="A2246" s="7"/>
      <c r="B2246" s="5"/>
      <c r="C2246" s="7"/>
      <c r="D2246" s="11" t="str">
        <f t="shared" si="137"/>
        <v/>
      </c>
      <c r="E2246" s="7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AF2246" s="11" t="str">
        <f t="shared" si="138"/>
        <v/>
      </c>
      <c r="AH2246" s="17" t="str">
        <f t="shared" si="139"/>
        <v/>
      </c>
      <c r="AJ2246" s="11" t="str">
        <f t="shared" si="140"/>
        <v/>
      </c>
    </row>
    <row r="2247" spans="1:36" x14ac:dyDescent="0.25">
      <c r="A2247" s="7"/>
      <c r="B2247" s="5"/>
      <c r="C2247" s="7"/>
      <c r="D2247" s="11" t="str">
        <f t="shared" si="137"/>
        <v/>
      </c>
      <c r="E2247" s="7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AF2247" s="11" t="str">
        <f t="shared" si="138"/>
        <v/>
      </c>
      <c r="AH2247" s="17" t="str">
        <f t="shared" si="139"/>
        <v/>
      </c>
      <c r="AJ2247" s="11" t="str">
        <f t="shared" si="140"/>
        <v/>
      </c>
    </row>
    <row r="2248" spans="1:36" x14ac:dyDescent="0.25">
      <c r="A2248" s="7"/>
      <c r="B2248" s="5"/>
      <c r="C2248" s="7"/>
      <c r="D2248" s="11" t="str">
        <f t="shared" si="137"/>
        <v/>
      </c>
      <c r="E2248" s="7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AF2248" s="11" t="str">
        <f t="shared" si="138"/>
        <v/>
      </c>
      <c r="AH2248" s="17" t="str">
        <f t="shared" si="139"/>
        <v/>
      </c>
      <c r="AJ2248" s="11" t="str">
        <f t="shared" si="140"/>
        <v/>
      </c>
    </row>
    <row r="2249" spans="1:36" x14ac:dyDescent="0.25">
      <c r="A2249" s="7"/>
      <c r="B2249" s="5"/>
      <c r="C2249" s="7"/>
      <c r="D2249" s="11" t="str">
        <f t="shared" si="137"/>
        <v/>
      </c>
      <c r="E2249" s="7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AF2249" s="11" t="str">
        <f t="shared" si="138"/>
        <v/>
      </c>
      <c r="AH2249" s="17" t="str">
        <f t="shared" si="139"/>
        <v/>
      </c>
      <c r="AJ2249" s="11" t="str">
        <f t="shared" si="140"/>
        <v/>
      </c>
    </row>
    <row r="2250" spans="1:36" x14ac:dyDescent="0.25">
      <c r="A2250" s="7"/>
      <c r="B2250" s="5"/>
      <c r="C2250" s="7"/>
      <c r="D2250" s="11" t="str">
        <f t="shared" si="137"/>
        <v/>
      </c>
      <c r="E2250" s="7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AF2250" s="11" t="str">
        <f t="shared" si="138"/>
        <v/>
      </c>
      <c r="AH2250" s="17" t="str">
        <f t="shared" si="139"/>
        <v/>
      </c>
      <c r="AJ2250" s="11" t="str">
        <f t="shared" si="140"/>
        <v/>
      </c>
    </row>
    <row r="2251" spans="1:36" x14ac:dyDescent="0.25">
      <c r="A2251" s="7"/>
      <c r="B2251" s="5"/>
      <c r="C2251" s="7"/>
      <c r="D2251" s="11" t="str">
        <f t="shared" si="137"/>
        <v/>
      </c>
      <c r="E2251" s="7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AF2251" s="11" t="str">
        <f t="shared" si="138"/>
        <v/>
      </c>
      <c r="AH2251" s="17" t="str">
        <f t="shared" si="139"/>
        <v/>
      </c>
      <c r="AJ2251" s="11" t="str">
        <f t="shared" si="140"/>
        <v/>
      </c>
    </row>
    <row r="2252" spans="1:36" x14ac:dyDescent="0.25">
      <c r="A2252" s="7"/>
      <c r="B2252" s="5"/>
      <c r="C2252" s="7"/>
      <c r="D2252" s="11" t="str">
        <f t="shared" ref="D2252:D2315" si="141">IF($AC$7=FALSE, "", IF($Q$7=$AA$18, IFERROR(ROUND($AJ2252, 2), ""), $AJ2252))</f>
        <v/>
      </c>
      <c r="E2252" s="7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AF2252" s="11" t="str">
        <f t="shared" ref="AF2252:AF2315" si="142">IF(AND($G$10=$AA$11, $AC$7=TRUE), IF($B2252="", "", $B2252/$N$18), "")</f>
        <v/>
      </c>
      <c r="AH2252" s="17" t="str">
        <f t="shared" ref="AH2252:AH2315" si="143">IF($B2252="", "", IF(ISNUMBER($B2252)=FALSE, "X", ""))</f>
        <v/>
      </c>
      <c r="AJ2252" s="11" t="str">
        <f t="shared" ref="AJ2252:AJ2315" si="144">IF($AC$7=FALSE, "", IF($G$10=$AA$10, IF($B2252="", "", IFERROR($B2252*$N$20, "")), IF($G$10=$AA$11, IFERROR($AF2252*$N$20, ""), "")))</f>
        <v/>
      </c>
    </row>
    <row r="2253" spans="1:36" x14ac:dyDescent="0.25">
      <c r="A2253" s="7"/>
      <c r="B2253" s="5"/>
      <c r="C2253" s="7"/>
      <c r="D2253" s="11" t="str">
        <f t="shared" si="141"/>
        <v/>
      </c>
      <c r="E2253" s="7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AF2253" s="11" t="str">
        <f t="shared" si="142"/>
        <v/>
      </c>
      <c r="AH2253" s="17" t="str">
        <f t="shared" si="143"/>
        <v/>
      </c>
      <c r="AJ2253" s="11" t="str">
        <f t="shared" si="144"/>
        <v/>
      </c>
    </row>
    <row r="2254" spans="1:36" x14ac:dyDescent="0.25">
      <c r="A2254" s="7"/>
      <c r="B2254" s="5"/>
      <c r="C2254" s="7"/>
      <c r="D2254" s="11" t="str">
        <f t="shared" si="141"/>
        <v/>
      </c>
      <c r="E2254" s="7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AF2254" s="11" t="str">
        <f t="shared" si="142"/>
        <v/>
      </c>
      <c r="AH2254" s="17" t="str">
        <f t="shared" si="143"/>
        <v/>
      </c>
      <c r="AJ2254" s="11" t="str">
        <f t="shared" si="144"/>
        <v/>
      </c>
    </row>
    <row r="2255" spans="1:36" x14ac:dyDescent="0.25">
      <c r="A2255" s="7"/>
      <c r="B2255" s="5"/>
      <c r="C2255" s="7"/>
      <c r="D2255" s="11" t="str">
        <f t="shared" si="141"/>
        <v/>
      </c>
      <c r="E2255" s="7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AF2255" s="11" t="str">
        <f t="shared" si="142"/>
        <v/>
      </c>
      <c r="AH2255" s="17" t="str">
        <f t="shared" si="143"/>
        <v/>
      </c>
      <c r="AJ2255" s="11" t="str">
        <f t="shared" si="144"/>
        <v/>
      </c>
    </row>
    <row r="2256" spans="1:36" x14ac:dyDescent="0.25">
      <c r="A2256" s="7"/>
      <c r="B2256" s="5"/>
      <c r="C2256" s="7"/>
      <c r="D2256" s="11" t="str">
        <f t="shared" si="141"/>
        <v/>
      </c>
      <c r="E2256" s="7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AF2256" s="11" t="str">
        <f t="shared" si="142"/>
        <v/>
      </c>
      <c r="AH2256" s="17" t="str">
        <f t="shared" si="143"/>
        <v/>
      </c>
      <c r="AJ2256" s="11" t="str">
        <f t="shared" si="144"/>
        <v/>
      </c>
    </row>
    <row r="2257" spans="1:36" x14ac:dyDescent="0.25">
      <c r="A2257" s="7"/>
      <c r="B2257" s="5"/>
      <c r="C2257" s="7"/>
      <c r="D2257" s="11" t="str">
        <f t="shared" si="141"/>
        <v/>
      </c>
      <c r="E2257" s="7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AF2257" s="11" t="str">
        <f t="shared" si="142"/>
        <v/>
      </c>
      <c r="AH2257" s="17" t="str">
        <f t="shared" si="143"/>
        <v/>
      </c>
      <c r="AJ2257" s="11" t="str">
        <f t="shared" si="144"/>
        <v/>
      </c>
    </row>
    <row r="2258" spans="1:36" x14ac:dyDescent="0.25">
      <c r="A2258" s="7"/>
      <c r="B2258" s="5"/>
      <c r="C2258" s="7"/>
      <c r="D2258" s="11" t="str">
        <f t="shared" si="141"/>
        <v/>
      </c>
      <c r="E2258" s="7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AF2258" s="11" t="str">
        <f t="shared" si="142"/>
        <v/>
      </c>
      <c r="AH2258" s="17" t="str">
        <f t="shared" si="143"/>
        <v/>
      </c>
      <c r="AJ2258" s="11" t="str">
        <f t="shared" si="144"/>
        <v/>
      </c>
    </row>
    <row r="2259" spans="1:36" x14ac:dyDescent="0.25">
      <c r="A2259" s="7"/>
      <c r="B2259" s="5"/>
      <c r="C2259" s="7"/>
      <c r="D2259" s="11" t="str">
        <f t="shared" si="141"/>
        <v/>
      </c>
      <c r="E2259" s="7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AF2259" s="11" t="str">
        <f t="shared" si="142"/>
        <v/>
      </c>
      <c r="AH2259" s="17" t="str">
        <f t="shared" si="143"/>
        <v/>
      </c>
      <c r="AJ2259" s="11" t="str">
        <f t="shared" si="144"/>
        <v/>
      </c>
    </row>
    <row r="2260" spans="1:36" x14ac:dyDescent="0.25">
      <c r="A2260" s="7"/>
      <c r="B2260" s="5"/>
      <c r="C2260" s="7"/>
      <c r="D2260" s="11" t="str">
        <f t="shared" si="141"/>
        <v/>
      </c>
      <c r="E2260" s="7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AF2260" s="11" t="str">
        <f t="shared" si="142"/>
        <v/>
      </c>
      <c r="AH2260" s="17" t="str">
        <f t="shared" si="143"/>
        <v/>
      </c>
      <c r="AJ2260" s="11" t="str">
        <f t="shared" si="144"/>
        <v/>
      </c>
    </row>
    <row r="2261" spans="1:36" x14ac:dyDescent="0.25">
      <c r="A2261" s="7"/>
      <c r="B2261" s="5"/>
      <c r="C2261" s="7"/>
      <c r="D2261" s="11" t="str">
        <f t="shared" si="141"/>
        <v/>
      </c>
      <c r="E2261" s="7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AF2261" s="11" t="str">
        <f t="shared" si="142"/>
        <v/>
      </c>
      <c r="AH2261" s="17" t="str">
        <f t="shared" si="143"/>
        <v/>
      </c>
      <c r="AJ2261" s="11" t="str">
        <f t="shared" si="144"/>
        <v/>
      </c>
    </row>
    <row r="2262" spans="1:36" x14ac:dyDescent="0.25">
      <c r="A2262" s="7"/>
      <c r="B2262" s="5"/>
      <c r="C2262" s="7"/>
      <c r="D2262" s="11" t="str">
        <f t="shared" si="141"/>
        <v/>
      </c>
      <c r="E2262" s="7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AF2262" s="11" t="str">
        <f t="shared" si="142"/>
        <v/>
      </c>
      <c r="AH2262" s="17" t="str">
        <f t="shared" si="143"/>
        <v/>
      </c>
      <c r="AJ2262" s="11" t="str">
        <f t="shared" si="144"/>
        <v/>
      </c>
    </row>
    <row r="2263" spans="1:36" x14ac:dyDescent="0.25">
      <c r="A2263" s="7"/>
      <c r="B2263" s="5"/>
      <c r="C2263" s="7"/>
      <c r="D2263" s="11" t="str">
        <f t="shared" si="141"/>
        <v/>
      </c>
      <c r="E2263" s="7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AF2263" s="11" t="str">
        <f t="shared" si="142"/>
        <v/>
      </c>
      <c r="AH2263" s="17" t="str">
        <f t="shared" si="143"/>
        <v/>
      </c>
      <c r="AJ2263" s="11" t="str">
        <f t="shared" si="144"/>
        <v/>
      </c>
    </row>
    <row r="2264" spans="1:36" x14ac:dyDescent="0.25">
      <c r="A2264" s="7"/>
      <c r="B2264" s="5"/>
      <c r="C2264" s="7"/>
      <c r="D2264" s="11" t="str">
        <f t="shared" si="141"/>
        <v/>
      </c>
      <c r="E2264" s="7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AF2264" s="11" t="str">
        <f t="shared" si="142"/>
        <v/>
      </c>
      <c r="AH2264" s="17" t="str">
        <f t="shared" si="143"/>
        <v/>
      </c>
      <c r="AJ2264" s="11" t="str">
        <f t="shared" si="144"/>
        <v/>
      </c>
    </row>
    <row r="2265" spans="1:36" x14ac:dyDescent="0.25">
      <c r="A2265" s="7"/>
      <c r="B2265" s="5"/>
      <c r="C2265" s="7"/>
      <c r="D2265" s="11" t="str">
        <f t="shared" si="141"/>
        <v/>
      </c>
      <c r="E2265" s="7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AF2265" s="11" t="str">
        <f t="shared" si="142"/>
        <v/>
      </c>
      <c r="AH2265" s="17" t="str">
        <f t="shared" si="143"/>
        <v/>
      </c>
      <c r="AJ2265" s="11" t="str">
        <f t="shared" si="144"/>
        <v/>
      </c>
    </row>
    <row r="2266" spans="1:36" x14ac:dyDescent="0.25">
      <c r="A2266" s="7"/>
      <c r="B2266" s="5"/>
      <c r="C2266" s="7"/>
      <c r="D2266" s="11" t="str">
        <f t="shared" si="141"/>
        <v/>
      </c>
      <c r="E2266" s="7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AF2266" s="11" t="str">
        <f t="shared" si="142"/>
        <v/>
      </c>
      <c r="AH2266" s="17" t="str">
        <f t="shared" si="143"/>
        <v/>
      </c>
      <c r="AJ2266" s="11" t="str">
        <f t="shared" si="144"/>
        <v/>
      </c>
    </row>
    <row r="2267" spans="1:36" x14ac:dyDescent="0.25">
      <c r="A2267" s="7"/>
      <c r="B2267" s="5"/>
      <c r="C2267" s="7"/>
      <c r="D2267" s="11" t="str">
        <f t="shared" si="141"/>
        <v/>
      </c>
      <c r="E2267" s="7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AF2267" s="11" t="str">
        <f t="shared" si="142"/>
        <v/>
      </c>
      <c r="AH2267" s="17" t="str">
        <f t="shared" si="143"/>
        <v/>
      </c>
      <c r="AJ2267" s="11" t="str">
        <f t="shared" si="144"/>
        <v/>
      </c>
    </row>
    <row r="2268" spans="1:36" x14ac:dyDescent="0.25">
      <c r="A2268" s="7"/>
      <c r="B2268" s="5"/>
      <c r="C2268" s="7"/>
      <c r="D2268" s="11" t="str">
        <f t="shared" si="141"/>
        <v/>
      </c>
      <c r="E2268" s="7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AF2268" s="11" t="str">
        <f t="shared" si="142"/>
        <v/>
      </c>
      <c r="AH2268" s="17" t="str">
        <f t="shared" si="143"/>
        <v/>
      </c>
      <c r="AJ2268" s="11" t="str">
        <f t="shared" si="144"/>
        <v/>
      </c>
    </row>
    <row r="2269" spans="1:36" x14ac:dyDescent="0.25">
      <c r="A2269" s="7"/>
      <c r="B2269" s="5"/>
      <c r="C2269" s="7"/>
      <c r="D2269" s="11" t="str">
        <f t="shared" si="141"/>
        <v/>
      </c>
      <c r="E2269" s="7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AF2269" s="11" t="str">
        <f t="shared" si="142"/>
        <v/>
      </c>
      <c r="AH2269" s="17" t="str">
        <f t="shared" si="143"/>
        <v/>
      </c>
      <c r="AJ2269" s="11" t="str">
        <f t="shared" si="144"/>
        <v/>
      </c>
    </row>
    <row r="2270" spans="1:36" x14ac:dyDescent="0.25">
      <c r="A2270" s="7"/>
      <c r="B2270" s="5"/>
      <c r="C2270" s="7"/>
      <c r="D2270" s="11" t="str">
        <f t="shared" si="141"/>
        <v/>
      </c>
      <c r="E2270" s="7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AF2270" s="11" t="str">
        <f t="shared" si="142"/>
        <v/>
      </c>
      <c r="AH2270" s="17" t="str">
        <f t="shared" si="143"/>
        <v/>
      </c>
      <c r="AJ2270" s="11" t="str">
        <f t="shared" si="144"/>
        <v/>
      </c>
    </row>
    <row r="2271" spans="1:36" x14ac:dyDescent="0.25">
      <c r="A2271" s="7"/>
      <c r="B2271" s="5"/>
      <c r="C2271" s="7"/>
      <c r="D2271" s="11" t="str">
        <f t="shared" si="141"/>
        <v/>
      </c>
      <c r="E2271" s="7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AF2271" s="11" t="str">
        <f t="shared" si="142"/>
        <v/>
      </c>
      <c r="AH2271" s="17" t="str">
        <f t="shared" si="143"/>
        <v/>
      </c>
      <c r="AJ2271" s="11" t="str">
        <f t="shared" si="144"/>
        <v/>
      </c>
    </row>
    <row r="2272" spans="1:36" x14ac:dyDescent="0.25">
      <c r="A2272" s="7"/>
      <c r="B2272" s="5"/>
      <c r="C2272" s="7"/>
      <c r="D2272" s="11" t="str">
        <f t="shared" si="141"/>
        <v/>
      </c>
      <c r="E2272" s="7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AF2272" s="11" t="str">
        <f t="shared" si="142"/>
        <v/>
      </c>
      <c r="AH2272" s="17" t="str">
        <f t="shared" si="143"/>
        <v/>
      </c>
      <c r="AJ2272" s="11" t="str">
        <f t="shared" si="144"/>
        <v/>
      </c>
    </row>
    <row r="2273" spans="1:36" x14ac:dyDescent="0.25">
      <c r="A2273" s="7"/>
      <c r="B2273" s="5"/>
      <c r="C2273" s="7"/>
      <c r="D2273" s="11" t="str">
        <f t="shared" si="141"/>
        <v/>
      </c>
      <c r="E2273" s="7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AF2273" s="11" t="str">
        <f t="shared" si="142"/>
        <v/>
      </c>
      <c r="AH2273" s="17" t="str">
        <f t="shared" si="143"/>
        <v/>
      </c>
      <c r="AJ2273" s="11" t="str">
        <f t="shared" si="144"/>
        <v/>
      </c>
    </row>
    <row r="2274" spans="1:36" x14ac:dyDescent="0.25">
      <c r="A2274" s="7"/>
      <c r="B2274" s="5"/>
      <c r="C2274" s="7"/>
      <c r="D2274" s="11" t="str">
        <f t="shared" si="141"/>
        <v/>
      </c>
      <c r="E2274" s="7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AF2274" s="11" t="str">
        <f t="shared" si="142"/>
        <v/>
      </c>
      <c r="AH2274" s="17" t="str">
        <f t="shared" si="143"/>
        <v/>
      </c>
      <c r="AJ2274" s="11" t="str">
        <f t="shared" si="144"/>
        <v/>
      </c>
    </row>
    <row r="2275" spans="1:36" x14ac:dyDescent="0.25">
      <c r="A2275" s="7"/>
      <c r="B2275" s="5"/>
      <c r="C2275" s="7"/>
      <c r="D2275" s="11" t="str">
        <f t="shared" si="141"/>
        <v/>
      </c>
      <c r="E2275" s="7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AF2275" s="11" t="str">
        <f t="shared" si="142"/>
        <v/>
      </c>
      <c r="AH2275" s="17" t="str">
        <f t="shared" si="143"/>
        <v/>
      </c>
      <c r="AJ2275" s="11" t="str">
        <f t="shared" si="144"/>
        <v/>
      </c>
    </row>
    <row r="2276" spans="1:36" x14ac:dyDescent="0.25">
      <c r="A2276" s="7"/>
      <c r="B2276" s="5"/>
      <c r="C2276" s="7"/>
      <c r="D2276" s="11" t="str">
        <f t="shared" si="141"/>
        <v/>
      </c>
      <c r="E2276" s="7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AF2276" s="11" t="str">
        <f t="shared" si="142"/>
        <v/>
      </c>
      <c r="AH2276" s="17" t="str">
        <f t="shared" si="143"/>
        <v/>
      </c>
      <c r="AJ2276" s="11" t="str">
        <f t="shared" si="144"/>
        <v/>
      </c>
    </row>
    <row r="2277" spans="1:36" x14ac:dyDescent="0.25">
      <c r="A2277" s="7"/>
      <c r="B2277" s="5"/>
      <c r="C2277" s="7"/>
      <c r="D2277" s="11" t="str">
        <f t="shared" si="141"/>
        <v/>
      </c>
      <c r="E2277" s="7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AF2277" s="11" t="str">
        <f t="shared" si="142"/>
        <v/>
      </c>
      <c r="AH2277" s="17" t="str">
        <f t="shared" si="143"/>
        <v/>
      </c>
      <c r="AJ2277" s="11" t="str">
        <f t="shared" si="144"/>
        <v/>
      </c>
    </row>
    <row r="2278" spans="1:36" x14ac:dyDescent="0.25">
      <c r="A2278" s="7"/>
      <c r="B2278" s="5"/>
      <c r="C2278" s="7"/>
      <c r="D2278" s="11" t="str">
        <f t="shared" si="141"/>
        <v/>
      </c>
      <c r="E2278" s="7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AF2278" s="11" t="str">
        <f t="shared" si="142"/>
        <v/>
      </c>
      <c r="AH2278" s="17" t="str">
        <f t="shared" si="143"/>
        <v/>
      </c>
      <c r="AJ2278" s="11" t="str">
        <f t="shared" si="144"/>
        <v/>
      </c>
    </row>
    <row r="2279" spans="1:36" x14ac:dyDescent="0.25">
      <c r="A2279" s="7"/>
      <c r="B2279" s="5"/>
      <c r="C2279" s="7"/>
      <c r="D2279" s="11" t="str">
        <f t="shared" si="141"/>
        <v/>
      </c>
      <c r="E2279" s="7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AF2279" s="11" t="str">
        <f t="shared" si="142"/>
        <v/>
      </c>
      <c r="AH2279" s="17" t="str">
        <f t="shared" si="143"/>
        <v/>
      </c>
      <c r="AJ2279" s="11" t="str">
        <f t="shared" si="144"/>
        <v/>
      </c>
    </row>
    <row r="2280" spans="1:36" x14ac:dyDescent="0.25">
      <c r="A2280" s="7"/>
      <c r="B2280" s="5"/>
      <c r="C2280" s="7"/>
      <c r="D2280" s="11" t="str">
        <f t="shared" si="141"/>
        <v/>
      </c>
      <c r="E2280" s="7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AF2280" s="11" t="str">
        <f t="shared" si="142"/>
        <v/>
      </c>
      <c r="AH2280" s="17" t="str">
        <f t="shared" si="143"/>
        <v/>
      </c>
      <c r="AJ2280" s="11" t="str">
        <f t="shared" si="144"/>
        <v/>
      </c>
    </row>
    <row r="2281" spans="1:36" x14ac:dyDescent="0.25">
      <c r="A2281" s="7"/>
      <c r="B2281" s="5"/>
      <c r="C2281" s="7"/>
      <c r="D2281" s="11" t="str">
        <f t="shared" si="141"/>
        <v/>
      </c>
      <c r="E2281" s="7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AF2281" s="11" t="str">
        <f t="shared" si="142"/>
        <v/>
      </c>
      <c r="AH2281" s="17" t="str">
        <f t="shared" si="143"/>
        <v/>
      </c>
      <c r="AJ2281" s="11" t="str">
        <f t="shared" si="144"/>
        <v/>
      </c>
    </row>
    <row r="2282" spans="1:36" x14ac:dyDescent="0.25">
      <c r="A2282" s="7"/>
      <c r="B2282" s="5"/>
      <c r="C2282" s="7"/>
      <c r="D2282" s="11" t="str">
        <f t="shared" si="141"/>
        <v/>
      </c>
      <c r="E2282" s="7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AF2282" s="11" t="str">
        <f t="shared" si="142"/>
        <v/>
      </c>
      <c r="AH2282" s="17" t="str">
        <f t="shared" si="143"/>
        <v/>
      </c>
      <c r="AJ2282" s="11" t="str">
        <f t="shared" si="144"/>
        <v/>
      </c>
    </row>
    <row r="2283" spans="1:36" x14ac:dyDescent="0.25">
      <c r="A2283" s="7"/>
      <c r="B2283" s="5"/>
      <c r="C2283" s="7"/>
      <c r="D2283" s="11" t="str">
        <f t="shared" si="141"/>
        <v/>
      </c>
      <c r="E2283" s="7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AF2283" s="11" t="str">
        <f t="shared" si="142"/>
        <v/>
      </c>
      <c r="AH2283" s="17" t="str">
        <f t="shared" si="143"/>
        <v/>
      </c>
      <c r="AJ2283" s="11" t="str">
        <f t="shared" si="144"/>
        <v/>
      </c>
    </row>
    <row r="2284" spans="1:36" x14ac:dyDescent="0.25">
      <c r="A2284" s="7"/>
      <c r="B2284" s="5"/>
      <c r="C2284" s="7"/>
      <c r="D2284" s="11" t="str">
        <f t="shared" si="141"/>
        <v/>
      </c>
      <c r="E2284" s="7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AF2284" s="11" t="str">
        <f t="shared" si="142"/>
        <v/>
      </c>
      <c r="AH2284" s="17" t="str">
        <f t="shared" si="143"/>
        <v/>
      </c>
      <c r="AJ2284" s="11" t="str">
        <f t="shared" si="144"/>
        <v/>
      </c>
    </row>
    <row r="2285" spans="1:36" x14ac:dyDescent="0.25">
      <c r="A2285" s="7"/>
      <c r="B2285" s="5"/>
      <c r="C2285" s="7"/>
      <c r="D2285" s="11" t="str">
        <f t="shared" si="141"/>
        <v/>
      </c>
      <c r="E2285" s="7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AF2285" s="11" t="str">
        <f t="shared" si="142"/>
        <v/>
      </c>
      <c r="AH2285" s="17" t="str">
        <f t="shared" si="143"/>
        <v/>
      </c>
      <c r="AJ2285" s="11" t="str">
        <f t="shared" si="144"/>
        <v/>
      </c>
    </row>
    <row r="2286" spans="1:36" x14ac:dyDescent="0.25">
      <c r="A2286" s="7"/>
      <c r="B2286" s="5"/>
      <c r="C2286" s="7"/>
      <c r="D2286" s="11" t="str">
        <f t="shared" si="141"/>
        <v/>
      </c>
      <c r="E2286" s="7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AF2286" s="11" t="str">
        <f t="shared" si="142"/>
        <v/>
      </c>
      <c r="AH2286" s="17" t="str">
        <f t="shared" si="143"/>
        <v/>
      </c>
      <c r="AJ2286" s="11" t="str">
        <f t="shared" si="144"/>
        <v/>
      </c>
    </row>
    <row r="2287" spans="1:36" x14ac:dyDescent="0.25">
      <c r="A2287" s="7"/>
      <c r="B2287" s="5"/>
      <c r="C2287" s="7"/>
      <c r="D2287" s="11" t="str">
        <f t="shared" si="141"/>
        <v/>
      </c>
      <c r="E2287" s="7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AF2287" s="11" t="str">
        <f t="shared" si="142"/>
        <v/>
      </c>
      <c r="AH2287" s="17" t="str">
        <f t="shared" si="143"/>
        <v/>
      </c>
      <c r="AJ2287" s="11" t="str">
        <f t="shared" si="144"/>
        <v/>
      </c>
    </row>
    <row r="2288" spans="1:36" x14ac:dyDescent="0.25">
      <c r="A2288" s="7"/>
      <c r="B2288" s="5"/>
      <c r="C2288" s="7"/>
      <c r="D2288" s="11" t="str">
        <f t="shared" si="141"/>
        <v/>
      </c>
      <c r="E2288" s="7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AF2288" s="11" t="str">
        <f t="shared" si="142"/>
        <v/>
      </c>
      <c r="AH2288" s="17" t="str">
        <f t="shared" si="143"/>
        <v/>
      </c>
      <c r="AJ2288" s="11" t="str">
        <f t="shared" si="144"/>
        <v/>
      </c>
    </row>
    <row r="2289" spans="1:36" x14ac:dyDescent="0.25">
      <c r="A2289" s="7"/>
      <c r="B2289" s="5"/>
      <c r="C2289" s="7"/>
      <c r="D2289" s="11" t="str">
        <f t="shared" si="141"/>
        <v/>
      </c>
      <c r="E2289" s="7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AF2289" s="11" t="str">
        <f t="shared" si="142"/>
        <v/>
      </c>
      <c r="AH2289" s="17" t="str">
        <f t="shared" si="143"/>
        <v/>
      </c>
      <c r="AJ2289" s="11" t="str">
        <f t="shared" si="144"/>
        <v/>
      </c>
    </row>
    <row r="2290" spans="1:36" x14ac:dyDescent="0.25">
      <c r="A2290" s="7"/>
      <c r="B2290" s="5"/>
      <c r="C2290" s="7"/>
      <c r="D2290" s="11" t="str">
        <f t="shared" si="141"/>
        <v/>
      </c>
      <c r="E2290" s="7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AF2290" s="11" t="str">
        <f t="shared" si="142"/>
        <v/>
      </c>
      <c r="AH2290" s="17" t="str">
        <f t="shared" si="143"/>
        <v/>
      </c>
      <c r="AJ2290" s="11" t="str">
        <f t="shared" si="144"/>
        <v/>
      </c>
    </row>
    <row r="2291" spans="1:36" x14ac:dyDescent="0.25">
      <c r="A2291" s="7"/>
      <c r="B2291" s="5"/>
      <c r="C2291" s="7"/>
      <c r="D2291" s="11" t="str">
        <f t="shared" si="141"/>
        <v/>
      </c>
      <c r="E2291" s="7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AF2291" s="11" t="str">
        <f t="shared" si="142"/>
        <v/>
      </c>
      <c r="AH2291" s="17" t="str">
        <f t="shared" si="143"/>
        <v/>
      </c>
      <c r="AJ2291" s="11" t="str">
        <f t="shared" si="144"/>
        <v/>
      </c>
    </row>
    <row r="2292" spans="1:36" x14ac:dyDescent="0.25">
      <c r="A2292" s="7"/>
      <c r="B2292" s="5"/>
      <c r="C2292" s="7"/>
      <c r="D2292" s="11" t="str">
        <f t="shared" si="141"/>
        <v/>
      </c>
      <c r="E2292" s="7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AF2292" s="11" t="str">
        <f t="shared" si="142"/>
        <v/>
      </c>
      <c r="AH2292" s="17" t="str">
        <f t="shared" si="143"/>
        <v/>
      </c>
      <c r="AJ2292" s="11" t="str">
        <f t="shared" si="144"/>
        <v/>
      </c>
    </row>
    <row r="2293" spans="1:36" x14ac:dyDescent="0.25">
      <c r="A2293" s="7"/>
      <c r="B2293" s="5"/>
      <c r="C2293" s="7"/>
      <c r="D2293" s="11" t="str">
        <f t="shared" si="141"/>
        <v/>
      </c>
      <c r="E2293" s="7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AF2293" s="11" t="str">
        <f t="shared" si="142"/>
        <v/>
      </c>
      <c r="AH2293" s="17" t="str">
        <f t="shared" si="143"/>
        <v/>
      </c>
      <c r="AJ2293" s="11" t="str">
        <f t="shared" si="144"/>
        <v/>
      </c>
    </row>
    <row r="2294" spans="1:36" x14ac:dyDescent="0.25">
      <c r="A2294" s="7"/>
      <c r="B2294" s="5"/>
      <c r="C2294" s="7"/>
      <c r="D2294" s="11" t="str">
        <f t="shared" si="141"/>
        <v/>
      </c>
      <c r="E2294" s="7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AF2294" s="11" t="str">
        <f t="shared" si="142"/>
        <v/>
      </c>
      <c r="AH2294" s="17" t="str">
        <f t="shared" si="143"/>
        <v/>
      </c>
      <c r="AJ2294" s="11" t="str">
        <f t="shared" si="144"/>
        <v/>
      </c>
    </row>
    <row r="2295" spans="1:36" x14ac:dyDescent="0.25">
      <c r="A2295" s="7"/>
      <c r="B2295" s="5"/>
      <c r="C2295" s="7"/>
      <c r="D2295" s="11" t="str">
        <f t="shared" si="141"/>
        <v/>
      </c>
      <c r="E2295" s="7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AF2295" s="11" t="str">
        <f t="shared" si="142"/>
        <v/>
      </c>
      <c r="AH2295" s="17" t="str">
        <f t="shared" si="143"/>
        <v/>
      </c>
      <c r="AJ2295" s="11" t="str">
        <f t="shared" si="144"/>
        <v/>
      </c>
    </row>
    <row r="2296" spans="1:36" x14ac:dyDescent="0.25">
      <c r="A2296" s="7"/>
      <c r="B2296" s="5"/>
      <c r="C2296" s="7"/>
      <c r="D2296" s="11" t="str">
        <f t="shared" si="141"/>
        <v/>
      </c>
      <c r="E2296" s="7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AF2296" s="11" t="str">
        <f t="shared" si="142"/>
        <v/>
      </c>
      <c r="AH2296" s="17" t="str">
        <f t="shared" si="143"/>
        <v/>
      </c>
      <c r="AJ2296" s="11" t="str">
        <f t="shared" si="144"/>
        <v/>
      </c>
    </row>
    <row r="2297" spans="1:36" x14ac:dyDescent="0.25">
      <c r="A2297" s="7"/>
      <c r="B2297" s="5"/>
      <c r="C2297" s="7"/>
      <c r="D2297" s="11" t="str">
        <f t="shared" si="141"/>
        <v/>
      </c>
      <c r="E2297" s="7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AF2297" s="11" t="str">
        <f t="shared" si="142"/>
        <v/>
      </c>
      <c r="AH2297" s="17" t="str">
        <f t="shared" si="143"/>
        <v/>
      </c>
      <c r="AJ2297" s="11" t="str">
        <f t="shared" si="144"/>
        <v/>
      </c>
    </row>
    <row r="2298" spans="1:36" x14ac:dyDescent="0.25">
      <c r="A2298" s="7"/>
      <c r="B2298" s="5"/>
      <c r="C2298" s="7"/>
      <c r="D2298" s="11" t="str">
        <f t="shared" si="141"/>
        <v/>
      </c>
      <c r="E2298" s="7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AF2298" s="11" t="str">
        <f t="shared" si="142"/>
        <v/>
      </c>
      <c r="AH2298" s="17" t="str">
        <f t="shared" si="143"/>
        <v/>
      </c>
      <c r="AJ2298" s="11" t="str">
        <f t="shared" si="144"/>
        <v/>
      </c>
    </row>
    <row r="2299" spans="1:36" x14ac:dyDescent="0.25">
      <c r="A2299" s="7"/>
      <c r="B2299" s="5"/>
      <c r="C2299" s="7"/>
      <c r="D2299" s="11" t="str">
        <f t="shared" si="141"/>
        <v/>
      </c>
      <c r="E2299" s="7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AF2299" s="11" t="str">
        <f t="shared" si="142"/>
        <v/>
      </c>
      <c r="AH2299" s="17" t="str">
        <f t="shared" si="143"/>
        <v/>
      </c>
      <c r="AJ2299" s="11" t="str">
        <f t="shared" si="144"/>
        <v/>
      </c>
    </row>
    <row r="2300" spans="1:36" x14ac:dyDescent="0.25">
      <c r="A2300" s="7"/>
      <c r="B2300" s="5"/>
      <c r="C2300" s="7"/>
      <c r="D2300" s="11" t="str">
        <f t="shared" si="141"/>
        <v/>
      </c>
      <c r="E2300" s="7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AF2300" s="11" t="str">
        <f t="shared" si="142"/>
        <v/>
      </c>
      <c r="AH2300" s="17" t="str">
        <f t="shared" si="143"/>
        <v/>
      </c>
      <c r="AJ2300" s="11" t="str">
        <f t="shared" si="144"/>
        <v/>
      </c>
    </row>
    <row r="2301" spans="1:36" x14ac:dyDescent="0.25">
      <c r="A2301" s="7"/>
      <c r="B2301" s="5"/>
      <c r="C2301" s="7"/>
      <c r="D2301" s="11" t="str">
        <f t="shared" si="141"/>
        <v/>
      </c>
      <c r="E2301" s="7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AF2301" s="11" t="str">
        <f t="shared" si="142"/>
        <v/>
      </c>
      <c r="AH2301" s="17" t="str">
        <f t="shared" si="143"/>
        <v/>
      </c>
      <c r="AJ2301" s="11" t="str">
        <f t="shared" si="144"/>
        <v/>
      </c>
    </row>
    <row r="2302" spans="1:36" x14ac:dyDescent="0.25">
      <c r="A2302" s="7"/>
      <c r="B2302" s="5"/>
      <c r="C2302" s="7"/>
      <c r="D2302" s="11" t="str">
        <f t="shared" si="141"/>
        <v/>
      </c>
      <c r="E2302" s="7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AF2302" s="11" t="str">
        <f t="shared" si="142"/>
        <v/>
      </c>
      <c r="AH2302" s="17" t="str">
        <f t="shared" si="143"/>
        <v/>
      </c>
      <c r="AJ2302" s="11" t="str">
        <f t="shared" si="144"/>
        <v/>
      </c>
    </row>
    <row r="2303" spans="1:36" x14ac:dyDescent="0.25">
      <c r="A2303" s="7"/>
      <c r="B2303" s="5"/>
      <c r="C2303" s="7"/>
      <c r="D2303" s="11" t="str">
        <f t="shared" si="141"/>
        <v/>
      </c>
      <c r="E2303" s="7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AF2303" s="11" t="str">
        <f t="shared" si="142"/>
        <v/>
      </c>
      <c r="AH2303" s="17" t="str">
        <f t="shared" si="143"/>
        <v/>
      </c>
      <c r="AJ2303" s="11" t="str">
        <f t="shared" si="144"/>
        <v/>
      </c>
    </row>
    <row r="2304" spans="1:36" x14ac:dyDescent="0.25">
      <c r="A2304" s="7"/>
      <c r="B2304" s="5"/>
      <c r="C2304" s="7"/>
      <c r="D2304" s="11" t="str">
        <f t="shared" si="141"/>
        <v/>
      </c>
      <c r="E2304" s="7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AF2304" s="11" t="str">
        <f t="shared" si="142"/>
        <v/>
      </c>
      <c r="AH2304" s="17" t="str">
        <f t="shared" si="143"/>
        <v/>
      </c>
      <c r="AJ2304" s="11" t="str">
        <f t="shared" si="144"/>
        <v/>
      </c>
    </row>
    <row r="2305" spans="1:36" x14ac:dyDescent="0.25">
      <c r="A2305" s="7"/>
      <c r="B2305" s="5"/>
      <c r="C2305" s="7"/>
      <c r="D2305" s="11" t="str">
        <f t="shared" si="141"/>
        <v/>
      </c>
      <c r="E2305" s="7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AF2305" s="11" t="str">
        <f t="shared" si="142"/>
        <v/>
      </c>
      <c r="AH2305" s="17" t="str">
        <f t="shared" si="143"/>
        <v/>
      </c>
      <c r="AJ2305" s="11" t="str">
        <f t="shared" si="144"/>
        <v/>
      </c>
    </row>
    <row r="2306" spans="1:36" x14ac:dyDescent="0.25">
      <c r="A2306" s="7"/>
      <c r="B2306" s="5"/>
      <c r="C2306" s="7"/>
      <c r="D2306" s="11" t="str">
        <f t="shared" si="141"/>
        <v/>
      </c>
      <c r="E2306" s="7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AF2306" s="11" t="str">
        <f t="shared" si="142"/>
        <v/>
      </c>
      <c r="AH2306" s="17" t="str">
        <f t="shared" si="143"/>
        <v/>
      </c>
      <c r="AJ2306" s="11" t="str">
        <f t="shared" si="144"/>
        <v/>
      </c>
    </row>
    <row r="2307" spans="1:36" x14ac:dyDescent="0.25">
      <c r="A2307" s="7"/>
      <c r="B2307" s="5"/>
      <c r="C2307" s="7"/>
      <c r="D2307" s="11" t="str">
        <f t="shared" si="141"/>
        <v/>
      </c>
      <c r="E2307" s="7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AF2307" s="11" t="str">
        <f t="shared" si="142"/>
        <v/>
      </c>
      <c r="AH2307" s="17" t="str">
        <f t="shared" si="143"/>
        <v/>
      </c>
      <c r="AJ2307" s="11" t="str">
        <f t="shared" si="144"/>
        <v/>
      </c>
    </row>
    <row r="2308" spans="1:36" x14ac:dyDescent="0.25">
      <c r="A2308" s="7"/>
      <c r="B2308" s="5"/>
      <c r="C2308" s="7"/>
      <c r="D2308" s="11" t="str">
        <f t="shared" si="141"/>
        <v/>
      </c>
      <c r="E2308" s="7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AF2308" s="11" t="str">
        <f t="shared" si="142"/>
        <v/>
      </c>
      <c r="AH2308" s="17" t="str">
        <f t="shared" si="143"/>
        <v/>
      </c>
      <c r="AJ2308" s="11" t="str">
        <f t="shared" si="144"/>
        <v/>
      </c>
    </row>
    <row r="2309" spans="1:36" x14ac:dyDescent="0.25">
      <c r="A2309" s="7"/>
      <c r="B2309" s="5"/>
      <c r="C2309" s="7"/>
      <c r="D2309" s="11" t="str">
        <f t="shared" si="141"/>
        <v/>
      </c>
      <c r="E2309" s="7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AF2309" s="11" t="str">
        <f t="shared" si="142"/>
        <v/>
      </c>
      <c r="AH2309" s="17" t="str">
        <f t="shared" si="143"/>
        <v/>
      </c>
      <c r="AJ2309" s="11" t="str">
        <f t="shared" si="144"/>
        <v/>
      </c>
    </row>
    <row r="2310" spans="1:36" x14ac:dyDescent="0.25">
      <c r="A2310" s="7"/>
      <c r="B2310" s="5"/>
      <c r="C2310" s="7"/>
      <c r="D2310" s="11" t="str">
        <f t="shared" si="141"/>
        <v/>
      </c>
      <c r="E2310" s="7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AF2310" s="11" t="str">
        <f t="shared" si="142"/>
        <v/>
      </c>
      <c r="AH2310" s="17" t="str">
        <f t="shared" si="143"/>
        <v/>
      </c>
      <c r="AJ2310" s="11" t="str">
        <f t="shared" si="144"/>
        <v/>
      </c>
    </row>
    <row r="2311" spans="1:36" x14ac:dyDescent="0.25">
      <c r="A2311" s="7"/>
      <c r="B2311" s="5"/>
      <c r="C2311" s="7"/>
      <c r="D2311" s="11" t="str">
        <f t="shared" si="141"/>
        <v/>
      </c>
      <c r="E2311" s="7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AF2311" s="11" t="str">
        <f t="shared" si="142"/>
        <v/>
      </c>
      <c r="AH2311" s="17" t="str">
        <f t="shared" si="143"/>
        <v/>
      </c>
      <c r="AJ2311" s="11" t="str">
        <f t="shared" si="144"/>
        <v/>
      </c>
    </row>
    <row r="2312" spans="1:36" x14ac:dyDescent="0.25">
      <c r="A2312" s="7"/>
      <c r="B2312" s="5"/>
      <c r="C2312" s="7"/>
      <c r="D2312" s="11" t="str">
        <f t="shared" si="141"/>
        <v/>
      </c>
      <c r="E2312" s="7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AF2312" s="11" t="str">
        <f t="shared" si="142"/>
        <v/>
      </c>
      <c r="AH2312" s="17" t="str">
        <f t="shared" si="143"/>
        <v/>
      </c>
      <c r="AJ2312" s="11" t="str">
        <f t="shared" si="144"/>
        <v/>
      </c>
    </row>
    <row r="2313" spans="1:36" x14ac:dyDescent="0.25">
      <c r="A2313" s="7"/>
      <c r="B2313" s="5"/>
      <c r="C2313" s="7"/>
      <c r="D2313" s="11" t="str">
        <f t="shared" si="141"/>
        <v/>
      </c>
      <c r="E2313" s="7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AF2313" s="11" t="str">
        <f t="shared" si="142"/>
        <v/>
      </c>
      <c r="AH2313" s="17" t="str">
        <f t="shared" si="143"/>
        <v/>
      </c>
      <c r="AJ2313" s="11" t="str">
        <f t="shared" si="144"/>
        <v/>
      </c>
    </row>
    <row r="2314" spans="1:36" x14ac:dyDescent="0.25">
      <c r="A2314" s="7"/>
      <c r="B2314" s="5"/>
      <c r="C2314" s="7"/>
      <c r="D2314" s="11" t="str">
        <f t="shared" si="141"/>
        <v/>
      </c>
      <c r="E2314" s="7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AF2314" s="11" t="str">
        <f t="shared" si="142"/>
        <v/>
      </c>
      <c r="AH2314" s="17" t="str">
        <f t="shared" si="143"/>
        <v/>
      </c>
      <c r="AJ2314" s="11" t="str">
        <f t="shared" si="144"/>
        <v/>
      </c>
    </row>
    <row r="2315" spans="1:36" x14ac:dyDescent="0.25">
      <c r="A2315" s="7"/>
      <c r="B2315" s="5"/>
      <c r="C2315" s="7"/>
      <c r="D2315" s="11" t="str">
        <f t="shared" si="141"/>
        <v/>
      </c>
      <c r="E2315" s="7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AF2315" s="11" t="str">
        <f t="shared" si="142"/>
        <v/>
      </c>
      <c r="AH2315" s="17" t="str">
        <f t="shared" si="143"/>
        <v/>
      </c>
      <c r="AJ2315" s="11" t="str">
        <f t="shared" si="144"/>
        <v/>
      </c>
    </row>
    <row r="2316" spans="1:36" x14ac:dyDescent="0.25">
      <c r="A2316" s="7"/>
      <c r="B2316" s="5"/>
      <c r="C2316" s="7"/>
      <c r="D2316" s="11" t="str">
        <f t="shared" ref="D2316:D2379" si="145">IF($AC$7=FALSE, "", IF($Q$7=$AA$18, IFERROR(ROUND($AJ2316, 2), ""), $AJ2316))</f>
        <v/>
      </c>
      <c r="E2316" s="7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AF2316" s="11" t="str">
        <f t="shared" ref="AF2316:AF2379" si="146">IF(AND($G$10=$AA$11, $AC$7=TRUE), IF($B2316="", "", $B2316/$N$18), "")</f>
        <v/>
      </c>
      <c r="AH2316" s="17" t="str">
        <f t="shared" ref="AH2316:AH2379" si="147">IF($B2316="", "", IF(ISNUMBER($B2316)=FALSE, "X", ""))</f>
        <v/>
      </c>
      <c r="AJ2316" s="11" t="str">
        <f t="shared" ref="AJ2316:AJ2379" si="148">IF($AC$7=FALSE, "", IF($G$10=$AA$10, IF($B2316="", "", IFERROR($B2316*$N$20, "")), IF($G$10=$AA$11, IFERROR($AF2316*$N$20, ""), "")))</f>
        <v/>
      </c>
    </row>
    <row r="2317" spans="1:36" x14ac:dyDescent="0.25">
      <c r="A2317" s="7"/>
      <c r="B2317" s="5"/>
      <c r="C2317" s="7"/>
      <c r="D2317" s="11" t="str">
        <f t="shared" si="145"/>
        <v/>
      </c>
      <c r="E2317" s="7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AF2317" s="11" t="str">
        <f t="shared" si="146"/>
        <v/>
      </c>
      <c r="AH2317" s="17" t="str">
        <f t="shared" si="147"/>
        <v/>
      </c>
      <c r="AJ2317" s="11" t="str">
        <f t="shared" si="148"/>
        <v/>
      </c>
    </row>
    <row r="2318" spans="1:36" x14ac:dyDescent="0.25">
      <c r="A2318" s="7"/>
      <c r="B2318" s="5"/>
      <c r="C2318" s="7"/>
      <c r="D2318" s="11" t="str">
        <f t="shared" si="145"/>
        <v/>
      </c>
      <c r="E2318" s="7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AF2318" s="11" t="str">
        <f t="shared" si="146"/>
        <v/>
      </c>
      <c r="AH2318" s="17" t="str">
        <f t="shared" si="147"/>
        <v/>
      </c>
      <c r="AJ2318" s="11" t="str">
        <f t="shared" si="148"/>
        <v/>
      </c>
    </row>
    <row r="2319" spans="1:36" x14ac:dyDescent="0.25">
      <c r="A2319" s="7"/>
      <c r="B2319" s="5"/>
      <c r="C2319" s="7"/>
      <c r="D2319" s="11" t="str">
        <f t="shared" si="145"/>
        <v/>
      </c>
      <c r="E2319" s="7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AF2319" s="11" t="str">
        <f t="shared" si="146"/>
        <v/>
      </c>
      <c r="AH2319" s="17" t="str">
        <f t="shared" si="147"/>
        <v/>
      </c>
      <c r="AJ2319" s="11" t="str">
        <f t="shared" si="148"/>
        <v/>
      </c>
    </row>
    <row r="2320" spans="1:36" x14ac:dyDescent="0.25">
      <c r="A2320" s="7"/>
      <c r="B2320" s="5"/>
      <c r="C2320" s="7"/>
      <c r="D2320" s="11" t="str">
        <f t="shared" si="145"/>
        <v/>
      </c>
      <c r="E2320" s="7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AF2320" s="11" t="str">
        <f t="shared" si="146"/>
        <v/>
      </c>
      <c r="AH2320" s="17" t="str">
        <f t="shared" si="147"/>
        <v/>
      </c>
      <c r="AJ2320" s="11" t="str">
        <f t="shared" si="148"/>
        <v/>
      </c>
    </row>
    <row r="2321" spans="1:36" x14ac:dyDescent="0.25">
      <c r="A2321" s="7"/>
      <c r="B2321" s="5"/>
      <c r="C2321" s="7"/>
      <c r="D2321" s="11" t="str">
        <f t="shared" si="145"/>
        <v/>
      </c>
      <c r="E2321" s="7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AF2321" s="11" t="str">
        <f t="shared" si="146"/>
        <v/>
      </c>
      <c r="AH2321" s="17" t="str">
        <f t="shared" si="147"/>
        <v/>
      </c>
      <c r="AJ2321" s="11" t="str">
        <f t="shared" si="148"/>
        <v/>
      </c>
    </row>
    <row r="2322" spans="1:36" x14ac:dyDescent="0.25">
      <c r="A2322" s="7"/>
      <c r="B2322" s="5"/>
      <c r="C2322" s="7"/>
      <c r="D2322" s="11" t="str">
        <f t="shared" si="145"/>
        <v/>
      </c>
      <c r="E2322" s="7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AF2322" s="11" t="str">
        <f t="shared" si="146"/>
        <v/>
      </c>
      <c r="AH2322" s="17" t="str">
        <f t="shared" si="147"/>
        <v/>
      </c>
      <c r="AJ2322" s="11" t="str">
        <f t="shared" si="148"/>
        <v/>
      </c>
    </row>
    <row r="2323" spans="1:36" x14ac:dyDescent="0.25">
      <c r="A2323" s="7"/>
      <c r="B2323" s="5"/>
      <c r="C2323" s="7"/>
      <c r="D2323" s="11" t="str">
        <f t="shared" si="145"/>
        <v/>
      </c>
      <c r="E2323" s="7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AF2323" s="11" t="str">
        <f t="shared" si="146"/>
        <v/>
      </c>
      <c r="AH2323" s="17" t="str">
        <f t="shared" si="147"/>
        <v/>
      </c>
      <c r="AJ2323" s="11" t="str">
        <f t="shared" si="148"/>
        <v/>
      </c>
    </row>
    <row r="2324" spans="1:36" x14ac:dyDescent="0.25">
      <c r="A2324" s="7"/>
      <c r="B2324" s="5"/>
      <c r="C2324" s="7"/>
      <c r="D2324" s="11" t="str">
        <f t="shared" si="145"/>
        <v/>
      </c>
      <c r="E2324" s="7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AF2324" s="11" t="str">
        <f t="shared" si="146"/>
        <v/>
      </c>
      <c r="AH2324" s="17" t="str">
        <f t="shared" si="147"/>
        <v/>
      </c>
      <c r="AJ2324" s="11" t="str">
        <f t="shared" si="148"/>
        <v/>
      </c>
    </row>
    <row r="2325" spans="1:36" x14ac:dyDescent="0.25">
      <c r="A2325" s="7"/>
      <c r="B2325" s="5"/>
      <c r="C2325" s="7"/>
      <c r="D2325" s="11" t="str">
        <f t="shared" si="145"/>
        <v/>
      </c>
      <c r="E2325" s="7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AF2325" s="11" t="str">
        <f t="shared" si="146"/>
        <v/>
      </c>
      <c r="AH2325" s="17" t="str">
        <f t="shared" si="147"/>
        <v/>
      </c>
      <c r="AJ2325" s="11" t="str">
        <f t="shared" si="148"/>
        <v/>
      </c>
    </row>
    <row r="2326" spans="1:36" x14ac:dyDescent="0.25">
      <c r="A2326" s="7"/>
      <c r="B2326" s="5"/>
      <c r="C2326" s="7"/>
      <c r="D2326" s="11" t="str">
        <f t="shared" si="145"/>
        <v/>
      </c>
      <c r="E2326" s="7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AF2326" s="11" t="str">
        <f t="shared" si="146"/>
        <v/>
      </c>
      <c r="AH2326" s="17" t="str">
        <f t="shared" si="147"/>
        <v/>
      </c>
      <c r="AJ2326" s="11" t="str">
        <f t="shared" si="148"/>
        <v/>
      </c>
    </row>
    <row r="2327" spans="1:36" x14ac:dyDescent="0.25">
      <c r="A2327" s="7"/>
      <c r="B2327" s="5"/>
      <c r="C2327" s="7"/>
      <c r="D2327" s="11" t="str">
        <f t="shared" si="145"/>
        <v/>
      </c>
      <c r="E2327" s="7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AF2327" s="11" t="str">
        <f t="shared" si="146"/>
        <v/>
      </c>
      <c r="AH2327" s="17" t="str">
        <f t="shared" si="147"/>
        <v/>
      </c>
      <c r="AJ2327" s="11" t="str">
        <f t="shared" si="148"/>
        <v/>
      </c>
    </row>
    <row r="2328" spans="1:36" x14ac:dyDescent="0.25">
      <c r="A2328" s="7"/>
      <c r="B2328" s="5"/>
      <c r="C2328" s="7"/>
      <c r="D2328" s="11" t="str">
        <f t="shared" si="145"/>
        <v/>
      </c>
      <c r="E2328" s="7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AF2328" s="11" t="str">
        <f t="shared" si="146"/>
        <v/>
      </c>
      <c r="AH2328" s="17" t="str">
        <f t="shared" si="147"/>
        <v/>
      </c>
      <c r="AJ2328" s="11" t="str">
        <f t="shared" si="148"/>
        <v/>
      </c>
    </row>
    <row r="2329" spans="1:36" x14ac:dyDescent="0.25">
      <c r="A2329" s="7"/>
      <c r="B2329" s="5"/>
      <c r="C2329" s="7"/>
      <c r="D2329" s="11" t="str">
        <f t="shared" si="145"/>
        <v/>
      </c>
      <c r="E2329" s="7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AF2329" s="11" t="str">
        <f t="shared" si="146"/>
        <v/>
      </c>
      <c r="AH2329" s="17" t="str">
        <f t="shared" si="147"/>
        <v/>
      </c>
      <c r="AJ2329" s="11" t="str">
        <f t="shared" si="148"/>
        <v/>
      </c>
    </row>
    <row r="2330" spans="1:36" x14ac:dyDescent="0.25">
      <c r="A2330" s="7"/>
      <c r="B2330" s="5"/>
      <c r="C2330" s="7"/>
      <c r="D2330" s="11" t="str">
        <f t="shared" si="145"/>
        <v/>
      </c>
      <c r="E2330" s="7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AF2330" s="11" t="str">
        <f t="shared" si="146"/>
        <v/>
      </c>
      <c r="AH2330" s="17" t="str">
        <f t="shared" si="147"/>
        <v/>
      </c>
      <c r="AJ2330" s="11" t="str">
        <f t="shared" si="148"/>
        <v/>
      </c>
    </row>
    <row r="2331" spans="1:36" x14ac:dyDescent="0.25">
      <c r="A2331" s="7"/>
      <c r="B2331" s="5"/>
      <c r="C2331" s="7"/>
      <c r="D2331" s="11" t="str">
        <f t="shared" si="145"/>
        <v/>
      </c>
      <c r="E2331" s="7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AF2331" s="11" t="str">
        <f t="shared" si="146"/>
        <v/>
      </c>
      <c r="AH2331" s="17" t="str">
        <f t="shared" si="147"/>
        <v/>
      </c>
      <c r="AJ2331" s="11" t="str">
        <f t="shared" si="148"/>
        <v/>
      </c>
    </row>
    <row r="2332" spans="1:36" x14ac:dyDescent="0.25">
      <c r="A2332" s="7"/>
      <c r="B2332" s="5"/>
      <c r="C2332" s="7"/>
      <c r="D2332" s="11" t="str">
        <f t="shared" si="145"/>
        <v/>
      </c>
      <c r="E2332" s="7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AF2332" s="11" t="str">
        <f t="shared" si="146"/>
        <v/>
      </c>
      <c r="AH2332" s="17" t="str">
        <f t="shared" si="147"/>
        <v/>
      </c>
      <c r="AJ2332" s="11" t="str">
        <f t="shared" si="148"/>
        <v/>
      </c>
    </row>
    <row r="2333" spans="1:36" x14ac:dyDescent="0.25">
      <c r="A2333" s="7"/>
      <c r="B2333" s="5"/>
      <c r="C2333" s="7"/>
      <c r="D2333" s="11" t="str">
        <f t="shared" si="145"/>
        <v/>
      </c>
      <c r="E2333" s="7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AF2333" s="11" t="str">
        <f t="shared" si="146"/>
        <v/>
      </c>
      <c r="AH2333" s="17" t="str">
        <f t="shared" si="147"/>
        <v/>
      </c>
      <c r="AJ2333" s="11" t="str">
        <f t="shared" si="148"/>
        <v/>
      </c>
    </row>
    <row r="2334" spans="1:36" x14ac:dyDescent="0.25">
      <c r="A2334" s="7"/>
      <c r="B2334" s="5"/>
      <c r="C2334" s="7"/>
      <c r="D2334" s="11" t="str">
        <f t="shared" si="145"/>
        <v/>
      </c>
      <c r="E2334" s="7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AF2334" s="11" t="str">
        <f t="shared" si="146"/>
        <v/>
      </c>
      <c r="AH2334" s="17" t="str">
        <f t="shared" si="147"/>
        <v/>
      </c>
      <c r="AJ2334" s="11" t="str">
        <f t="shared" si="148"/>
        <v/>
      </c>
    </row>
    <row r="2335" spans="1:36" x14ac:dyDescent="0.25">
      <c r="A2335" s="7"/>
      <c r="B2335" s="5"/>
      <c r="C2335" s="7"/>
      <c r="D2335" s="11" t="str">
        <f t="shared" si="145"/>
        <v/>
      </c>
      <c r="E2335" s="7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AF2335" s="11" t="str">
        <f t="shared" si="146"/>
        <v/>
      </c>
      <c r="AH2335" s="17" t="str">
        <f t="shared" si="147"/>
        <v/>
      </c>
      <c r="AJ2335" s="11" t="str">
        <f t="shared" si="148"/>
        <v/>
      </c>
    </row>
    <row r="2336" spans="1:36" x14ac:dyDescent="0.25">
      <c r="A2336" s="7"/>
      <c r="B2336" s="5"/>
      <c r="C2336" s="7"/>
      <c r="D2336" s="11" t="str">
        <f t="shared" si="145"/>
        <v/>
      </c>
      <c r="E2336" s="7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AF2336" s="11" t="str">
        <f t="shared" si="146"/>
        <v/>
      </c>
      <c r="AH2336" s="17" t="str">
        <f t="shared" si="147"/>
        <v/>
      </c>
      <c r="AJ2336" s="11" t="str">
        <f t="shared" si="148"/>
        <v/>
      </c>
    </row>
    <row r="2337" spans="1:36" x14ac:dyDescent="0.25">
      <c r="A2337" s="7"/>
      <c r="B2337" s="5"/>
      <c r="C2337" s="7"/>
      <c r="D2337" s="11" t="str">
        <f t="shared" si="145"/>
        <v/>
      </c>
      <c r="E2337" s="7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AF2337" s="11" t="str">
        <f t="shared" si="146"/>
        <v/>
      </c>
      <c r="AH2337" s="17" t="str">
        <f t="shared" si="147"/>
        <v/>
      </c>
      <c r="AJ2337" s="11" t="str">
        <f t="shared" si="148"/>
        <v/>
      </c>
    </row>
    <row r="2338" spans="1:36" x14ac:dyDescent="0.25">
      <c r="A2338" s="7"/>
      <c r="B2338" s="5"/>
      <c r="C2338" s="7"/>
      <c r="D2338" s="11" t="str">
        <f t="shared" si="145"/>
        <v/>
      </c>
      <c r="E2338" s="7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AF2338" s="11" t="str">
        <f t="shared" si="146"/>
        <v/>
      </c>
      <c r="AH2338" s="17" t="str">
        <f t="shared" si="147"/>
        <v/>
      </c>
      <c r="AJ2338" s="11" t="str">
        <f t="shared" si="148"/>
        <v/>
      </c>
    </row>
    <row r="2339" spans="1:36" x14ac:dyDescent="0.25">
      <c r="A2339" s="7"/>
      <c r="B2339" s="5"/>
      <c r="C2339" s="7"/>
      <c r="D2339" s="11" t="str">
        <f t="shared" si="145"/>
        <v/>
      </c>
      <c r="E2339" s="7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AF2339" s="11" t="str">
        <f t="shared" si="146"/>
        <v/>
      </c>
      <c r="AH2339" s="17" t="str">
        <f t="shared" si="147"/>
        <v/>
      </c>
      <c r="AJ2339" s="11" t="str">
        <f t="shared" si="148"/>
        <v/>
      </c>
    </row>
    <row r="2340" spans="1:36" x14ac:dyDescent="0.25">
      <c r="A2340" s="7"/>
      <c r="B2340" s="5"/>
      <c r="C2340" s="7"/>
      <c r="D2340" s="11" t="str">
        <f t="shared" si="145"/>
        <v/>
      </c>
      <c r="E2340" s="7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AF2340" s="11" t="str">
        <f t="shared" si="146"/>
        <v/>
      </c>
      <c r="AH2340" s="17" t="str">
        <f t="shared" si="147"/>
        <v/>
      </c>
      <c r="AJ2340" s="11" t="str">
        <f t="shared" si="148"/>
        <v/>
      </c>
    </row>
    <row r="2341" spans="1:36" x14ac:dyDescent="0.25">
      <c r="A2341" s="7"/>
      <c r="B2341" s="5"/>
      <c r="C2341" s="7"/>
      <c r="D2341" s="11" t="str">
        <f t="shared" si="145"/>
        <v/>
      </c>
      <c r="E2341" s="7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AF2341" s="11" t="str">
        <f t="shared" si="146"/>
        <v/>
      </c>
      <c r="AH2341" s="17" t="str">
        <f t="shared" si="147"/>
        <v/>
      </c>
      <c r="AJ2341" s="11" t="str">
        <f t="shared" si="148"/>
        <v/>
      </c>
    </row>
    <row r="2342" spans="1:36" x14ac:dyDescent="0.25">
      <c r="A2342" s="7"/>
      <c r="B2342" s="5"/>
      <c r="C2342" s="7"/>
      <c r="D2342" s="11" t="str">
        <f t="shared" si="145"/>
        <v/>
      </c>
      <c r="E2342" s="7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AF2342" s="11" t="str">
        <f t="shared" si="146"/>
        <v/>
      </c>
      <c r="AH2342" s="17" t="str">
        <f t="shared" si="147"/>
        <v/>
      </c>
      <c r="AJ2342" s="11" t="str">
        <f t="shared" si="148"/>
        <v/>
      </c>
    </row>
    <row r="2343" spans="1:36" x14ac:dyDescent="0.25">
      <c r="A2343" s="7"/>
      <c r="B2343" s="5"/>
      <c r="C2343" s="7"/>
      <c r="D2343" s="11" t="str">
        <f t="shared" si="145"/>
        <v/>
      </c>
      <c r="E2343" s="7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AF2343" s="11" t="str">
        <f t="shared" si="146"/>
        <v/>
      </c>
      <c r="AH2343" s="17" t="str">
        <f t="shared" si="147"/>
        <v/>
      </c>
      <c r="AJ2343" s="11" t="str">
        <f t="shared" si="148"/>
        <v/>
      </c>
    </row>
    <row r="2344" spans="1:36" x14ac:dyDescent="0.25">
      <c r="A2344" s="7"/>
      <c r="B2344" s="5"/>
      <c r="C2344" s="7"/>
      <c r="D2344" s="11" t="str">
        <f t="shared" si="145"/>
        <v/>
      </c>
      <c r="E2344" s="7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AF2344" s="11" t="str">
        <f t="shared" si="146"/>
        <v/>
      </c>
      <c r="AH2344" s="17" t="str">
        <f t="shared" si="147"/>
        <v/>
      </c>
      <c r="AJ2344" s="11" t="str">
        <f t="shared" si="148"/>
        <v/>
      </c>
    </row>
    <row r="2345" spans="1:36" x14ac:dyDescent="0.25">
      <c r="A2345" s="7"/>
      <c r="B2345" s="5"/>
      <c r="C2345" s="7"/>
      <c r="D2345" s="11" t="str">
        <f t="shared" si="145"/>
        <v/>
      </c>
      <c r="E2345" s="7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AF2345" s="11" t="str">
        <f t="shared" si="146"/>
        <v/>
      </c>
      <c r="AH2345" s="17" t="str">
        <f t="shared" si="147"/>
        <v/>
      </c>
      <c r="AJ2345" s="11" t="str">
        <f t="shared" si="148"/>
        <v/>
      </c>
    </row>
    <row r="2346" spans="1:36" x14ac:dyDescent="0.25">
      <c r="A2346" s="7"/>
      <c r="B2346" s="5"/>
      <c r="C2346" s="7"/>
      <c r="D2346" s="11" t="str">
        <f t="shared" si="145"/>
        <v/>
      </c>
      <c r="E2346" s="7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AF2346" s="11" t="str">
        <f t="shared" si="146"/>
        <v/>
      </c>
      <c r="AH2346" s="17" t="str">
        <f t="shared" si="147"/>
        <v/>
      </c>
      <c r="AJ2346" s="11" t="str">
        <f t="shared" si="148"/>
        <v/>
      </c>
    </row>
    <row r="2347" spans="1:36" x14ac:dyDescent="0.25">
      <c r="A2347" s="7"/>
      <c r="B2347" s="5"/>
      <c r="C2347" s="7"/>
      <c r="D2347" s="11" t="str">
        <f t="shared" si="145"/>
        <v/>
      </c>
      <c r="E2347" s="7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AF2347" s="11" t="str">
        <f t="shared" si="146"/>
        <v/>
      </c>
      <c r="AH2347" s="17" t="str">
        <f t="shared" si="147"/>
        <v/>
      </c>
      <c r="AJ2347" s="11" t="str">
        <f t="shared" si="148"/>
        <v/>
      </c>
    </row>
    <row r="2348" spans="1:36" x14ac:dyDescent="0.25">
      <c r="A2348" s="7"/>
      <c r="B2348" s="5"/>
      <c r="C2348" s="7"/>
      <c r="D2348" s="11" t="str">
        <f t="shared" si="145"/>
        <v/>
      </c>
      <c r="E2348" s="7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AF2348" s="11" t="str">
        <f t="shared" si="146"/>
        <v/>
      </c>
      <c r="AH2348" s="17" t="str">
        <f t="shared" si="147"/>
        <v/>
      </c>
      <c r="AJ2348" s="11" t="str">
        <f t="shared" si="148"/>
        <v/>
      </c>
    </row>
    <row r="2349" spans="1:36" x14ac:dyDescent="0.25">
      <c r="A2349" s="7"/>
      <c r="B2349" s="5"/>
      <c r="C2349" s="7"/>
      <c r="D2349" s="11" t="str">
        <f t="shared" si="145"/>
        <v/>
      </c>
      <c r="E2349" s="7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AF2349" s="11" t="str">
        <f t="shared" si="146"/>
        <v/>
      </c>
      <c r="AH2349" s="17" t="str">
        <f t="shared" si="147"/>
        <v/>
      </c>
      <c r="AJ2349" s="11" t="str">
        <f t="shared" si="148"/>
        <v/>
      </c>
    </row>
    <row r="2350" spans="1:36" x14ac:dyDescent="0.25">
      <c r="A2350" s="7"/>
      <c r="B2350" s="5"/>
      <c r="C2350" s="7"/>
      <c r="D2350" s="11" t="str">
        <f t="shared" si="145"/>
        <v/>
      </c>
      <c r="E2350" s="7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AF2350" s="11" t="str">
        <f t="shared" si="146"/>
        <v/>
      </c>
      <c r="AH2350" s="17" t="str">
        <f t="shared" si="147"/>
        <v/>
      </c>
      <c r="AJ2350" s="11" t="str">
        <f t="shared" si="148"/>
        <v/>
      </c>
    </row>
    <row r="2351" spans="1:36" x14ac:dyDescent="0.25">
      <c r="A2351" s="7"/>
      <c r="B2351" s="5"/>
      <c r="C2351" s="7"/>
      <c r="D2351" s="11" t="str">
        <f t="shared" si="145"/>
        <v/>
      </c>
      <c r="E2351" s="7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AF2351" s="11" t="str">
        <f t="shared" si="146"/>
        <v/>
      </c>
      <c r="AH2351" s="17" t="str">
        <f t="shared" si="147"/>
        <v/>
      </c>
      <c r="AJ2351" s="11" t="str">
        <f t="shared" si="148"/>
        <v/>
      </c>
    </row>
    <row r="2352" spans="1:36" x14ac:dyDescent="0.25">
      <c r="A2352" s="7"/>
      <c r="B2352" s="5"/>
      <c r="C2352" s="7"/>
      <c r="D2352" s="11" t="str">
        <f t="shared" si="145"/>
        <v/>
      </c>
      <c r="E2352" s="7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AF2352" s="11" t="str">
        <f t="shared" si="146"/>
        <v/>
      </c>
      <c r="AH2352" s="17" t="str">
        <f t="shared" si="147"/>
        <v/>
      </c>
      <c r="AJ2352" s="11" t="str">
        <f t="shared" si="148"/>
        <v/>
      </c>
    </row>
    <row r="2353" spans="1:36" x14ac:dyDescent="0.25">
      <c r="A2353" s="7"/>
      <c r="B2353" s="5"/>
      <c r="C2353" s="7"/>
      <c r="D2353" s="11" t="str">
        <f t="shared" si="145"/>
        <v/>
      </c>
      <c r="E2353" s="7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AF2353" s="11" t="str">
        <f t="shared" si="146"/>
        <v/>
      </c>
      <c r="AH2353" s="17" t="str">
        <f t="shared" si="147"/>
        <v/>
      </c>
      <c r="AJ2353" s="11" t="str">
        <f t="shared" si="148"/>
        <v/>
      </c>
    </row>
    <row r="2354" spans="1:36" x14ac:dyDescent="0.25">
      <c r="A2354" s="7"/>
      <c r="B2354" s="5"/>
      <c r="C2354" s="7"/>
      <c r="D2354" s="11" t="str">
        <f t="shared" si="145"/>
        <v/>
      </c>
      <c r="E2354" s="7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AF2354" s="11" t="str">
        <f t="shared" si="146"/>
        <v/>
      </c>
      <c r="AH2354" s="17" t="str">
        <f t="shared" si="147"/>
        <v/>
      </c>
      <c r="AJ2354" s="11" t="str">
        <f t="shared" si="148"/>
        <v/>
      </c>
    </row>
    <row r="2355" spans="1:36" x14ac:dyDescent="0.25">
      <c r="A2355" s="7"/>
      <c r="B2355" s="5"/>
      <c r="C2355" s="7"/>
      <c r="D2355" s="11" t="str">
        <f t="shared" si="145"/>
        <v/>
      </c>
      <c r="E2355" s="7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AF2355" s="11" t="str">
        <f t="shared" si="146"/>
        <v/>
      </c>
      <c r="AH2355" s="17" t="str">
        <f t="shared" si="147"/>
        <v/>
      </c>
      <c r="AJ2355" s="11" t="str">
        <f t="shared" si="148"/>
        <v/>
      </c>
    </row>
    <row r="2356" spans="1:36" x14ac:dyDescent="0.25">
      <c r="A2356" s="7"/>
      <c r="B2356" s="5"/>
      <c r="C2356" s="7"/>
      <c r="D2356" s="11" t="str">
        <f t="shared" si="145"/>
        <v/>
      </c>
      <c r="E2356" s="7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AF2356" s="11" t="str">
        <f t="shared" si="146"/>
        <v/>
      </c>
      <c r="AH2356" s="17" t="str">
        <f t="shared" si="147"/>
        <v/>
      </c>
      <c r="AJ2356" s="11" t="str">
        <f t="shared" si="148"/>
        <v/>
      </c>
    </row>
    <row r="2357" spans="1:36" x14ac:dyDescent="0.25">
      <c r="A2357" s="7"/>
      <c r="B2357" s="5"/>
      <c r="C2357" s="7"/>
      <c r="D2357" s="11" t="str">
        <f t="shared" si="145"/>
        <v/>
      </c>
      <c r="E2357" s="7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AF2357" s="11" t="str">
        <f t="shared" si="146"/>
        <v/>
      </c>
      <c r="AH2357" s="17" t="str">
        <f t="shared" si="147"/>
        <v/>
      </c>
      <c r="AJ2357" s="11" t="str">
        <f t="shared" si="148"/>
        <v/>
      </c>
    </row>
    <row r="2358" spans="1:36" x14ac:dyDescent="0.25">
      <c r="A2358" s="7"/>
      <c r="B2358" s="5"/>
      <c r="C2358" s="7"/>
      <c r="D2358" s="11" t="str">
        <f t="shared" si="145"/>
        <v/>
      </c>
      <c r="E2358" s="7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AF2358" s="11" t="str">
        <f t="shared" si="146"/>
        <v/>
      </c>
      <c r="AH2358" s="17" t="str">
        <f t="shared" si="147"/>
        <v/>
      </c>
      <c r="AJ2358" s="11" t="str">
        <f t="shared" si="148"/>
        <v/>
      </c>
    </row>
    <row r="2359" spans="1:36" x14ac:dyDescent="0.25">
      <c r="A2359" s="7"/>
      <c r="B2359" s="5"/>
      <c r="C2359" s="7"/>
      <c r="D2359" s="11" t="str">
        <f t="shared" si="145"/>
        <v/>
      </c>
      <c r="E2359" s="7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AF2359" s="11" t="str">
        <f t="shared" si="146"/>
        <v/>
      </c>
      <c r="AH2359" s="17" t="str">
        <f t="shared" si="147"/>
        <v/>
      </c>
      <c r="AJ2359" s="11" t="str">
        <f t="shared" si="148"/>
        <v/>
      </c>
    </row>
    <row r="2360" spans="1:36" x14ac:dyDescent="0.25">
      <c r="A2360" s="7"/>
      <c r="B2360" s="5"/>
      <c r="C2360" s="7"/>
      <c r="D2360" s="11" t="str">
        <f t="shared" si="145"/>
        <v/>
      </c>
      <c r="E2360" s="7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AF2360" s="11" t="str">
        <f t="shared" si="146"/>
        <v/>
      </c>
      <c r="AH2360" s="17" t="str">
        <f t="shared" si="147"/>
        <v/>
      </c>
      <c r="AJ2360" s="11" t="str">
        <f t="shared" si="148"/>
        <v/>
      </c>
    </row>
    <row r="2361" spans="1:36" x14ac:dyDescent="0.25">
      <c r="A2361" s="7"/>
      <c r="B2361" s="5"/>
      <c r="C2361" s="7"/>
      <c r="D2361" s="11" t="str">
        <f t="shared" si="145"/>
        <v/>
      </c>
      <c r="E2361" s="7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AF2361" s="11" t="str">
        <f t="shared" si="146"/>
        <v/>
      </c>
      <c r="AH2361" s="17" t="str">
        <f t="shared" si="147"/>
        <v/>
      </c>
      <c r="AJ2361" s="11" t="str">
        <f t="shared" si="148"/>
        <v/>
      </c>
    </row>
    <row r="2362" spans="1:36" x14ac:dyDescent="0.25">
      <c r="A2362" s="7"/>
      <c r="B2362" s="5"/>
      <c r="C2362" s="7"/>
      <c r="D2362" s="11" t="str">
        <f t="shared" si="145"/>
        <v/>
      </c>
      <c r="E2362" s="7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AF2362" s="11" t="str">
        <f t="shared" si="146"/>
        <v/>
      </c>
      <c r="AH2362" s="17" t="str">
        <f t="shared" si="147"/>
        <v/>
      </c>
      <c r="AJ2362" s="11" t="str">
        <f t="shared" si="148"/>
        <v/>
      </c>
    </row>
    <row r="2363" spans="1:36" x14ac:dyDescent="0.25">
      <c r="A2363" s="7"/>
      <c r="B2363" s="5"/>
      <c r="C2363" s="7"/>
      <c r="D2363" s="11" t="str">
        <f t="shared" si="145"/>
        <v/>
      </c>
      <c r="E2363" s="7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AF2363" s="11" t="str">
        <f t="shared" si="146"/>
        <v/>
      </c>
      <c r="AH2363" s="17" t="str">
        <f t="shared" si="147"/>
        <v/>
      </c>
      <c r="AJ2363" s="11" t="str">
        <f t="shared" si="148"/>
        <v/>
      </c>
    </row>
    <row r="2364" spans="1:36" x14ac:dyDescent="0.25">
      <c r="A2364" s="7"/>
      <c r="B2364" s="5"/>
      <c r="C2364" s="7"/>
      <c r="D2364" s="11" t="str">
        <f t="shared" si="145"/>
        <v/>
      </c>
      <c r="E2364" s="7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AF2364" s="11" t="str">
        <f t="shared" si="146"/>
        <v/>
      </c>
      <c r="AH2364" s="17" t="str">
        <f t="shared" si="147"/>
        <v/>
      </c>
      <c r="AJ2364" s="11" t="str">
        <f t="shared" si="148"/>
        <v/>
      </c>
    </row>
    <row r="2365" spans="1:36" x14ac:dyDescent="0.25">
      <c r="A2365" s="7"/>
      <c r="B2365" s="5"/>
      <c r="C2365" s="7"/>
      <c r="D2365" s="11" t="str">
        <f t="shared" si="145"/>
        <v/>
      </c>
      <c r="E2365" s="7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AF2365" s="11" t="str">
        <f t="shared" si="146"/>
        <v/>
      </c>
      <c r="AH2365" s="17" t="str">
        <f t="shared" si="147"/>
        <v/>
      </c>
      <c r="AJ2365" s="11" t="str">
        <f t="shared" si="148"/>
        <v/>
      </c>
    </row>
    <row r="2366" spans="1:36" x14ac:dyDescent="0.25">
      <c r="A2366" s="7"/>
      <c r="B2366" s="5"/>
      <c r="C2366" s="7"/>
      <c r="D2366" s="11" t="str">
        <f t="shared" si="145"/>
        <v/>
      </c>
      <c r="E2366" s="7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AF2366" s="11" t="str">
        <f t="shared" si="146"/>
        <v/>
      </c>
      <c r="AH2366" s="17" t="str">
        <f t="shared" si="147"/>
        <v/>
      </c>
      <c r="AJ2366" s="11" t="str">
        <f t="shared" si="148"/>
        <v/>
      </c>
    </row>
    <row r="2367" spans="1:36" x14ac:dyDescent="0.25">
      <c r="A2367" s="7"/>
      <c r="B2367" s="5"/>
      <c r="C2367" s="7"/>
      <c r="D2367" s="11" t="str">
        <f t="shared" si="145"/>
        <v/>
      </c>
      <c r="E2367" s="7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AF2367" s="11" t="str">
        <f t="shared" si="146"/>
        <v/>
      </c>
      <c r="AH2367" s="17" t="str">
        <f t="shared" si="147"/>
        <v/>
      </c>
      <c r="AJ2367" s="11" t="str">
        <f t="shared" si="148"/>
        <v/>
      </c>
    </row>
    <row r="2368" spans="1:36" x14ac:dyDescent="0.25">
      <c r="A2368" s="7"/>
      <c r="B2368" s="5"/>
      <c r="C2368" s="7"/>
      <c r="D2368" s="11" t="str">
        <f t="shared" si="145"/>
        <v/>
      </c>
      <c r="E2368" s="7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AF2368" s="11" t="str">
        <f t="shared" si="146"/>
        <v/>
      </c>
      <c r="AH2368" s="17" t="str">
        <f t="shared" si="147"/>
        <v/>
      </c>
      <c r="AJ2368" s="11" t="str">
        <f t="shared" si="148"/>
        <v/>
      </c>
    </row>
    <row r="2369" spans="1:36" x14ac:dyDescent="0.25">
      <c r="A2369" s="7"/>
      <c r="B2369" s="5"/>
      <c r="C2369" s="7"/>
      <c r="D2369" s="11" t="str">
        <f t="shared" si="145"/>
        <v/>
      </c>
      <c r="E2369" s="7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AF2369" s="11" t="str">
        <f t="shared" si="146"/>
        <v/>
      </c>
      <c r="AH2369" s="17" t="str">
        <f t="shared" si="147"/>
        <v/>
      </c>
      <c r="AJ2369" s="11" t="str">
        <f t="shared" si="148"/>
        <v/>
      </c>
    </row>
    <row r="2370" spans="1:36" x14ac:dyDescent="0.25">
      <c r="A2370" s="7"/>
      <c r="B2370" s="5"/>
      <c r="C2370" s="7"/>
      <c r="D2370" s="11" t="str">
        <f t="shared" si="145"/>
        <v/>
      </c>
      <c r="E2370" s="7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AF2370" s="11" t="str">
        <f t="shared" si="146"/>
        <v/>
      </c>
      <c r="AH2370" s="17" t="str">
        <f t="shared" si="147"/>
        <v/>
      </c>
      <c r="AJ2370" s="11" t="str">
        <f t="shared" si="148"/>
        <v/>
      </c>
    </row>
    <row r="2371" spans="1:36" x14ac:dyDescent="0.25">
      <c r="A2371" s="7"/>
      <c r="B2371" s="5"/>
      <c r="C2371" s="7"/>
      <c r="D2371" s="11" t="str">
        <f t="shared" si="145"/>
        <v/>
      </c>
      <c r="E2371" s="7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AF2371" s="11" t="str">
        <f t="shared" si="146"/>
        <v/>
      </c>
      <c r="AH2371" s="17" t="str">
        <f t="shared" si="147"/>
        <v/>
      </c>
      <c r="AJ2371" s="11" t="str">
        <f t="shared" si="148"/>
        <v/>
      </c>
    </row>
    <row r="2372" spans="1:36" x14ac:dyDescent="0.25">
      <c r="A2372" s="7"/>
      <c r="B2372" s="5"/>
      <c r="C2372" s="7"/>
      <c r="D2372" s="11" t="str">
        <f t="shared" si="145"/>
        <v/>
      </c>
      <c r="E2372" s="7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AF2372" s="11" t="str">
        <f t="shared" si="146"/>
        <v/>
      </c>
      <c r="AH2372" s="17" t="str">
        <f t="shared" si="147"/>
        <v/>
      </c>
      <c r="AJ2372" s="11" t="str">
        <f t="shared" si="148"/>
        <v/>
      </c>
    </row>
    <row r="2373" spans="1:36" x14ac:dyDescent="0.25">
      <c r="A2373" s="7"/>
      <c r="B2373" s="5"/>
      <c r="C2373" s="7"/>
      <c r="D2373" s="11" t="str">
        <f t="shared" si="145"/>
        <v/>
      </c>
      <c r="E2373" s="7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AF2373" s="11" t="str">
        <f t="shared" si="146"/>
        <v/>
      </c>
      <c r="AH2373" s="17" t="str">
        <f t="shared" si="147"/>
        <v/>
      </c>
      <c r="AJ2373" s="11" t="str">
        <f t="shared" si="148"/>
        <v/>
      </c>
    </row>
    <row r="2374" spans="1:36" x14ac:dyDescent="0.25">
      <c r="A2374" s="7"/>
      <c r="B2374" s="5"/>
      <c r="C2374" s="7"/>
      <c r="D2374" s="11" t="str">
        <f t="shared" si="145"/>
        <v/>
      </c>
      <c r="E2374" s="7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AF2374" s="11" t="str">
        <f t="shared" si="146"/>
        <v/>
      </c>
      <c r="AH2374" s="17" t="str">
        <f t="shared" si="147"/>
        <v/>
      </c>
      <c r="AJ2374" s="11" t="str">
        <f t="shared" si="148"/>
        <v/>
      </c>
    </row>
    <row r="2375" spans="1:36" x14ac:dyDescent="0.25">
      <c r="A2375" s="7"/>
      <c r="B2375" s="5"/>
      <c r="C2375" s="7"/>
      <c r="D2375" s="11" t="str">
        <f t="shared" si="145"/>
        <v/>
      </c>
      <c r="E2375" s="7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AF2375" s="11" t="str">
        <f t="shared" si="146"/>
        <v/>
      </c>
      <c r="AH2375" s="17" t="str">
        <f t="shared" si="147"/>
        <v/>
      </c>
      <c r="AJ2375" s="11" t="str">
        <f t="shared" si="148"/>
        <v/>
      </c>
    </row>
    <row r="2376" spans="1:36" x14ac:dyDescent="0.25">
      <c r="A2376" s="7"/>
      <c r="B2376" s="5"/>
      <c r="C2376" s="7"/>
      <c r="D2376" s="11" t="str">
        <f t="shared" si="145"/>
        <v/>
      </c>
      <c r="E2376" s="7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AF2376" s="11" t="str">
        <f t="shared" si="146"/>
        <v/>
      </c>
      <c r="AH2376" s="17" t="str">
        <f t="shared" si="147"/>
        <v/>
      </c>
      <c r="AJ2376" s="11" t="str">
        <f t="shared" si="148"/>
        <v/>
      </c>
    </row>
    <row r="2377" spans="1:36" x14ac:dyDescent="0.25">
      <c r="A2377" s="7"/>
      <c r="B2377" s="5"/>
      <c r="C2377" s="7"/>
      <c r="D2377" s="11" t="str">
        <f t="shared" si="145"/>
        <v/>
      </c>
      <c r="E2377" s="7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AF2377" s="11" t="str">
        <f t="shared" si="146"/>
        <v/>
      </c>
      <c r="AH2377" s="17" t="str">
        <f t="shared" si="147"/>
        <v/>
      </c>
      <c r="AJ2377" s="11" t="str">
        <f t="shared" si="148"/>
        <v/>
      </c>
    </row>
    <row r="2378" spans="1:36" x14ac:dyDescent="0.25">
      <c r="A2378" s="7"/>
      <c r="B2378" s="5"/>
      <c r="C2378" s="7"/>
      <c r="D2378" s="11" t="str">
        <f t="shared" si="145"/>
        <v/>
      </c>
      <c r="E2378" s="7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AF2378" s="11" t="str">
        <f t="shared" si="146"/>
        <v/>
      </c>
      <c r="AH2378" s="17" t="str">
        <f t="shared" si="147"/>
        <v/>
      </c>
      <c r="AJ2378" s="11" t="str">
        <f t="shared" si="148"/>
        <v/>
      </c>
    </row>
    <row r="2379" spans="1:36" x14ac:dyDescent="0.25">
      <c r="A2379" s="7"/>
      <c r="B2379" s="5"/>
      <c r="C2379" s="7"/>
      <c r="D2379" s="11" t="str">
        <f t="shared" si="145"/>
        <v/>
      </c>
      <c r="E2379" s="7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AF2379" s="11" t="str">
        <f t="shared" si="146"/>
        <v/>
      </c>
      <c r="AH2379" s="17" t="str">
        <f t="shared" si="147"/>
        <v/>
      </c>
      <c r="AJ2379" s="11" t="str">
        <f t="shared" si="148"/>
        <v/>
      </c>
    </row>
    <row r="2380" spans="1:36" x14ac:dyDescent="0.25">
      <c r="A2380" s="7"/>
      <c r="B2380" s="5"/>
      <c r="C2380" s="7"/>
      <c r="D2380" s="11" t="str">
        <f t="shared" ref="D2380:D2443" si="149">IF($AC$7=FALSE, "", IF($Q$7=$AA$18, IFERROR(ROUND($AJ2380, 2), ""), $AJ2380))</f>
        <v/>
      </c>
      <c r="E2380" s="7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AF2380" s="11" t="str">
        <f t="shared" ref="AF2380:AF2443" si="150">IF(AND($G$10=$AA$11, $AC$7=TRUE), IF($B2380="", "", $B2380/$N$18), "")</f>
        <v/>
      </c>
      <c r="AH2380" s="17" t="str">
        <f t="shared" ref="AH2380:AH2443" si="151">IF($B2380="", "", IF(ISNUMBER($B2380)=FALSE, "X", ""))</f>
        <v/>
      </c>
      <c r="AJ2380" s="11" t="str">
        <f t="shared" ref="AJ2380:AJ2443" si="152">IF($AC$7=FALSE, "", IF($G$10=$AA$10, IF($B2380="", "", IFERROR($B2380*$N$20, "")), IF($G$10=$AA$11, IFERROR($AF2380*$N$20, ""), "")))</f>
        <v/>
      </c>
    </row>
    <row r="2381" spans="1:36" x14ac:dyDescent="0.25">
      <c r="A2381" s="7"/>
      <c r="B2381" s="5"/>
      <c r="C2381" s="7"/>
      <c r="D2381" s="11" t="str">
        <f t="shared" si="149"/>
        <v/>
      </c>
      <c r="E2381" s="7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AF2381" s="11" t="str">
        <f t="shared" si="150"/>
        <v/>
      </c>
      <c r="AH2381" s="17" t="str">
        <f t="shared" si="151"/>
        <v/>
      </c>
      <c r="AJ2381" s="11" t="str">
        <f t="shared" si="152"/>
        <v/>
      </c>
    </row>
    <row r="2382" spans="1:36" x14ac:dyDescent="0.25">
      <c r="A2382" s="7"/>
      <c r="B2382" s="5"/>
      <c r="C2382" s="7"/>
      <c r="D2382" s="11" t="str">
        <f t="shared" si="149"/>
        <v/>
      </c>
      <c r="E2382" s="7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AF2382" s="11" t="str">
        <f t="shared" si="150"/>
        <v/>
      </c>
      <c r="AH2382" s="17" t="str">
        <f t="shared" si="151"/>
        <v/>
      </c>
      <c r="AJ2382" s="11" t="str">
        <f t="shared" si="152"/>
        <v/>
      </c>
    </row>
    <row r="2383" spans="1:36" x14ac:dyDescent="0.25">
      <c r="A2383" s="7"/>
      <c r="B2383" s="5"/>
      <c r="C2383" s="7"/>
      <c r="D2383" s="11" t="str">
        <f t="shared" si="149"/>
        <v/>
      </c>
      <c r="E2383" s="7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AF2383" s="11" t="str">
        <f t="shared" si="150"/>
        <v/>
      </c>
      <c r="AH2383" s="17" t="str">
        <f t="shared" si="151"/>
        <v/>
      </c>
      <c r="AJ2383" s="11" t="str">
        <f t="shared" si="152"/>
        <v/>
      </c>
    </row>
    <row r="2384" spans="1:36" x14ac:dyDescent="0.25">
      <c r="A2384" s="7"/>
      <c r="B2384" s="5"/>
      <c r="C2384" s="7"/>
      <c r="D2384" s="11" t="str">
        <f t="shared" si="149"/>
        <v/>
      </c>
      <c r="E2384" s="7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AF2384" s="11" t="str">
        <f t="shared" si="150"/>
        <v/>
      </c>
      <c r="AH2384" s="17" t="str">
        <f t="shared" si="151"/>
        <v/>
      </c>
      <c r="AJ2384" s="11" t="str">
        <f t="shared" si="152"/>
        <v/>
      </c>
    </row>
    <row r="2385" spans="1:36" x14ac:dyDescent="0.25">
      <c r="A2385" s="7"/>
      <c r="B2385" s="5"/>
      <c r="C2385" s="7"/>
      <c r="D2385" s="11" t="str">
        <f t="shared" si="149"/>
        <v/>
      </c>
      <c r="E2385" s="7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AF2385" s="11" t="str">
        <f t="shared" si="150"/>
        <v/>
      </c>
      <c r="AH2385" s="17" t="str">
        <f t="shared" si="151"/>
        <v/>
      </c>
      <c r="AJ2385" s="11" t="str">
        <f t="shared" si="152"/>
        <v/>
      </c>
    </row>
    <row r="2386" spans="1:36" x14ac:dyDescent="0.25">
      <c r="A2386" s="7"/>
      <c r="B2386" s="5"/>
      <c r="C2386" s="7"/>
      <c r="D2386" s="11" t="str">
        <f t="shared" si="149"/>
        <v/>
      </c>
      <c r="E2386" s="7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AF2386" s="11" t="str">
        <f t="shared" si="150"/>
        <v/>
      </c>
      <c r="AH2386" s="17" t="str">
        <f t="shared" si="151"/>
        <v/>
      </c>
      <c r="AJ2386" s="11" t="str">
        <f t="shared" si="152"/>
        <v/>
      </c>
    </row>
    <row r="2387" spans="1:36" x14ac:dyDescent="0.25">
      <c r="A2387" s="7"/>
      <c r="B2387" s="5"/>
      <c r="C2387" s="7"/>
      <c r="D2387" s="11" t="str">
        <f t="shared" si="149"/>
        <v/>
      </c>
      <c r="E2387" s="7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AF2387" s="11" t="str">
        <f t="shared" si="150"/>
        <v/>
      </c>
      <c r="AH2387" s="17" t="str">
        <f t="shared" si="151"/>
        <v/>
      </c>
      <c r="AJ2387" s="11" t="str">
        <f t="shared" si="152"/>
        <v/>
      </c>
    </row>
    <row r="2388" spans="1:36" x14ac:dyDescent="0.25">
      <c r="A2388" s="7"/>
      <c r="B2388" s="5"/>
      <c r="C2388" s="7"/>
      <c r="D2388" s="11" t="str">
        <f t="shared" si="149"/>
        <v/>
      </c>
      <c r="E2388" s="7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AF2388" s="11" t="str">
        <f t="shared" si="150"/>
        <v/>
      </c>
      <c r="AH2388" s="17" t="str">
        <f t="shared" si="151"/>
        <v/>
      </c>
      <c r="AJ2388" s="11" t="str">
        <f t="shared" si="152"/>
        <v/>
      </c>
    </row>
    <row r="2389" spans="1:36" x14ac:dyDescent="0.25">
      <c r="A2389" s="7"/>
      <c r="B2389" s="5"/>
      <c r="C2389" s="7"/>
      <c r="D2389" s="11" t="str">
        <f t="shared" si="149"/>
        <v/>
      </c>
      <c r="E2389" s="7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AF2389" s="11" t="str">
        <f t="shared" si="150"/>
        <v/>
      </c>
      <c r="AH2389" s="17" t="str">
        <f t="shared" si="151"/>
        <v/>
      </c>
      <c r="AJ2389" s="11" t="str">
        <f t="shared" si="152"/>
        <v/>
      </c>
    </row>
    <row r="2390" spans="1:36" x14ac:dyDescent="0.25">
      <c r="A2390" s="7"/>
      <c r="B2390" s="5"/>
      <c r="C2390" s="7"/>
      <c r="D2390" s="11" t="str">
        <f t="shared" si="149"/>
        <v/>
      </c>
      <c r="E2390" s="7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AF2390" s="11" t="str">
        <f t="shared" si="150"/>
        <v/>
      </c>
      <c r="AH2390" s="17" t="str">
        <f t="shared" si="151"/>
        <v/>
      </c>
      <c r="AJ2390" s="11" t="str">
        <f t="shared" si="152"/>
        <v/>
      </c>
    </row>
    <row r="2391" spans="1:36" x14ac:dyDescent="0.25">
      <c r="A2391" s="7"/>
      <c r="B2391" s="5"/>
      <c r="C2391" s="7"/>
      <c r="D2391" s="11" t="str">
        <f t="shared" si="149"/>
        <v/>
      </c>
      <c r="E2391" s="7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AF2391" s="11" t="str">
        <f t="shared" si="150"/>
        <v/>
      </c>
      <c r="AH2391" s="17" t="str">
        <f t="shared" si="151"/>
        <v/>
      </c>
      <c r="AJ2391" s="11" t="str">
        <f t="shared" si="152"/>
        <v/>
      </c>
    </row>
    <row r="2392" spans="1:36" x14ac:dyDescent="0.25">
      <c r="A2392" s="7"/>
      <c r="B2392" s="5"/>
      <c r="C2392" s="7"/>
      <c r="D2392" s="11" t="str">
        <f t="shared" si="149"/>
        <v/>
      </c>
      <c r="E2392" s="7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AF2392" s="11" t="str">
        <f t="shared" si="150"/>
        <v/>
      </c>
      <c r="AH2392" s="17" t="str">
        <f t="shared" si="151"/>
        <v/>
      </c>
      <c r="AJ2392" s="11" t="str">
        <f t="shared" si="152"/>
        <v/>
      </c>
    </row>
    <row r="2393" spans="1:36" x14ac:dyDescent="0.25">
      <c r="A2393" s="7"/>
      <c r="B2393" s="5"/>
      <c r="C2393" s="7"/>
      <c r="D2393" s="11" t="str">
        <f t="shared" si="149"/>
        <v/>
      </c>
      <c r="E2393" s="7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AF2393" s="11" t="str">
        <f t="shared" si="150"/>
        <v/>
      </c>
      <c r="AH2393" s="17" t="str">
        <f t="shared" si="151"/>
        <v/>
      </c>
      <c r="AJ2393" s="11" t="str">
        <f t="shared" si="152"/>
        <v/>
      </c>
    </row>
    <row r="2394" spans="1:36" x14ac:dyDescent="0.25">
      <c r="A2394" s="7"/>
      <c r="B2394" s="5"/>
      <c r="C2394" s="7"/>
      <c r="D2394" s="11" t="str">
        <f t="shared" si="149"/>
        <v/>
      </c>
      <c r="E2394" s="7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AF2394" s="11" t="str">
        <f t="shared" si="150"/>
        <v/>
      </c>
      <c r="AH2394" s="17" t="str">
        <f t="shared" si="151"/>
        <v/>
      </c>
      <c r="AJ2394" s="11" t="str">
        <f t="shared" si="152"/>
        <v/>
      </c>
    </row>
    <row r="2395" spans="1:36" x14ac:dyDescent="0.25">
      <c r="A2395" s="7"/>
      <c r="B2395" s="5"/>
      <c r="C2395" s="7"/>
      <c r="D2395" s="11" t="str">
        <f t="shared" si="149"/>
        <v/>
      </c>
      <c r="E2395" s="7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AF2395" s="11" t="str">
        <f t="shared" si="150"/>
        <v/>
      </c>
      <c r="AH2395" s="17" t="str">
        <f t="shared" si="151"/>
        <v/>
      </c>
      <c r="AJ2395" s="11" t="str">
        <f t="shared" si="152"/>
        <v/>
      </c>
    </row>
    <row r="2396" spans="1:36" x14ac:dyDescent="0.25">
      <c r="A2396" s="7"/>
      <c r="B2396" s="5"/>
      <c r="C2396" s="7"/>
      <c r="D2396" s="11" t="str">
        <f t="shared" si="149"/>
        <v/>
      </c>
      <c r="E2396" s="7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AF2396" s="11" t="str">
        <f t="shared" si="150"/>
        <v/>
      </c>
      <c r="AH2396" s="17" t="str">
        <f t="shared" si="151"/>
        <v/>
      </c>
      <c r="AJ2396" s="11" t="str">
        <f t="shared" si="152"/>
        <v/>
      </c>
    </row>
    <row r="2397" spans="1:36" x14ac:dyDescent="0.25">
      <c r="A2397" s="7"/>
      <c r="B2397" s="5"/>
      <c r="C2397" s="7"/>
      <c r="D2397" s="11" t="str">
        <f t="shared" si="149"/>
        <v/>
      </c>
      <c r="E2397" s="7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AF2397" s="11" t="str">
        <f t="shared" si="150"/>
        <v/>
      </c>
      <c r="AH2397" s="17" t="str">
        <f t="shared" si="151"/>
        <v/>
      </c>
      <c r="AJ2397" s="11" t="str">
        <f t="shared" si="152"/>
        <v/>
      </c>
    </row>
    <row r="2398" spans="1:36" x14ac:dyDescent="0.25">
      <c r="A2398" s="7"/>
      <c r="B2398" s="5"/>
      <c r="C2398" s="7"/>
      <c r="D2398" s="11" t="str">
        <f t="shared" si="149"/>
        <v/>
      </c>
      <c r="E2398" s="7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AF2398" s="11" t="str">
        <f t="shared" si="150"/>
        <v/>
      </c>
      <c r="AH2398" s="17" t="str">
        <f t="shared" si="151"/>
        <v/>
      </c>
      <c r="AJ2398" s="11" t="str">
        <f t="shared" si="152"/>
        <v/>
      </c>
    </row>
    <row r="2399" spans="1:36" x14ac:dyDescent="0.25">
      <c r="A2399" s="7"/>
      <c r="B2399" s="5"/>
      <c r="C2399" s="7"/>
      <c r="D2399" s="11" t="str">
        <f t="shared" si="149"/>
        <v/>
      </c>
      <c r="E2399" s="7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AF2399" s="11" t="str">
        <f t="shared" si="150"/>
        <v/>
      </c>
      <c r="AH2399" s="17" t="str">
        <f t="shared" si="151"/>
        <v/>
      </c>
      <c r="AJ2399" s="11" t="str">
        <f t="shared" si="152"/>
        <v/>
      </c>
    </row>
    <row r="2400" spans="1:36" x14ac:dyDescent="0.25">
      <c r="A2400" s="7"/>
      <c r="B2400" s="5"/>
      <c r="C2400" s="7"/>
      <c r="D2400" s="11" t="str">
        <f t="shared" si="149"/>
        <v/>
      </c>
      <c r="E2400" s="7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AF2400" s="11" t="str">
        <f t="shared" si="150"/>
        <v/>
      </c>
      <c r="AH2400" s="17" t="str">
        <f t="shared" si="151"/>
        <v/>
      </c>
      <c r="AJ2400" s="11" t="str">
        <f t="shared" si="152"/>
        <v/>
      </c>
    </row>
    <row r="2401" spans="1:36" x14ac:dyDescent="0.25">
      <c r="A2401" s="7"/>
      <c r="B2401" s="5"/>
      <c r="C2401" s="7"/>
      <c r="D2401" s="11" t="str">
        <f t="shared" si="149"/>
        <v/>
      </c>
      <c r="E2401" s="7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AF2401" s="11" t="str">
        <f t="shared" si="150"/>
        <v/>
      </c>
      <c r="AH2401" s="17" t="str">
        <f t="shared" si="151"/>
        <v/>
      </c>
      <c r="AJ2401" s="11" t="str">
        <f t="shared" si="152"/>
        <v/>
      </c>
    </row>
    <row r="2402" spans="1:36" x14ac:dyDescent="0.25">
      <c r="A2402" s="7"/>
      <c r="B2402" s="5"/>
      <c r="C2402" s="7"/>
      <c r="D2402" s="11" t="str">
        <f t="shared" si="149"/>
        <v/>
      </c>
      <c r="E2402" s="7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AF2402" s="11" t="str">
        <f t="shared" si="150"/>
        <v/>
      </c>
      <c r="AH2402" s="17" t="str">
        <f t="shared" si="151"/>
        <v/>
      </c>
      <c r="AJ2402" s="11" t="str">
        <f t="shared" si="152"/>
        <v/>
      </c>
    </row>
    <row r="2403" spans="1:36" x14ac:dyDescent="0.25">
      <c r="A2403" s="7"/>
      <c r="B2403" s="5"/>
      <c r="C2403" s="7"/>
      <c r="D2403" s="11" t="str">
        <f t="shared" si="149"/>
        <v/>
      </c>
      <c r="E2403" s="7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AF2403" s="11" t="str">
        <f t="shared" si="150"/>
        <v/>
      </c>
      <c r="AH2403" s="17" t="str">
        <f t="shared" si="151"/>
        <v/>
      </c>
      <c r="AJ2403" s="11" t="str">
        <f t="shared" si="152"/>
        <v/>
      </c>
    </row>
    <row r="2404" spans="1:36" x14ac:dyDescent="0.25">
      <c r="A2404" s="7"/>
      <c r="B2404" s="5"/>
      <c r="C2404" s="7"/>
      <c r="D2404" s="11" t="str">
        <f t="shared" si="149"/>
        <v/>
      </c>
      <c r="E2404" s="7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AF2404" s="11" t="str">
        <f t="shared" si="150"/>
        <v/>
      </c>
      <c r="AH2404" s="17" t="str">
        <f t="shared" si="151"/>
        <v/>
      </c>
      <c r="AJ2404" s="11" t="str">
        <f t="shared" si="152"/>
        <v/>
      </c>
    </row>
    <row r="2405" spans="1:36" x14ac:dyDescent="0.25">
      <c r="A2405" s="7"/>
      <c r="B2405" s="5"/>
      <c r="C2405" s="7"/>
      <c r="D2405" s="11" t="str">
        <f t="shared" si="149"/>
        <v/>
      </c>
      <c r="E2405" s="7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AF2405" s="11" t="str">
        <f t="shared" si="150"/>
        <v/>
      </c>
      <c r="AH2405" s="17" t="str">
        <f t="shared" si="151"/>
        <v/>
      </c>
      <c r="AJ2405" s="11" t="str">
        <f t="shared" si="152"/>
        <v/>
      </c>
    </row>
    <row r="2406" spans="1:36" x14ac:dyDescent="0.25">
      <c r="A2406" s="7"/>
      <c r="B2406" s="5"/>
      <c r="C2406" s="7"/>
      <c r="D2406" s="11" t="str">
        <f t="shared" si="149"/>
        <v/>
      </c>
      <c r="E2406" s="7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AF2406" s="11" t="str">
        <f t="shared" si="150"/>
        <v/>
      </c>
      <c r="AH2406" s="17" t="str">
        <f t="shared" si="151"/>
        <v/>
      </c>
      <c r="AJ2406" s="11" t="str">
        <f t="shared" si="152"/>
        <v/>
      </c>
    </row>
    <row r="2407" spans="1:36" x14ac:dyDescent="0.25">
      <c r="A2407" s="7"/>
      <c r="B2407" s="5"/>
      <c r="C2407" s="7"/>
      <c r="D2407" s="11" t="str">
        <f t="shared" si="149"/>
        <v/>
      </c>
      <c r="E2407" s="7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AF2407" s="11" t="str">
        <f t="shared" si="150"/>
        <v/>
      </c>
      <c r="AH2407" s="17" t="str">
        <f t="shared" si="151"/>
        <v/>
      </c>
      <c r="AJ2407" s="11" t="str">
        <f t="shared" si="152"/>
        <v/>
      </c>
    </row>
    <row r="2408" spans="1:36" x14ac:dyDescent="0.25">
      <c r="A2408" s="7"/>
      <c r="B2408" s="5"/>
      <c r="C2408" s="7"/>
      <c r="D2408" s="11" t="str">
        <f t="shared" si="149"/>
        <v/>
      </c>
      <c r="E2408" s="7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AF2408" s="11" t="str">
        <f t="shared" si="150"/>
        <v/>
      </c>
      <c r="AH2408" s="17" t="str">
        <f t="shared" si="151"/>
        <v/>
      </c>
      <c r="AJ2408" s="11" t="str">
        <f t="shared" si="152"/>
        <v/>
      </c>
    </row>
    <row r="2409" spans="1:36" x14ac:dyDescent="0.25">
      <c r="A2409" s="7"/>
      <c r="B2409" s="5"/>
      <c r="C2409" s="7"/>
      <c r="D2409" s="11" t="str">
        <f t="shared" si="149"/>
        <v/>
      </c>
      <c r="E2409" s="7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AF2409" s="11" t="str">
        <f t="shared" si="150"/>
        <v/>
      </c>
      <c r="AH2409" s="17" t="str">
        <f t="shared" si="151"/>
        <v/>
      </c>
      <c r="AJ2409" s="11" t="str">
        <f t="shared" si="152"/>
        <v/>
      </c>
    </row>
    <row r="2410" spans="1:36" x14ac:dyDescent="0.25">
      <c r="A2410" s="7"/>
      <c r="B2410" s="5"/>
      <c r="C2410" s="7"/>
      <c r="D2410" s="11" t="str">
        <f t="shared" si="149"/>
        <v/>
      </c>
      <c r="E2410" s="7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AF2410" s="11" t="str">
        <f t="shared" si="150"/>
        <v/>
      </c>
      <c r="AH2410" s="17" t="str">
        <f t="shared" si="151"/>
        <v/>
      </c>
      <c r="AJ2410" s="11" t="str">
        <f t="shared" si="152"/>
        <v/>
      </c>
    </row>
    <row r="2411" spans="1:36" x14ac:dyDescent="0.25">
      <c r="A2411" s="7"/>
      <c r="B2411" s="5"/>
      <c r="C2411" s="7"/>
      <c r="D2411" s="11" t="str">
        <f t="shared" si="149"/>
        <v/>
      </c>
      <c r="E2411" s="7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AF2411" s="11" t="str">
        <f t="shared" si="150"/>
        <v/>
      </c>
      <c r="AH2411" s="17" t="str">
        <f t="shared" si="151"/>
        <v/>
      </c>
      <c r="AJ2411" s="11" t="str">
        <f t="shared" si="152"/>
        <v/>
      </c>
    </row>
    <row r="2412" spans="1:36" x14ac:dyDescent="0.25">
      <c r="A2412" s="7"/>
      <c r="B2412" s="5"/>
      <c r="C2412" s="7"/>
      <c r="D2412" s="11" t="str">
        <f t="shared" si="149"/>
        <v/>
      </c>
      <c r="E2412" s="7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AF2412" s="11" t="str">
        <f t="shared" si="150"/>
        <v/>
      </c>
      <c r="AH2412" s="17" t="str">
        <f t="shared" si="151"/>
        <v/>
      </c>
      <c r="AJ2412" s="11" t="str">
        <f t="shared" si="152"/>
        <v/>
      </c>
    </row>
    <row r="2413" spans="1:36" x14ac:dyDescent="0.25">
      <c r="A2413" s="7"/>
      <c r="B2413" s="5"/>
      <c r="C2413" s="7"/>
      <c r="D2413" s="11" t="str">
        <f t="shared" si="149"/>
        <v/>
      </c>
      <c r="E2413" s="7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AF2413" s="11" t="str">
        <f t="shared" si="150"/>
        <v/>
      </c>
      <c r="AH2413" s="17" t="str">
        <f t="shared" si="151"/>
        <v/>
      </c>
      <c r="AJ2413" s="11" t="str">
        <f t="shared" si="152"/>
        <v/>
      </c>
    </row>
    <row r="2414" spans="1:36" x14ac:dyDescent="0.25">
      <c r="A2414" s="7"/>
      <c r="B2414" s="5"/>
      <c r="C2414" s="7"/>
      <c r="D2414" s="11" t="str">
        <f t="shared" si="149"/>
        <v/>
      </c>
      <c r="E2414" s="7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AF2414" s="11" t="str">
        <f t="shared" si="150"/>
        <v/>
      </c>
      <c r="AH2414" s="17" t="str">
        <f t="shared" si="151"/>
        <v/>
      </c>
      <c r="AJ2414" s="11" t="str">
        <f t="shared" si="152"/>
        <v/>
      </c>
    </row>
    <row r="2415" spans="1:36" x14ac:dyDescent="0.25">
      <c r="A2415" s="7"/>
      <c r="B2415" s="5"/>
      <c r="C2415" s="7"/>
      <c r="D2415" s="11" t="str">
        <f t="shared" si="149"/>
        <v/>
      </c>
      <c r="E2415" s="7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AF2415" s="11" t="str">
        <f t="shared" si="150"/>
        <v/>
      </c>
      <c r="AH2415" s="17" t="str">
        <f t="shared" si="151"/>
        <v/>
      </c>
      <c r="AJ2415" s="11" t="str">
        <f t="shared" si="152"/>
        <v/>
      </c>
    </row>
    <row r="2416" spans="1:36" x14ac:dyDescent="0.25">
      <c r="A2416" s="7"/>
      <c r="B2416" s="5"/>
      <c r="C2416" s="7"/>
      <c r="D2416" s="11" t="str">
        <f t="shared" si="149"/>
        <v/>
      </c>
      <c r="E2416" s="7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AF2416" s="11" t="str">
        <f t="shared" si="150"/>
        <v/>
      </c>
      <c r="AH2416" s="17" t="str">
        <f t="shared" si="151"/>
        <v/>
      </c>
      <c r="AJ2416" s="11" t="str">
        <f t="shared" si="152"/>
        <v/>
      </c>
    </row>
    <row r="2417" spans="1:36" x14ac:dyDescent="0.25">
      <c r="A2417" s="7"/>
      <c r="B2417" s="5"/>
      <c r="C2417" s="7"/>
      <c r="D2417" s="11" t="str">
        <f t="shared" si="149"/>
        <v/>
      </c>
      <c r="E2417" s="7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AF2417" s="11" t="str">
        <f t="shared" si="150"/>
        <v/>
      </c>
      <c r="AH2417" s="17" t="str">
        <f t="shared" si="151"/>
        <v/>
      </c>
      <c r="AJ2417" s="11" t="str">
        <f t="shared" si="152"/>
        <v/>
      </c>
    </row>
    <row r="2418" spans="1:36" x14ac:dyDescent="0.25">
      <c r="A2418" s="7"/>
      <c r="B2418" s="5"/>
      <c r="C2418" s="7"/>
      <c r="D2418" s="11" t="str">
        <f t="shared" si="149"/>
        <v/>
      </c>
      <c r="E2418" s="7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AF2418" s="11" t="str">
        <f t="shared" si="150"/>
        <v/>
      </c>
      <c r="AH2418" s="17" t="str">
        <f t="shared" si="151"/>
        <v/>
      </c>
      <c r="AJ2418" s="11" t="str">
        <f t="shared" si="152"/>
        <v/>
      </c>
    </row>
    <row r="2419" spans="1:36" x14ac:dyDescent="0.25">
      <c r="A2419" s="7"/>
      <c r="B2419" s="5"/>
      <c r="C2419" s="7"/>
      <c r="D2419" s="11" t="str">
        <f t="shared" si="149"/>
        <v/>
      </c>
      <c r="E2419" s="7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AF2419" s="11" t="str">
        <f t="shared" si="150"/>
        <v/>
      </c>
      <c r="AH2419" s="17" t="str">
        <f t="shared" si="151"/>
        <v/>
      </c>
      <c r="AJ2419" s="11" t="str">
        <f t="shared" si="152"/>
        <v/>
      </c>
    </row>
    <row r="2420" spans="1:36" x14ac:dyDescent="0.25">
      <c r="A2420" s="7"/>
      <c r="B2420" s="5"/>
      <c r="C2420" s="7"/>
      <c r="D2420" s="11" t="str">
        <f t="shared" si="149"/>
        <v/>
      </c>
      <c r="E2420" s="7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AF2420" s="11" t="str">
        <f t="shared" si="150"/>
        <v/>
      </c>
      <c r="AH2420" s="17" t="str">
        <f t="shared" si="151"/>
        <v/>
      </c>
      <c r="AJ2420" s="11" t="str">
        <f t="shared" si="152"/>
        <v/>
      </c>
    </row>
    <row r="2421" spans="1:36" x14ac:dyDescent="0.25">
      <c r="A2421" s="7"/>
      <c r="B2421" s="5"/>
      <c r="C2421" s="7"/>
      <c r="D2421" s="11" t="str">
        <f t="shared" si="149"/>
        <v/>
      </c>
      <c r="E2421" s="7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AF2421" s="11" t="str">
        <f t="shared" si="150"/>
        <v/>
      </c>
      <c r="AH2421" s="17" t="str">
        <f t="shared" si="151"/>
        <v/>
      </c>
      <c r="AJ2421" s="11" t="str">
        <f t="shared" si="152"/>
        <v/>
      </c>
    </row>
    <row r="2422" spans="1:36" x14ac:dyDescent="0.25">
      <c r="A2422" s="7"/>
      <c r="B2422" s="5"/>
      <c r="C2422" s="7"/>
      <c r="D2422" s="11" t="str">
        <f t="shared" si="149"/>
        <v/>
      </c>
      <c r="E2422" s="7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AF2422" s="11" t="str">
        <f t="shared" si="150"/>
        <v/>
      </c>
      <c r="AH2422" s="17" t="str">
        <f t="shared" si="151"/>
        <v/>
      </c>
      <c r="AJ2422" s="11" t="str">
        <f t="shared" si="152"/>
        <v/>
      </c>
    </row>
    <row r="2423" spans="1:36" x14ac:dyDescent="0.25">
      <c r="A2423" s="7"/>
      <c r="B2423" s="5"/>
      <c r="C2423" s="7"/>
      <c r="D2423" s="11" t="str">
        <f t="shared" si="149"/>
        <v/>
      </c>
      <c r="E2423" s="7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AF2423" s="11" t="str">
        <f t="shared" si="150"/>
        <v/>
      </c>
      <c r="AH2423" s="17" t="str">
        <f t="shared" si="151"/>
        <v/>
      </c>
      <c r="AJ2423" s="11" t="str">
        <f t="shared" si="152"/>
        <v/>
      </c>
    </row>
    <row r="2424" spans="1:36" x14ac:dyDescent="0.25">
      <c r="A2424" s="7"/>
      <c r="B2424" s="5"/>
      <c r="C2424" s="7"/>
      <c r="D2424" s="11" t="str">
        <f t="shared" si="149"/>
        <v/>
      </c>
      <c r="E2424" s="7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AF2424" s="11" t="str">
        <f t="shared" si="150"/>
        <v/>
      </c>
      <c r="AH2424" s="17" t="str">
        <f t="shared" si="151"/>
        <v/>
      </c>
      <c r="AJ2424" s="11" t="str">
        <f t="shared" si="152"/>
        <v/>
      </c>
    </row>
    <row r="2425" spans="1:36" x14ac:dyDescent="0.25">
      <c r="A2425" s="7"/>
      <c r="B2425" s="5"/>
      <c r="C2425" s="7"/>
      <c r="D2425" s="11" t="str">
        <f t="shared" si="149"/>
        <v/>
      </c>
      <c r="E2425" s="7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AF2425" s="11" t="str">
        <f t="shared" si="150"/>
        <v/>
      </c>
      <c r="AH2425" s="17" t="str">
        <f t="shared" si="151"/>
        <v/>
      </c>
      <c r="AJ2425" s="11" t="str">
        <f t="shared" si="152"/>
        <v/>
      </c>
    </row>
    <row r="2426" spans="1:36" x14ac:dyDescent="0.25">
      <c r="A2426" s="7"/>
      <c r="B2426" s="5"/>
      <c r="C2426" s="7"/>
      <c r="D2426" s="11" t="str">
        <f t="shared" si="149"/>
        <v/>
      </c>
      <c r="E2426" s="7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AF2426" s="11" t="str">
        <f t="shared" si="150"/>
        <v/>
      </c>
      <c r="AH2426" s="17" t="str">
        <f t="shared" si="151"/>
        <v/>
      </c>
      <c r="AJ2426" s="11" t="str">
        <f t="shared" si="152"/>
        <v/>
      </c>
    </row>
    <row r="2427" spans="1:36" x14ac:dyDescent="0.25">
      <c r="A2427" s="7"/>
      <c r="B2427" s="5"/>
      <c r="C2427" s="7"/>
      <c r="D2427" s="11" t="str">
        <f t="shared" si="149"/>
        <v/>
      </c>
      <c r="E2427" s="7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AF2427" s="11" t="str">
        <f t="shared" si="150"/>
        <v/>
      </c>
      <c r="AH2427" s="17" t="str">
        <f t="shared" si="151"/>
        <v/>
      </c>
      <c r="AJ2427" s="11" t="str">
        <f t="shared" si="152"/>
        <v/>
      </c>
    </row>
    <row r="2428" spans="1:36" x14ac:dyDescent="0.25">
      <c r="A2428" s="7"/>
      <c r="B2428" s="5"/>
      <c r="C2428" s="7"/>
      <c r="D2428" s="11" t="str">
        <f t="shared" si="149"/>
        <v/>
      </c>
      <c r="E2428" s="7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AF2428" s="11" t="str">
        <f t="shared" si="150"/>
        <v/>
      </c>
      <c r="AH2428" s="17" t="str">
        <f t="shared" si="151"/>
        <v/>
      </c>
      <c r="AJ2428" s="11" t="str">
        <f t="shared" si="152"/>
        <v/>
      </c>
    </row>
    <row r="2429" spans="1:36" x14ac:dyDescent="0.25">
      <c r="A2429" s="7"/>
      <c r="B2429" s="5"/>
      <c r="C2429" s="7"/>
      <c r="D2429" s="11" t="str">
        <f t="shared" si="149"/>
        <v/>
      </c>
      <c r="E2429" s="7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AF2429" s="11" t="str">
        <f t="shared" si="150"/>
        <v/>
      </c>
      <c r="AH2429" s="17" t="str">
        <f t="shared" si="151"/>
        <v/>
      </c>
      <c r="AJ2429" s="11" t="str">
        <f t="shared" si="152"/>
        <v/>
      </c>
    </row>
    <row r="2430" spans="1:36" x14ac:dyDescent="0.25">
      <c r="A2430" s="7"/>
      <c r="B2430" s="5"/>
      <c r="C2430" s="7"/>
      <c r="D2430" s="11" t="str">
        <f t="shared" si="149"/>
        <v/>
      </c>
      <c r="E2430" s="7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AF2430" s="11" t="str">
        <f t="shared" si="150"/>
        <v/>
      </c>
      <c r="AH2430" s="17" t="str">
        <f t="shared" si="151"/>
        <v/>
      </c>
      <c r="AJ2430" s="11" t="str">
        <f t="shared" si="152"/>
        <v/>
      </c>
    </row>
    <row r="2431" spans="1:36" x14ac:dyDescent="0.25">
      <c r="A2431" s="7"/>
      <c r="B2431" s="5"/>
      <c r="C2431" s="7"/>
      <c r="D2431" s="11" t="str">
        <f t="shared" si="149"/>
        <v/>
      </c>
      <c r="E2431" s="7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AF2431" s="11" t="str">
        <f t="shared" si="150"/>
        <v/>
      </c>
      <c r="AH2431" s="17" t="str">
        <f t="shared" si="151"/>
        <v/>
      </c>
      <c r="AJ2431" s="11" t="str">
        <f t="shared" si="152"/>
        <v/>
      </c>
    </row>
    <row r="2432" spans="1:36" x14ac:dyDescent="0.25">
      <c r="A2432" s="7"/>
      <c r="B2432" s="5"/>
      <c r="C2432" s="7"/>
      <c r="D2432" s="11" t="str">
        <f t="shared" si="149"/>
        <v/>
      </c>
      <c r="E2432" s="7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AF2432" s="11" t="str">
        <f t="shared" si="150"/>
        <v/>
      </c>
      <c r="AH2432" s="17" t="str">
        <f t="shared" si="151"/>
        <v/>
      </c>
      <c r="AJ2432" s="11" t="str">
        <f t="shared" si="152"/>
        <v/>
      </c>
    </row>
    <row r="2433" spans="1:36" x14ac:dyDescent="0.25">
      <c r="A2433" s="7"/>
      <c r="B2433" s="5"/>
      <c r="C2433" s="7"/>
      <c r="D2433" s="11" t="str">
        <f t="shared" si="149"/>
        <v/>
      </c>
      <c r="E2433" s="7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AF2433" s="11" t="str">
        <f t="shared" si="150"/>
        <v/>
      </c>
      <c r="AH2433" s="17" t="str">
        <f t="shared" si="151"/>
        <v/>
      </c>
      <c r="AJ2433" s="11" t="str">
        <f t="shared" si="152"/>
        <v/>
      </c>
    </row>
    <row r="2434" spans="1:36" x14ac:dyDescent="0.25">
      <c r="A2434" s="7"/>
      <c r="B2434" s="5"/>
      <c r="C2434" s="7"/>
      <c r="D2434" s="11" t="str">
        <f t="shared" si="149"/>
        <v/>
      </c>
      <c r="E2434" s="7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AF2434" s="11" t="str">
        <f t="shared" si="150"/>
        <v/>
      </c>
      <c r="AH2434" s="17" t="str">
        <f t="shared" si="151"/>
        <v/>
      </c>
      <c r="AJ2434" s="11" t="str">
        <f t="shared" si="152"/>
        <v/>
      </c>
    </row>
    <row r="2435" spans="1:36" x14ac:dyDescent="0.25">
      <c r="A2435" s="7"/>
      <c r="B2435" s="5"/>
      <c r="C2435" s="7"/>
      <c r="D2435" s="11" t="str">
        <f t="shared" si="149"/>
        <v/>
      </c>
      <c r="E2435" s="7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AF2435" s="11" t="str">
        <f t="shared" si="150"/>
        <v/>
      </c>
      <c r="AH2435" s="17" t="str">
        <f t="shared" si="151"/>
        <v/>
      </c>
      <c r="AJ2435" s="11" t="str">
        <f t="shared" si="152"/>
        <v/>
      </c>
    </row>
    <row r="2436" spans="1:36" x14ac:dyDescent="0.25">
      <c r="A2436" s="7"/>
      <c r="B2436" s="5"/>
      <c r="C2436" s="7"/>
      <c r="D2436" s="11" t="str">
        <f t="shared" si="149"/>
        <v/>
      </c>
      <c r="E2436" s="7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AF2436" s="11" t="str">
        <f t="shared" si="150"/>
        <v/>
      </c>
      <c r="AH2436" s="17" t="str">
        <f t="shared" si="151"/>
        <v/>
      </c>
      <c r="AJ2436" s="11" t="str">
        <f t="shared" si="152"/>
        <v/>
      </c>
    </row>
    <row r="2437" spans="1:36" x14ac:dyDescent="0.25">
      <c r="A2437" s="7"/>
      <c r="B2437" s="5"/>
      <c r="C2437" s="7"/>
      <c r="D2437" s="11" t="str">
        <f t="shared" si="149"/>
        <v/>
      </c>
      <c r="E2437" s="7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AF2437" s="11" t="str">
        <f t="shared" si="150"/>
        <v/>
      </c>
      <c r="AH2437" s="17" t="str">
        <f t="shared" si="151"/>
        <v/>
      </c>
      <c r="AJ2437" s="11" t="str">
        <f t="shared" si="152"/>
        <v/>
      </c>
    </row>
    <row r="2438" spans="1:36" x14ac:dyDescent="0.25">
      <c r="A2438" s="7"/>
      <c r="B2438" s="5"/>
      <c r="C2438" s="7"/>
      <c r="D2438" s="11" t="str">
        <f t="shared" si="149"/>
        <v/>
      </c>
      <c r="E2438" s="7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AF2438" s="11" t="str">
        <f t="shared" si="150"/>
        <v/>
      </c>
      <c r="AH2438" s="17" t="str">
        <f t="shared" si="151"/>
        <v/>
      </c>
      <c r="AJ2438" s="11" t="str">
        <f t="shared" si="152"/>
        <v/>
      </c>
    </row>
    <row r="2439" spans="1:36" x14ac:dyDescent="0.25">
      <c r="A2439" s="7"/>
      <c r="B2439" s="5"/>
      <c r="C2439" s="7"/>
      <c r="D2439" s="11" t="str">
        <f t="shared" si="149"/>
        <v/>
      </c>
      <c r="E2439" s="7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AF2439" s="11" t="str">
        <f t="shared" si="150"/>
        <v/>
      </c>
      <c r="AH2439" s="17" t="str">
        <f t="shared" si="151"/>
        <v/>
      </c>
      <c r="AJ2439" s="11" t="str">
        <f t="shared" si="152"/>
        <v/>
      </c>
    </row>
    <row r="2440" spans="1:36" x14ac:dyDescent="0.25">
      <c r="A2440" s="7"/>
      <c r="B2440" s="5"/>
      <c r="C2440" s="7"/>
      <c r="D2440" s="11" t="str">
        <f t="shared" si="149"/>
        <v/>
      </c>
      <c r="E2440" s="7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AF2440" s="11" t="str">
        <f t="shared" si="150"/>
        <v/>
      </c>
      <c r="AH2440" s="17" t="str">
        <f t="shared" si="151"/>
        <v/>
      </c>
      <c r="AJ2440" s="11" t="str">
        <f t="shared" si="152"/>
        <v/>
      </c>
    </row>
    <row r="2441" spans="1:36" x14ac:dyDescent="0.25">
      <c r="A2441" s="7"/>
      <c r="B2441" s="5"/>
      <c r="C2441" s="7"/>
      <c r="D2441" s="11" t="str">
        <f t="shared" si="149"/>
        <v/>
      </c>
      <c r="E2441" s="7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AF2441" s="11" t="str">
        <f t="shared" si="150"/>
        <v/>
      </c>
      <c r="AH2441" s="17" t="str">
        <f t="shared" si="151"/>
        <v/>
      </c>
      <c r="AJ2441" s="11" t="str">
        <f t="shared" si="152"/>
        <v/>
      </c>
    </row>
    <row r="2442" spans="1:36" x14ac:dyDescent="0.25">
      <c r="A2442" s="7"/>
      <c r="B2442" s="5"/>
      <c r="C2442" s="7"/>
      <c r="D2442" s="11" t="str">
        <f t="shared" si="149"/>
        <v/>
      </c>
      <c r="E2442" s="7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AF2442" s="11" t="str">
        <f t="shared" si="150"/>
        <v/>
      </c>
      <c r="AH2442" s="17" t="str">
        <f t="shared" si="151"/>
        <v/>
      </c>
      <c r="AJ2442" s="11" t="str">
        <f t="shared" si="152"/>
        <v/>
      </c>
    </row>
    <row r="2443" spans="1:36" x14ac:dyDescent="0.25">
      <c r="A2443" s="7"/>
      <c r="B2443" s="5"/>
      <c r="C2443" s="7"/>
      <c r="D2443" s="11" t="str">
        <f t="shared" si="149"/>
        <v/>
      </c>
      <c r="E2443" s="7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AF2443" s="11" t="str">
        <f t="shared" si="150"/>
        <v/>
      </c>
      <c r="AH2443" s="17" t="str">
        <f t="shared" si="151"/>
        <v/>
      </c>
      <c r="AJ2443" s="11" t="str">
        <f t="shared" si="152"/>
        <v/>
      </c>
    </row>
    <row r="2444" spans="1:36" x14ac:dyDescent="0.25">
      <c r="A2444" s="7"/>
      <c r="B2444" s="5"/>
      <c r="C2444" s="7"/>
      <c r="D2444" s="11" t="str">
        <f t="shared" ref="D2444:D2507" si="153">IF($AC$7=FALSE, "", IF($Q$7=$AA$18, IFERROR(ROUND($AJ2444, 2), ""), $AJ2444))</f>
        <v/>
      </c>
      <c r="E2444" s="7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AF2444" s="11" t="str">
        <f t="shared" ref="AF2444:AF2507" si="154">IF(AND($G$10=$AA$11, $AC$7=TRUE), IF($B2444="", "", $B2444/$N$18), "")</f>
        <v/>
      </c>
      <c r="AH2444" s="17" t="str">
        <f t="shared" ref="AH2444:AH2507" si="155">IF($B2444="", "", IF(ISNUMBER($B2444)=FALSE, "X", ""))</f>
        <v/>
      </c>
      <c r="AJ2444" s="11" t="str">
        <f t="shared" ref="AJ2444:AJ2507" si="156">IF($AC$7=FALSE, "", IF($G$10=$AA$10, IF($B2444="", "", IFERROR($B2444*$N$20, "")), IF($G$10=$AA$11, IFERROR($AF2444*$N$20, ""), "")))</f>
        <v/>
      </c>
    </row>
    <row r="2445" spans="1:36" x14ac:dyDescent="0.25">
      <c r="A2445" s="7"/>
      <c r="B2445" s="5"/>
      <c r="C2445" s="7"/>
      <c r="D2445" s="11" t="str">
        <f t="shared" si="153"/>
        <v/>
      </c>
      <c r="E2445" s="7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AF2445" s="11" t="str">
        <f t="shared" si="154"/>
        <v/>
      </c>
      <c r="AH2445" s="17" t="str">
        <f t="shared" si="155"/>
        <v/>
      </c>
      <c r="AJ2445" s="11" t="str">
        <f t="shared" si="156"/>
        <v/>
      </c>
    </row>
    <row r="2446" spans="1:36" x14ac:dyDescent="0.25">
      <c r="A2446" s="7"/>
      <c r="B2446" s="5"/>
      <c r="C2446" s="7"/>
      <c r="D2446" s="11" t="str">
        <f t="shared" si="153"/>
        <v/>
      </c>
      <c r="E2446" s="7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AF2446" s="11" t="str">
        <f t="shared" si="154"/>
        <v/>
      </c>
      <c r="AH2446" s="17" t="str">
        <f t="shared" si="155"/>
        <v/>
      </c>
      <c r="AJ2446" s="11" t="str">
        <f t="shared" si="156"/>
        <v/>
      </c>
    </row>
    <row r="2447" spans="1:36" x14ac:dyDescent="0.25">
      <c r="A2447" s="7"/>
      <c r="B2447" s="5"/>
      <c r="C2447" s="7"/>
      <c r="D2447" s="11" t="str">
        <f t="shared" si="153"/>
        <v/>
      </c>
      <c r="E2447" s="7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AF2447" s="11" t="str">
        <f t="shared" si="154"/>
        <v/>
      </c>
      <c r="AH2447" s="17" t="str">
        <f t="shared" si="155"/>
        <v/>
      </c>
      <c r="AJ2447" s="11" t="str">
        <f t="shared" si="156"/>
        <v/>
      </c>
    </row>
    <row r="2448" spans="1:36" x14ac:dyDescent="0.25">
      <c r="A2448" s="7"/>
      <c r="B2448" s="5"/>
      <c r="C2448" s="7"/>
      <c r="D2448" s="11" t="str">
        <f t="shared" si="153"/>
        <v/>
      </c>
      <c r="E2448" s="7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AF2448" s="11" t="str">
        <f t="shared" si="154"/>
        <v/>
      </c>
      <c r="AH2448" s="17" t="str">
        <f t="shared" si="155"/>
        <v/>
      </c>
      <c r="AJ2448" s="11" t="str">
        <f t="shared" si="156"/>
        <v/>
      </c>
    </row>
    <row r="2449" spans="1:36" x14ac:dyDescent="0.25">
      <c r="A2449" s="7"/>
      <c r="B2449" s="5"/>
      <c r="C2449" s="7"/>
      <c r="D2449" s="11" t="str">
        <f t="shared" si="153"/>
        <v/>
      </c>
      <c r="E2449" s="7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AF2449" s="11" t="str">
        <f t="shared" si="154"/>
        <v/>
      </c>
      <c r="AH2449" s="17" t="str">
        <f t="shared" si="155"/>
        <v/>
      </c>
      <c r="AJ2449" s="11" t="str">
        <f t="shared" si="156"/>
        <v/>
      </c>
    </row>
    <row r="2450" spans="1:36" x14ac:dyDescent="0.25">
      <c r="A2450" s="7"/>
      <c r="B2450" s="5"/>
      <c r="C2450" s="7"/>
      <c r="D2450" s="11" t="str">
        <f t="shared" si="153"/>
        <v/>
      </c>
      <c r="E2450" s="7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AF2450" s="11" t="str">
        <f t="shared" si="154"/>
        <v/>
      </c>
      <c r="AH2450" s="17" t="str">
        <f t="shared" si="155"/>
        <v/>
      </c>
      <c r="AJ2450" s="11" t="str">
        <f t="shared" si="156"/>
        <v/>
      </c>
    </row>
    <row r="2451" spans="1:36" x14ac:dyDescent="0.25">
      <c r="A2451" s="7"/>
      <c r="B2451" s="5"/>
      <c r="C2451" s="7"/>
      <c r="D2451" s="11" t="str">
        <f t="shared" si="153"/>
        <v/>
      </c>
      <c r="E2451" s="7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AF2451" s="11" t="str">
        <f t="shared" si="154"/>
        <v/>
      </c>
      <c r="AH2451" s="17" t="str">
        <f t="shared" si="155"/>
        <v/>
      </c>
      <c r="AJ2451" s="11" t="str">
        <f t="shared" si="156"/>
        <v/>
      </c>
    </row>
    <row r="2452" spans="1:36" x14ac:dyDescent="0.25">
      <c r="A2452" s="7"/>
      <c r="B2452" s="5"/>
      <c r="C2452" s="7"/>
      <c r="D2452" s="11" t="str">
        <f t="shared" si="153"/>
        <v/>
      </c>
      <c r="E2452" s="7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AF2452" s="11" t="str">
        <f t="shared" si="154"/>
        <v/>
      </c>
      <c r="AH2452" s="17" t="str">
        <f t="shared" si="155"/>
        <v/>
      </c>
      <c r="AJ2452" s="11" t="str">
        <f t="shared" si="156"/>
        <v/>
      </c>
    </row>
    <row r="2453" spans="1:36" x14ac:dyDescent="0.25">
      <c r="A2453" s="7"/>
      <c r="B2453" s="5"/>
      <c r="C2453" s="7"/>
      <c r="D2453" s="11" t="str">
        <f t="shared" si="153"/>
        <v/>
      </c>
      <c r="E2453" s="7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AF2453" s="11" t="str">
        <f t="shared" si="154"/>
        <v/>
      </c>
      <c r="AH2453" s="17" t="str">
        <f t="shared" si="155"/>
        <v/>
      </c>
      <c r="AJ2453" s="11" t="str">
        <f t="shared" si="156"/>
        <v/>
      </c>
    </row>
    <row r="2454" spans="1:36" x14ac:dyDescent="0.25">
      <c r="A2454" s="7"/>
      <c r="B2454" s="5"/>
      <c r="C2454" s="7"/>
      <c r="D2454" s="11" t="str">
        <f t="shared" si="153"/>
        <v/>
      </c>
      <c r="E2454" s="7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AF2454" s="11" t="str">
        <f t="shared" si="154"/>
        <v/>
      </c>
      <c r="AH2454" s="17" t="str">
        <f t="shared" si="155"/>
        <v/>
      </c>
      <c r="AJ2454" s="11" t="str">
        <f t="shared" si="156"/>
        <v/>
      </c>
    </row>
    <row r="2455" spans="1:36" x14ac:dyDescent="0.25">
      <c r="A2455" s="7"/>
      <c r="B2455" s="5"/>
      <c r="C2455" s="7"/>
      <c r="D2455" s="11" t="str">
        <f t="shared" si="153"/>
        <v/>
      </c>
      <c r="E2455" s="7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AF2455" s="11" t="str">
        <f t="shared" si="154"/>
        <v/>
      </c>
      <c r="AH2455" s="17" t="str">
        <f t="shared" si="155"/>
        <v/>
      </c>
      <c r="AJ2455" s="11" t="str">
        <f t="shared" si="156"/>
        <v/>
      </c>
    </row>
    <row r="2456" spans="1:36" x14ac:dyDescent="0.25">
      <c r="A2456" s="7"/>
      <c r="B2456" s="5"/>
      <c r="C2456" s="7"/>
      <c r="D2456" s="11" t="str">
        <f t="shared" si="153"/>
        <v/>
      </c>
      <c r="E2456" s="7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AF2456" s="11" t="str">
        <f t="shared" si="154"/>
        <v/>
      </c>
      <c r="AH2456" s="17" t="str">
        <f t="shared" si="155"/>
        <v/>
      </c>
      <c r="AJ2456" s="11" t="str">
        <f t="shared" si="156"/>
        <v/>
      </c>
    </row>
    <row r="2457" spans="1:36" x14ac:dyDescent="0.25">
      <c r="A2457" s="7"/>
      <c r="B2457" s="5"/>
      <c r="C2457" s="7"/>
      <c r="D2457" s="11" t="str">
        <f t="shared" si="153"/>
        <v/>
      </c>
      <c r="E2457" s="7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AF2457" s="11" t="str">
        <f t="shared" si="154"/>
        <v/>
      </c>
      <c r="AH2457" s="17" t="str">
        <f t="shared" si="155"/>
        <v/>
      </c>
      <c r="AJ2457" s="11" t="str">
        <f t="shared" si="156"/>
        <v/>
      </c>
    </row>
    <row r="2458" spans="1:36" x14ac:dyDescent="0.25">
      <c r="A2458" s="7"/>
      <c r="B2458" s="5"/>
      <c r="C2458" s="7"/>
      <c r="D2458" s="11" t="str">
        <f t="shared" si="153"/>
        <v/>
      </c>
      <c r="E2458" s="7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AF2458" s="11" t="str">
        <f t="shared" si="154"/>
        <v/>
      </c>
      <c r="AH2458" s="17" t="str">
        <f t="shared" si="155"/>
        <v/>
      </c>
      <c r="AJ2458" s="11" t="str">
        <f t="shared" si="156"/>
        <v/>
      </c>
    </row>
    <row r="2459" spans="1:36" x14ac:dyDescent="0.25">
      <c r="A2459" s="7"/>
      <c r="B2459" s="5"/>
      <c r="C2459" s="7"/>
      <c r="D2459" s="11" t="str">
        <f t="shared" si="153"/>
        <v/>
      </c>
      <c r="E2459" s="7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AF2459" s="11" t="str">
        <f t="shared" si="154"/>
        <v/>
      </c>
      <c r="AH2459" s="17" t="str">
        <f t="shared" si="155"/>
        <v/>
      </c>
      <c r="AJ2459" s="11" t="str">
        <f t="shared" si="156"/>
        <v/>
      </c>
    </row>
    <row r="2460" spans="1:36" x14ac:dyDescent="0.25">
      <c r="A2460" s="7"/>
      <c r="B2460" s="5"/>
      <c r="C2460" s="7"/>
      <c r="D2460" s="11" t="str">
        <f t="shared" si="153"/>
        <v/>
      </c>
      <c r="E2460" s="7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AF2460" s="11" t="str">
        <f t="shared" si="154"/>
        <v/>
      </c>
      <c r="AH2460" s="17" t="str">
        <f t="shared" si="155"/>
        <v/>
      </c>
      <c r="AJ2460" s="11" t="str">
        <f t="shared" si="156"/>
        <v/>
      </c>
    </row>
    <row r="2461" spans="1:36" x14ac:dyDescent="0.25">
      <c r="A2461" s="7"/>
      <c r="B2461" s="5"/>
      <c r="C2461" s="7"/>
      <c r="D2461" s="11" t="str">
        <f t="shared" si="153"/>
        <v/>
      </c>
      <c r="E2461" s="7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AF2461" s="11" t="str">
        <f t="shared" si="154"/>
        <v/>
      </c>
      <c r="AH2461" s="17" t="str">
        <f t="shared" si="155"/>
        <v/>
      </c>
      <c r="AJ2461" s="11" t="str">
        <f t="shared" si="156"/>
        <v/>
      </c>
    </row>
    <row r="2462" spans="1:36" x14ac:dyDescent="0.25">
      <c r="A2462" s="7"/>
      <c r="B2462" s="5"/>
      <c r="C2462" s="7"/>
      <c r="D2462" s="11" t="str">
        <f t="shared" si="153"/>
        <v/>
      </c>
      <c r="E2462" s="7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AF2462" s="11" t="str">
        <f t="shared" si="154"/>
        <v/>
      </c>
      <c r="AH2462" s="17" t="str">
        <f t="shared" si="155"/>
        <v/>
      </c>
      <c r="AJ2462" s="11" t="str">
        <f t="shared" si="156"/>
        <v/>
      </c>
    </row>
    <row r="2463" spans="1:36" x14ac:dyDescent="0.25">
      <c r="A2463" s="7"/>
      <c r="B2463" s="5"/>
      <c r="C2463" s="7"/>
      <c r="D2463" s="11" t="str">
        <f t="shared" si="153"/>
        <v/>
      </c>
      <c r="E2463" s="7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AF2463" s="11" t="str">
        <f t="shared" si="154"/>
        <v/>
      </c>
      <c r="AH2463" s="17" t="str">
        <f t="shared" si="155"/>
        <v/>
      </c>
      <c r="AJ2463" s="11" t="str">
        <f t="shared" si="156"/>
        <v/>
      </c>
    </row>
    <row r="2464" spans="1:36" x14ac:dyDescent="0.25">
      <c r="A2464" s="7"/>
      <c r="B2464" s="5"/>
      <c r="C2464" s="7"/>
      <c r="D2464" s="11" t="str">
        <f t="shared" si="153"/>
        <v/>
      </c>
      <c r="E2464" s="7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AF2464" s="11" t="str">
        <f t="shared" si="154"/>
        <v/>
      </c>
      <c r="AH2464" s="17" t="str">
        <f t="shared" si="155"/>
        <v/>
      </c>
      <c r="AJ2464" s="11" t="str">
        <f t="shared" si="156"/>
        <v/>
      </c>
    </row>
    <row r="2465" spans="1:36" x14ac:dyDescent="0.25">
      <c r="A2465" s="7"/>
      <c r="B2465" s="5"/>
      <c r="C2465" s="7"/>
      <c r="D2465" s="11" t="str">
        <f t="shared" si="153"/>
        <v/>
      </c>
      <c r="E2465" s="7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AF2465" s="11" t="str">
        <f t="shared" si="154"/>
        <v/>
      </c>
      <c r="AH2465" s="17" t="str">
        <f t="shared" si="155"/>
        <v/>
      </c>
      <c r="AJ2465" s="11" t="str">
        <f t="shared" si="156"/>
        <v/>
      </c>
    </row>
    <row r="2466" spans="1:36" x14ac:dyDescent="0.25">
      <c r="A2466" s="7"/>
      <c r="B2466" s="5"/>
      <c r="C2466" s="7"/>
      <c r="D2466" s="11" t="str">
        <f t="shared" si="153"/>
        <v/>
      </c>
      <c r="E2466" s="7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AF2466" s="11" t="str">
        <f t="shared" si="154"/>
        <v/>
      </c>
      <c r="AH2466" s="17" t="str">
        <f t="shared" si="155"/>
        <v/>
      </c>
      <c r="AJ2466" s="11" t="str">
        <f t="shared" si="156"/>
        <v/>
      </c>
    </row>
    <row r="2467" spans="1:36" x14ac:dyDescent="0.25">
      <c r="A2467" s="7"/>
      <c r="B2467" s="5"/>
      <c r="C2467" s="7"/>
      <c r="D2467" s="11" t="str">
        <f t="shared" si="153"/>
        <v/>
      </c>
      <c r="E2467" s="7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AF2467" s="11" t="str">
        <f t="shared" si="154"/>
        <v/>
      </c>
      <c r="AH2467" s="17" t="str">
        <f t="shared" si="155"/>
        <v/>
      </c>
      <c r="AJ2467" s="11" t="str">
        <f t="shared" si="156"/>
        <v/>
      </c>
    </row>
    <row r="2468" spans="1:36" x14ac:dyDescent="0.25">
      <c r="A2468" s="7"/>
      <c r="B2468" s="5"/>
      <c r="C2468" s="7"/>
      <c r="D2468" s="11" t="str">
        <f t="shared" si="153"/>
        <v/>
      </c>
      <c r="E2468" s="7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AF2468" s="11" t="str">
        <f t="shared" si="154"/>
        <v/>
      </c>
      <c r="AH2468" s="17" t="str">
        <f t="shared" si="155"/>
        <v/>
      </c>
      <c r="AJ2468" s="11" t="str">
        <f t="shared" si="156"/>
        <v/>
      </c>
    </row>
    <row r="2469" spans="1:36" x14ac:dyDescent="0.25">
      <c r="A2469" s="7"/>
      <c r="B2469" s="5"/>
      <c r="C2469" s="7"/>
      <c r="D2469" s="11" t="str">
        <f t="shared" si="153"/>
        <v/>
      </c>
      <c r="E2469" s="7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AF2469" s="11" t="str">
        <f t="shared" si="154"/>
        <v/>
      </c>
      <c r="AH2469" s="17" t="str">
        <f t="shared" si="155"/>
        <v/>
      </c>
      <c r="AJ2469" s="11" t="str">
        <f t="shared" si="156"/>
        <v/>
      </c>
    </row>
    <row r="2470" spans="1:36" x14ac:dyDescent="0.25">
      <c r="A2470" s="7"/>
      <c r="B2470" s="5"/>
      <c r="C2470" s="7"/>
      <c r="D2470" s="11" t="str">
        <f t="shared" si="153"/>
        <v/>
      </c>
      <c r="E2470" s="7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AF2470" s="11" t="str">
        <f t="shared" si="154"/>
        <v/>
      </c>
      <c r="AH2470" s="17" t="str">
        <f t="shared" si="155"/>
        <v/>
      </c>
      <c r="AJ2470" s="11" t="str">
        <f t="shared" si="156"/>
        <v/>
      </c>
    </row>
    <row r="2471" spans="1:36" x14ac:dyDescent="0.25">
      <c r="A2471" s="7"/>
      <c r="B2471" s="5"/>
      <c r="C2471" s="7"/>
      <c r="D2471" s="11" t="str">
        <f t="shared" si="153"/>
        <v/>
      </c>
      <c r="E2471" s="7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AF2471" s="11" t="str">
        <f t="shared" si="154"/>
        <v/>
      </c>
      <c r="AH2471" s="17" t="str">
        <f t="shared" si="155"/>
        <v/>
      </c>
      <c r="AJ2471" s="11" t="str">
        <f t="shared" si="156"/>
        <v/>
      </c>
    </row>
    <row r="2472" spans="1:36" x14ac:dyDescent="0.25">
      <c r="A2472" s="7"/>
      <c r="B2472" s="5"/>
      <c r="C2472" s="7"/>
      <c r="D2472" s="11" t="str">
        <f t="shared" si="153"/>
        <v/>
      </c>
      <c r="E2472" s="7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AF2472" s="11" t="str">
        <f t="shared" si="154"/>
        <v/>
      </c>
      <c r="AH2472" s="17" t="str">
        <f t="shared" si="155"/>
        <v/>
      </c>
      <c r="AJ2472" s="11" t="str">
        <f t="shared" si="156"/>
        <v/>
      </c>
    </row>
    <row r="2473" spans="1:36" x14ac:dyDescent="0.25">
      <c r="A2473" s="7"/>
      <c r="B2473" s="5"/>
      <c r="C2473" s="7"/>
      <c r="D2473" s="11" t="str">
        <f t="shared" si="153"/>
        <v/>
      </c>
      <c r="E2473" s="7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AF2473" s="11" t="str">
        <f t="shared" si="154"/>
        <v/>
      </c>
      <c r="AH2473" s="17" t="str">
        <f t="shared" si="155"/>
        <v/>
      </c>
      <c r="AJ2473" s="11" t="str">
        <f t="shared" si="156"/>
        <v/>
      </c>
    </row>
    <row r="2474" spans="1:36" x14ac:dyDescent="0.25">
      <c r="A2474" s="7"/>
      <c r="B2474" s="5"/>
      <c r="C2474" s="7"/>
      <c r="D2474" s="11" t="str">
        <f t="shared" si="153"/>
        <v/>
      </c>
      <c r="E2474" s="7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AF2474" s="11" t="str">
        <f t="shared" si="154"/>
        <v/>
      </c>
      <c r="AH2474" s="17" t="str">
        <f t="shared" si="155"/>
        <v/>
      </c>
      <c r="AJ2474" s="11" t="str">
        <f t="shared" si="156"/>
        <v/>
      </c>
    </row>
    <row r="2475" spans="1:36" x14ac:dyDescent="0.25">
      <c r="A2475" s="7"/>
      <c r="B2475" s="5"/>
      <c r="C2475" s="7"/>
      <c r="D2475" s="11" t="str">
        <f t="shared" si="153"/>
        <v/>
      </c>
      <c r="E2475" s="7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AF2475" s="11" t="str">
        <f t="shared" si="154"/>
        <v/>
      </c>
      <c r="AH2475" s="17" t="str">
        <f t="shared" si="155"/>
        <v/>
      </c>
      <c r="AJ2475" s="11" t="str">
        <f t="shared" si="156"/>
        <v/>
      </c>
    </row>
    <row r="2476" spans="1:36" x14ac:dyDescent="0.25">
      <c r="A2476" s="7"/>
      <c r="B2476" s="5"/>
      <c r="C2476" s="7"/>
      <c r="D2476" s="11" t="str">
        <f t="shared" si="153"/>
        <v/>
      </c>
      <c r="E2476" s="7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AF2476" s="11" t="str">
        <f t="shared" si="154"/>
        <v/>
      </c>
      <c r="AH2476" s="17" t="str">
        <f t="shared" si="155"/>
        <v/>
      </c>
      <c r="AJ2476" s="11" t="str">
        <f t="shared" si="156"/>
        <v/>
      </c>
    </row>
    <row r="2477" spans="1:36" x14ac:dyDescent="0.25">
      <c r="A2477" s="7"/>
      <c r="B2477" s="5"/>
      <c r="C2477" s="7"/>
      <c r="D2477" s="11" t="str">
        <f t="shared" si="153"/>
        <v/>
      </c>
      <c r="E2477" s="7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AF2477" s="11" t="str">
        <f t="shared" si="154"/>
        <v/>
      </c>
      <c r="AH2477" s="17" t="str">
        <f t="shared" si="155"/>
        <v/>
      </c>
      <c r="AJ2477" s="11" t="str">
        <f t="shared" si="156"/>
        <v/>
      </c>
    </row>
    <row r="2478" spans="1:36" x14ac:dyDescent="0.25">
      <c r="A2478" s="7"/>
      <c r="B2478" s="5"/>
      <c r="C2478" s="7"/>
      <c r="D2478" s="11" t="str">
        <f t="shared" si="153"/>
        <v/>
      </c>
      <c r="E2478" s="7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AF2478" s="11" t="str">
        <f t="shared" si="154"/>
        <v/>
      </c>
      <c r="AH2478" s="17" t="str">
        <f t="shared" si="155"/>
        <v/>
      </c>
      <c r="AJ2478" s="11" t="str">
        <f t="shared" si="156"/>
        <v/>
      </c>
    </row>
    <row r="2479" spans="1:36" x14ac:dyDescent="0.25">
      <c r="A2479" s="7"/>
      <c r="B2479" s="5"/>
      <c r="C2479" s="7"/>
      <c r="D2479" s="11" t="str">
        <f t="shared" si="153"/>
        <v/>
      </c>
      <c r="E2479" s="7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AF2479" s="11" t="str">
        <f t="shared" si="154"/>
        <v/>
      </c>
      <c r="AH2479" s="17" t="str">
        <f t="shared" si="155"/>
        <v/>
      </c>
      <c r="AJ2479" s="11" t="str">
        <f t="shared" si="156"/>
        <v/>
      </c>
    </row>
    <row r="2480" spans="1:36" x14ac:dyDescent="0.25">
      <c r="A2480" s="7"/>
      <c r="B2480" s="5"/>
      <c r="C2480" s="7"/>
      <c r="D2480" s="11" t="str">
        <f t="shared" si="153"/>
        <v/>
      </c>
      <c r="E2480" s="7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AF2480" s="11" t="str">
        <f t="shared" si="154"/>
        <v/>
      </c>
      <c r="AH2480" s="17" t="str">
        <f t="shared" si="155"/>
        <v/>
      </c>
      <c r="AJ2480" s="11" t="str">
        <f t="shared" si="156"/>
        <v/>
      </c>
    </row>
    <row r="2481" spans="1:36" x14ac:dyDescent="0.25">
      <c r="A2481" s="7"/>
      <c r="B2481" s="5"/>
      <c r="C2481" s="7"/>
      <c r="D2481" s="11" t="str">
        <f t="shared" si="153"/>
        <v/>
      </c>
      <c r="E2481" s="7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AF2481" s="11" t="str">
        <f t="shared" si="154"/>
        <v/>
      </c>
      <c r="AH2481" s="17" t="str">
        <f t="shared" si="155"/>
        <v/>
      </c>
      <c r="AJ2481" s="11" t="str">
        <f t="shared" si="156"/>
        <v/>
      </c>
    </row>
    <row r="2482" spans="1:36" x14ac:dyDescent="0.25">
      <c r="A2482" s="7"/>
      <c r="B2482" s="5"/>
      <c r="C2482" s="7"/>
      <c r="D2482" s="11" t="str">
        <f t="shared" si="153"/>
        <v/>
      </c>
      <c r="E2482" s="7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AF2482" s="11" t="str">
        <f t="shared" si="154"/>
        <v/>
      </c>
      <c r="AH2482" s="17" t="str">
        <f t="shared" si="155"/>
        <v/>
      </c>
      <c r="AJ2482" s="11" t="str">
        <f t="shared" si="156"/>
        <v/>
      </c>
    </row>
    <row r="2483" spans="1:36" x14ac:dyDescent="0.25">
      <c r="A2483" s="7"/>
      <c r="B2483" s="5"/>
      <c r="C2483" s="7"/>
      <c r="D2483" s="11" t="str">
        <f t="shared" si="153"/>
        <v/>
      </c>
      <c r="E2483" s="7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AF2483" s="11" t="str">
        <f t="shared" si="154"/>
        <v/>
      </c>
      <c r="AH2483" s="17" t="str">
        <f t="shared" si="155"/>
        <v/>
      </c>
      <c r="AJ2483" s="11" t="str">
        <f t="shared" si="156"/>
        <v/>
      </c>
    </row>
    <row r="2484" spans="1:36" x14ac:dyDescent="0.25">
      <c r="A2484" s="7"/>
      <c r="B2484" s="5"/>
      <c r="C2484" s="7"/>
      <c r="D2484" s="11" t="str">
        <f t="shared" si="153"/>
        <v/>
      </c>
      <c r="E2484" s="7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AF2484" s="11" t="str">
        <f t="shared" si="154"/>
        <v/>
      </c>
      <c r="AH2484" s="17" t="str">
        <f t="shared" si="155"/>
        <v/>
      </c>
      <c r="AJ2484" s="11" t="str">
        <f t="shared" si="156"/>
        <v/>
      </c>
    </row>
    <row r="2485" spans="1:36" x14ac:dyDescent="0.25">
      <c r="A2485" s="7"/>
      <c r="B2485" s="5"/>
      <c r="C2485" s="7"/>
      <c r="D2485" s="11" t="str">
        <f t="shared" si="153"/>
        <v/>
      </c>
      <c r="E2485" s="7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AF2485" s="11" t="str">
        <f t="shared" si="154"/>
        <v/>
      </c>
      <c r="AH2485" s="17" t="str">
        <f t="shared" si="155"/>
        <v/>
      </c>
      <c r="AJ2485" s="11" t="str">
        <f t="shared" si="156"/>
        <v/>
      </c>
    </row>
    <row r="2486" spans="1:36" x14ac:dyDescent="0.25">
      <c r="A2486" s="7"/>
      <c r="B2486" s="5"/>
      <c r="C2486" s="7"/>
      <c r="D2486" s="11" t="str">
        <f t="shared" si="153"/>
        <v/>
      </c>
      <c r="E2486" s="7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AF2486" s="11" t="str">
        <f t="shared" si="154"/>
        <v/>
      </c>
      <c r="AH2486" s="17" t="str">
        <f t="shared" si="155"/>
        <v/>
      </c>
      <c r="AJ2486" s="11" t="str">
        <f t="shared" si="156"/>
        <v/>
      </c>
    </row>
    <row r="2487" spans="1:36" x14ac:dyDescent="0.25">
      <c r="A2487" s="7"/>
      <c r="B2487" s="5"/>
      <c r="C2487" s="7"/>
      <c r="D2487" s="11" t="str">
        <f t="shared" si="153"/>
        <v/>
      </c>
      <c r="E2487" s="7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AF2487" s="11" t="str">
        <f t="shared" si="154"/>
        <v/>
      </c>
      <c r="AH2487" s="17" t="str">
        <f t="shared" si="155"/>
        <v/>
      </c>
      <c r="AJ2487" s="11" t="str">
        <f t="shared" si="156"/>
        <v/>
      </c>
    </row>
    <row r="2488" spans="1:36" x14ac:dyDescent="0.25">
      <c r="A2488" s="7"/>
      <c r="B2488" s="5"/>
      <c r="C2488" s="7"/>
      <c r="D2488" s="11" t="str">
        <f t="shared" si="153"/>
        <v/>
      </c>
      <c r="E2488" s="7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AF2488" s="11" t="str">
        <f t="shared" si="154"/>
        <v/>
      </c>
      <c r="AH2488" s="17" t="str">
        <f t="shared" si="155"/>
        <v/>
      </c>
      <c r="AJ2488" s="11" t="str">
        <f t="shared" si="156"/>
        <v/>
      </c>
    </row>
    <row r="2489" spans="1:36" x14ac:dyDescent="0.25">
      <c r="A2489" s="7"/>
      <c r="B2489" s="5"/>
      <c r="C2489" s="7"/>
      <c r="D2489" s="11" t="str">
        <f t="shared" si="153"/>
        <v/>
      </c>
      <c r="E2489" s="7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AF2489" s="11" t="str">
        <f t="shared" si="154"/>
        <v/>
      </c>
      <c r="AH2489" s="17" t="str">
        <f t="shared" si="155"/>
        <v/>
      </c>
      <c r="AJ2489" s="11" t="str">
        <f t="shared" si="156"/>
        <v/>
      </c>
    </row>
    <row r="2490" spans="1:36" x14ac:dyDescent="0.25">
      <c r="A2490" s="7"/>
      <c r="B2490" s="5"/>
      <c r="C2490" s="7"/>
      <c r="D2490" s="11" t="str">
        <f t="shared" si="153"/>
        <v/>
      </c>
      <c r="E2490" s="7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AF2490" s="11" t="str">
        <f t="shared" si="154"/>
        <v/>
      </c>
      <c r="AH2490" s="17" t="str">
        <f t="shared" si="155"/>
        <v/>
      </c>
      <c r="AJ2490" s="11" t="str">
        <f t="shared" si="156"/>
        <v/>
      </c>
    </row>
    <row r="2491" spans="1:36" x14ac:dyDescent="0.25">
      <c r="A2491" s="7"/>
      <c r="B2491" s="5"/>
      <c r="C2491" s="7"/>
      <c r="D2491" s="11" t="str">
        <f t="shared" si="153"/>
        <v/>
      </c>
      <c r="E2491" s="7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AF2491" s="11" t="str">
        <f t="shared" si="154"/>
        <v/>
      </c>
      <c r="AH2491" s="17" t="str">
        <f t="shared" si="155"/>
        <v/>
      </c>
      <c r="AJ2491" s="11" t="str">
        <f t="shared" si="156"/>
        <v/>
      </c>
    </row>
    <row r="2492" spans="1:36" x14ac:dyDescent="0.25">
      <c r="A2492" s="7"/>
      <c r="B2492" s="5"/>
      <c r="C2492" s="7"/>
      <c r="D2492" s="11" t="str">
        <f t="shared" si="153"/>
        <v/>
      </c>
      <c r="E2492" s="7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AF2492" s="11" t="str">
        <f t="shared" si="154"/>
        <v/>
      </c>
      <c r="AH2492" s="17" t="str">
        <f t="shared" si="155"/>
        <v/>
      </c>
      <c r="AJ2492" s="11" t="str">
        <f t="shared" si="156"/>
        <v/>
      </c>
    </row>
    <row r="2493" spans="1:36" x14ac:dyDescent="0.25">
      <c r="A2493" s="7"/>
      <c r="B2493" s="5"/>
      <c r="C2493" s="7"/>
      <c r="D2493" s="11" t="str">
        <f t="shared" si="153"/>
        <v/>
      </c>
      <c r="E2493" s="7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AF2493" s="11" t="str">
        <f t="shared" si="154"/>
        <v/>
      </c>
      <c r="AH2493" s="17" t="str">
        <f t="shared" si="155"/>
        <v/>
      </c>
      <c r="AJ2493" s="11" t="str">
        <f t="shared" si="156"/>
        <v/>
      </c>
    </row>
    <row r="2494" spans="1:36" x14ac:dyDescent="0.25">
      <c r="A2494" s="7"/>
      <c r="B2494" s="5"/>
      <c r="C2494" s="7"/>
      <c r="D2494" s="11" t="str">
        <f t="shared" si="153"/>
        <v/>
      </c>
      <c r="E2494" s="7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AF2494" s="11" t="str">
        <f t="shared" si="154"/>
        <v/>
      </c>
      <c r="AH2494" s="17" t="str">
        <f t="shared" si="155"/>
        <v/>
      </c>
      <c r="AJ2494" s="11" t="str">
        <f t="shared" si="156"/>
        <v/>
      </c>
    </row>
    <row r="2495" spans="1:36" x14ac:dyDescent="0.25">
      <c r="A2495" s="7"/>
      <c r="B2495" s="5"/>
      <c r="C2495" s="7"/>
      <c r="D2495" s="11" t="str">
        <f t="shared" si="153"/>
        <v/>
      </c>
      <c r="E2495" s="7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AF2495" s="11" t="str">
        <f t="shared" si="154"/>
        <v/>
      </c>
      <c r="AH2495" s="17" t="str">
        <f t="shared" si="155"/>
        <v/>
      </c>
      <c r="AJ2495" s="11" t="str">
        <f t="shared" si="156"/>
        <v/>
      </c>
    </row>
    <row r="2496" spans="1:36" x14ac:dyDescent="0.25">
      <c r="A2496" s="7"/>
      <c r="B2496" s="5"/>
      <c r="C2496" s="7"/>
      <c r="D2496" s="11" t="str">
        <f t="shared" si="153"/>
        <v/>
      </c>
      <c r="E2496" s="7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AF2496" s="11" t="str">
        <f t="shared" si="154"/>
        <v/>
      </c>
      <c r="AH2496" s="17" t="str">
        <f t="shared" si="155"/>
        <v/>
      </c>
      <c r="AJ2496" s="11" t="str">
        <f t="shared" si="156"/>
        <v/>
      </c>
    </row>
    <row r="2497" spans="1:36" x14ac:dyDescent="0.25">
      <c r="A2497" s="7"/>
      <c r="B2497" s="5"/>
      <c r="C2497" s="7"/>
      <c r="D2497" s="11" t="str">
        <f t="shared" si="153"/>
        <v/>
      </c>
      <c r="E2497" s="7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AF2497" s="11" t="str">
        <f t="shared" si="154"/>
        <v/>
      </c>
      <c r="AH2497" s="17" t="str">
        <f t="shared" si="155"/>
        <v/>
      </c>
      <c r="AJ2497" s="11" t="str">
        <f t="shared" si="156"/>
        <v/>
      </c>
    </row>
    <row r="2498" spans="1:36" x14ac:dyDescent="0.25">
      <c r="A2498" s="7"/>
      <c r="B2498" s="5"/>
      <c r="C2498" s="7"/>
      <c r="D2498" s="11" t="str">
        <f t="shared" si="153"/>
        <v/>
      </c>
      <c r="E2498" s="7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AF2498" s="11" t="str">
        <f t="shared" si="154"/>
        <v/>
      </c>
      <c r="AH2498" s="17" t="str">
        <f t="shared" si="155"/>
        <v/>
      </c>
      <c r="AJ2498" s="11" t="str">
        <f t="shared" si="156"/>
        <v/>
      </c>
    </row>
    <row r="2499" spans="1:36" x14ac:dyDescent="0.25">
      <c r="A2499" s="7"/>
      <c r="B2499" s="5"/>
      <c r="C2499" s="7"/>
      <c r="D2499" s="11" t="str">
        <f t="shared" si="153"/>
        <v/>
      </c>
      <c r="E2499" s="7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AF2499" s="11" t="str">
        <f t="shared" si="154"/>
        <v/>
      </c>
      <c r="AH2499" s="17" t="str">
        <f t="shared" si="155"/>
        <v/>
      </c>
      <c r="AJ2499" s="11" t="str">
        <f t="shared" si="156"/>
        <v/>
      </c>
    </row>
    <row r="2500" spans="1:36" x14ac:dyDescent="0.25">
      <c r="A2500" s="7"/>
      <c r="B2500" s="5"/>
      <c r="C2500" s="7"/>
      <c r="D2500" s="11" t="str">
        <f t="shared" si="153"/>
        <v/>
      </c>
      <c r="E2500" s="7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AF2500" s="11" t="str">
        <f t="shared" si="154"/>
        <v/>
      </c>
      <c r="AH2500" s="17" t="str">
        <f t="shared" si="155"/>
        <v/>
      </c>
      <c r="AJ2500" s="11" t="str">
        <f t="shared" si="156"/>
        <v/>
      </c>
    </row>
    <row r="2501" spans="1:36" x14ac:dyDescent="0.25">
      <c r="A2501" s="7"/>
      <c r="B2501" s="5"/>
      <c r="C2501" s="7"/>
      <c r="D2501" s="11" t="str">
        <f t="shared" si="153"/>
        <v/>
      </c>
      <c r="E2501" s="7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AF2501" s="11" t="str">
        <f t="shared" si="154"/>
        <v/>
      </c>
      <c r="AH2501" s="17" t="str">
        <f t="shared" si="155"/>
        <v/>
      </c>
      <c r="AJ2501" s="11" t="str">
        <f t="shared" si="156"/>
        <v/>
      </c>
    </row>
    <row r="2502" spans="1:36" x14ac:dyDescent="0.25">
      <c r="A2502" s="7"/>
      <c r="B2502" s="5"/>
      <c r="C2502" s="7"/>
      <c r="D2502" s="11" t="str">
        <f t="shared" si="153"/>
        <v/>
      </c>
      <c r="E2502" s="7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AF2502" s="11" t="str">
        <f t="shared" si="154"/>
        <v/>
      </c>
      <c r="AH2502" s="17" t="str">
        <f t="shared" si="155"/>
        <v/>
      </c>
      <c r="AJ2502" s="11" t="str">
        <f t="shared" si="156"/>
        <v/>
      </c>
    </row>
    <row r="2503" spans="1:36" x14ac:dyDescent="0.25">
      <c r="A2503" s="7"/>
      <c r="B2503" s="5"/>
      <c r="C2503" s="7"/>
      <c r="D2503" s="11" t="str">
        <f t="shared" si="153"/>
        <v/>
      </c>
      <c r="E2503" s="7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AF2503" s="11" t="str">
        <f t="shared" si="154"/>
        <v/>
      </c>
      <c r="AH2503" s="17" t="str">
        <f t="shared" si="155"/>
        <v/>
      </c>
      <c r="AJ2503" s="11" t="str">
        <f t="shared" si="156"/>
        <v/>
      </c>
    </row>
    <row r="2504" spans="1:36" x14ac:dyDescent="0.25">
      <c r="A2504" s="7"/>
      <c r="B2504" s="5"/>
      <c r="C2504" s="7"/>
      <c r="D2504" s="11" t="str">
        <f t="shared" si="153"/>
        <v/>
      </c>
      <c r="E2504" s="7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AF2504" s="11" t="str">
        <f t="shared" si="154"/>
        <v/>
      </c>
      <c r="AH2504" s="17" t="str">
        <f t="shared" si="155"/>
        <v/>
      </c>
      <c r="AJ2504" s="11" t="str">
        <f t="shared" si="156"/>
        <v/>
      </c>
    </row>
    <row r="2505" spans="1:36" x14ac:dyDescent="0.25">
      <c r="A2505" s="7"/>
      <c r="B2505" s="5"/>
      <c r="C2505" s="7"/>
      <c r="D2505" s="11" t="str">
        <f t="shared" si="153"/>
        <v/>
      </c>
      <c r="E2505" s="7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AF2505" s="11" t="str">
        <f t="shared" si="154"/>
        <v/>
      </c>
      <c r="AH2505" s="17" t="str">
        <f t="shared" si="155"/>
        <v/>
      </c>
      <c r="AJ2505" s="11" t="str">
        <f t="shared" si="156"/>
        <v/>
      </c>
    </row>
    <row r="2506" spans="1:36" x14ac:dyDescent="0.25">
      <c r="A2506" s="7"/>
      <c r="B2506" s="5"/>
      <c r="C2506" s="7"/>
      <c r="D2506" s="11" t="str">
        <f t="shared" si="153"/>
        <v/>
      </c>
      <c r="E2506" s="7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AF2506" s="11" t="str">
        <f t="shared" si="154"/>
        <v/>
      </c>
      <c r="AH2506" s="17" t="str">
        <f t="shared" si="155"/>
        <v/>
      </c>
      <c r="AJ2506" s="11" t="str">
        <f t="shared" si="156"/>
        <v/>
      </c>
    </row>
    <row r="2507" spans="1:36" x14ac:dyDescent="0.25">
      <c r="A2507" s="7"/>
      <c r="B2507" s="5"/>
      <c r="C2507" s="7"/>
      <c r="D2507" s="11" t="str">
        <f t="shared" si="153"/>
        <v/>
      </c>
      <c r="E2507" s="7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AF2507" s="11" t="str">
        <f t="shared" si="154"/>
        <v/>
      </c>
      <c r="AH2507" s="17" t="str">
        <f t="shared" si="155"/>
        <v/>
      </c>
      <c r="AJ2507" s="11" t="str">
        <f t="shared" si="156"/>
        <v/>
      </c>
    </row>
    <row r="2508" spans="1:36" x14ac:dyDescent="0.25">
      <c r="A2508" s="7"/>
      <c r="B2508" s="5"/>
      <c r="C2508" s="7"/>
      <c r="D2508" s="11" t="str">
        <f t="shared" ref="D2508:D2571" si="157">IF($AC$7=FALSE, "", IF($Q$7=$AA$18, IFERROR(ROUND($AJ2508, 2), ""), $AJ2508))</f>
        <v/>
      </c>
      <c r="E2508" s="7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AF2508" s="11" t="str">
        <f t="shared" ref="AF2508:AF2571" si="158">IF(AND($G$10=$AA$11, $AC$7=TRUE), IF($B2508="", "", $B2508/$N$18), "")</f>
        <v/>
      </c>
      <c r="AH2508" s="17" t="str">
        <f t="shared" ref="AH2508:AH2571" si="159">IF($B2508="", "", IF(ISNUMBER($B2508)=FALSE, "X", ""))</f>
        <v/>
      </c>
      <c r="AJ2508" s="11" t="str">
        <f t="shared" ref="AJ2508:AJ2571" si="160">IF($AC$7=FALSE, "", IF($G$10=$AA$10, IF($B2508="", "", IFERROR($B2508*$N$20, "")), IF($G$10=$AA$11, IFERROR($AF2508*$N$20, ""), "")))</f>
        <v/>
      </c>
    </row>
    <row r="2509" spans="1:36" x14ac:dyDescent="0.25">
      <c r="A2509" s="7"/>
      <c r="B2509" s="5"/>
      <c r="C2509" s="7"/>
      <c r="D2509" s="11" t="str">
        <f t="shared" si="157"/>
        <v/>
      </c>
      <c r="E2509" s="7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AF2509" s="11" t="str">
        <f t="shared" si="158"/>
        <v/>
      </c>
      <c r="AH2509" s="17" t="str">
        <f t="shared" si="159"/>
        <v/>
      </c>
      <c r="AJ2509" s="11" t="str">
        <f t="shared" si="160"/>
        <v/>
      </c>
    </row>
    <row r="2510" spans="1:36" x14ac:dyDescent="0.25">
      <c r="A2510" s="7"/>
      <c r="B2510" s="5"/>
      <c r="C2510" s="7"/>
      <c r="D2510" s="11" t="str">
        <f t="shared" si="157"/>
        <v/>
      </c>
      <c r="E2510" s="7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AF2510" s="11" t="str">
        <f t="shared" si="158"/>
        <v/>
      </c>
      <c r="AH2510" s="17" t="str">
        <f t="shared" si="159"/>
        <v/>
      </c>
      <c r="AJ2510" s="11" t="str">
        <f t="shared" si="160"/>
        <v/>
      </c>
    </row>
    <row r="2511" spans="1:36" x14ac:dyDescent="0.25">
      <c r="A2511" s="7"/>
      <c r="B2511" s="5"/>
      <c r="C2511" s="7"/>
      <c r="D2511" s="11" t="str">
        <f t="shared" si="157"/>
        <v/>
      </c>
      <c r="E2511" s="7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AF2511" s="11" t="str">
        <f t="shared" si="158"/>
        <v/>
      </c>
      <c r="AH2511" s="17" t="str">
        <f t="shared" si="159"/>
        <v/>
      </c>
      <c r="AJ2511" s="11" t="str">
        <f t="shared" si="160"/>
        <v/>
      </c>
    </row>
    <row r="2512" spans="1:36" x14ac:dyDescent="0.25">
      <c r="A2512" s="7"/>
      <c r="B2512" s="5"/>
      <c r="C2512" s="7"/>
      <c r="D2512" s="11" t="str">
        <f t="shared" si="157"/>
        <v/>
      </c>
      <c r="E2512" s="7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AF2512" s="11" t="str">
        <f t="shared" si="158"/>
        <v/>
      </c>
      <c r="AH2512" s="17" t="str">
        <f t="shared" si="159"/>
        <v/>
      </c>
      <c r="AJ2512" s="11" t="str">
        <f t="shared" si="160"/>
        <v/>
      </c>
    </row>
    <row r="2513" spans="1:36" x14ac:dyDescent="0.25">
      <c r="A2513" s="7"/>
      <c r="B2513" s="5"/>
      <c r="C2513" s="7"/>
      <c r="D2513" s="11" t="str">
        <f t="shared" si="157"/>
        <v/>
      </c>
      <c r="E2513" s="7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AF2513" s="11" t="str">
        <f t="shared" si="158"/>
        <v/>
      </c>
      <c r="AH2513" s="17" t="str">
        <f t="shared" si="159"/>
        <v/>
      </c>
      <c r="AJ2513" s="11" t="str">
        <f t="shared" si="160"/>
        <v/>
      </c>
    </row>
    <row r="2514" spans="1:36" x14ac:dyDescent="0.25">
      <c r="A2514" s="7"/>
      <c r="B2514" s="5"/>
      <c r="C2514" s="7"/>
      <c r="D2514" s="11" t="str">
        <f t="shared" si="157"/>
        <v/>
      </c>
      <c r="E2514" s="7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AF2514" s="11" t="str">
        <f t="shared" si="158"/>
        <v/>
      </c>
      <c r="AH2514" s="17" t="str">
        <f t="shared" si="159"/>
        <v/>
      </c>
      <c r="AJ2514" s="11" t="str">
        <f t="shared" si="160"/>
        <v/>
      </c>
    </row>
    <row r="2515" spans="1:36" x14ac:dyDescent="0.25">
      <c r="A2515" s="7"/>
      <c r="B2515" s="5"/>
      <c r="C2515" s="7"/>
      <c r="D2515" s="11" t="str">
        <f t="shared" si="157"/>
        <v/>
      </c>
      <c r="E2515" s="7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AF2515" s="11" t="str">
        <f t="shared" si="158"/>
        <v/>
      </c>
      <c r="AH2515" s="17" t="str">
        <f t="shared" si="159"/>
        <v/>
      </c>
      <c r="AJ2515" s="11" t="str">
        <f t="shared" si="160"/>
        <v/>
      </c>
    </row>
    <row r="2516" spans="1:36" x14ac:dyDescent="0.25">
      <c r="A2516" s="7"/>
      <c r="B2516" s="5"/>
      <c r="C2516" s="7"/>
      <c r="D2516" s="11" t="str">
        <f t="shared" si="157"/>
        <v/>
      </c>
      <c r="E2516" s="7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AF2516" s="11" t="str">
        <f t="shared" si="158"/>
        <v/>
      </c>
      <c r="AH2516" s="17" t="str">
        <f t="shared" si="159"/>
        <v/>
      </c>
      <c r="AJ2516" s="11" t="str">
        <f t="shared" si="160"/>
        <v/>
      </c>
    </row>
    <row r="2517" spans="1:36" x14ac:dyDescent="0.25">
      <c r="A2517" s="7"/>
      <c r="B2517" s="5"/>
      <c r="C2517" s="7"/>
      <c r="D2517" s="11" t="str">
        <f t="shared" si="157"/>
        <v/>
      </c>
      <c r="E2517" s="7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AF2517" s="11" t="str">
        <f t="shared" si="158"/>
        <v/>
      </c>
      <c r="AH2517" s="17" t="str">
        <f t="shared" si="159"/>
        <v/>
      </c>
      <c r="AJ2517" s="11" t="str">
        <f t="shared" si="160"/>
        <v/>
      </c>
    </row>
    <row r="2518" spans="1:36" x14ac:dyDescent="0.25">
      <c r="A2518" s="7"/>
      <c r="B2518" s="5"/>
      <c r="C2518" s="7"/>
      <c r="D2518" s="11" t="str">
        <f t="shared" si="157"/>
        <v/>
      </c>
      <c r="E2518" s="7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AF2518" s="11" t="str">
        <f t="shared" si="158"/>
        <v/>
      </c>
      <c r="AH2518" s="17" t="str">
        <f t="shared" si="159"/>
        <v/>
      </c>
      <c r="AJ2518" s="11" t="str">
        <f t="shared" si="160"/>
        <v/>
      </c>
    </row>
    <row r="2519" spans="1:36" x14ac:dyDescent="0.25">
      <c r="A2519" s="7"/>
      <c r="B2519" s="5"/>
      <c r="C2519" s="7"/>
      <c r="D2519" s="11" t="str">
        <f t="shared" si="157"/>
        <v/>
      </c>
      <c r="E2519" s="7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AF2519" s="11" t="str">
        <f t="shared" si="158"/>
        <v/>
      </c>
      <c r="AH2519" s="17" t="str">
        <f t="shared" si="159"/>
        <v/>
      </c>
      <c r="AJ2519" s="11" t="str">
        <f t="shared" si="160"/>
        <v/>
      </c>
    </row>
    <row r="2520" spans="1:36" x14ac:dyDescent="0.25">
      <c r="A2520" s="7"/>
      <c r="B2520" s="5"/>
      <c r="C2520" s="7"/>
      <c r="D2520" s="11" t="str">
        <f t="shared" si="157"/>
        <v/>
      </c>
      <c r="E2520" s="7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AF2520" s="11" t="str">
        <f t="shared" si="158"/>
        <v/>
      </c>
      <c r="AH2520" s="17" t="str">
        <f t="shared" si="159"/>
        <v/>
      </c>
      <c r="AJ2520" s="11" t="str">
        <f t="shared" si="160"/>
        <v/>
      </c>
    </row>
    <row r="2521" spans="1:36" x14ac:dyDescent="0.25">
      <c r="A2521" s="7"/>
      <c r="B2521" s="5"/>
      <c r="C2521" s="7"/>
      <c r="D2521" s="11" t="str">
        <f t="shared" si="157"/>
        <v/>
      </c>
      <c r="E2521" s="7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AF2521" s="11" t="str">
        <f t="shared" si="158"/>
        <v/>
      </c>
      <c r="AH2521" s="17" t="str">
        <f t="shared" si="159"/>
        <v/>
      </c>
      <c r="AJ2521" s="11" t="str">
        <f t="shared" si="160"/>
        <v/>
      </c>
    </row>
    <row r="2522" spans="1:36" x14ac:dyDescent="0.25">
      <c r="A2522" s="7"/>
      <c r="B2522" s="5"/>
      <c r="C2522" s="7"/>
      <c r="D2522" s="11" t="str">
        <f t="shared" si="157"/>
        <v/>
      </c>
      <c r="E2522" s="7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AF2522" s="11" t="str">
        <f t="shared" si="158"/>
        <v/>
      </c>
      <c r="AH2522" s="17" t="str">
        <f t="shared" si="159"/>
        <v/>
      </c>
      <c r="AJ2522" s="11" t="str">
        <f t="shared" si="160"/>
        <v/>
      </c>
    </row>
    <row r="2523" spans="1:36" x14ac:dyDescent="0.25">
      <c r="A2523" s="7"/>
      <c r="B2523" s="5"/>
      <c r="C2523" s="7"/>
      <c r="D2523" s="11" t="str">
        <f t="shared" si="157"/>
        <v/>
      </c>
      <c r="E2523" s="7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AF2523" s="11" t="str">
        <f t="shared" si="158"/>
        <v/>
      </c>
      <c r="AH2523" s="17" t="str">
        <f t="shared" si="159"/>
        <v/>
      </c>
      <c r="AJ2523" s="11" t="str">
        <f t="shared" si="160"/>
        <v/>
      </c>
    </row>
    <row r="2524" spans="1:36" x14ac:dyDescent="0.25">
      <c r="A2524" s="7"/>
      <c r="B2524" s="5"/>
      <c r="C2524" s="7"/>
      <c r="D2524" s="11" t="str">
        <f t="shared" si="157"/>
        <v/>
      </c>
      <c r="E2524" s="7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AF2524" s="11" t="str">
        <f t="shared" si="158"/>
        <v/>
      </c>
      <c r="AH2524" s="17" t="str">
        <f t="shared" si="159"/>
        <v/>
      </c>
      <c r="AJ2524" s="11" t="str">
        <f t="shared" si="160"/>
        <v/>
      </c>
    </row>
    <row r="2525" spans="1:36" x14ac:dyDescent="0.25">
      <c r="A2525" s="7"/>
      <c r="B2525" s="5"/>
      <c r="C2525" s="7"/>
      <c r="D2525" s="11" t="str">
        <f t="shared" si="157"/>
        <v/>
      </c>
      <c r="E2525" s="7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AF2525" s="11" t="str">
        <f t="shared" si="158"/>
        <v/>
      </c>
      <c r="AH2525" s="17" t="str">
        <f t="shared" si="159"/>
        <v/>
      </c>
      <c r="AJ2525" s="11" t="str">
        <f t="shared" si="160"/>
        <v/>
      </c>
    </row>
    <row r="2526" spans="1:36" x14ac:dyDescent="0.25">
      <c r="A2526" s="7"/>
      <c r="B2526" s="5"/>
      <c r="C2526" s="7"/>
      <c r="D2526" s="11" t="str">
        <f t="shared" si="157"/>
        <v/>
      </c>
      <c r="E2526" s="7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AF2526" s="11" t="str">
        <f t="shared" si="158"/>
        <v/>
      </c>
      <c r="AH2526" s="17" t="str">
        <f t="shared" si="159"/>
        <v/>
      </c>
      <c r="AJ2526" s="11" t="str">
        <f t="shared" si="160"/>
        <v/>
      </c>
    </row>
    <row r="2527" spans="1:36" x14ac:dyDescent="0.25">
      <c r="A2527" s="7"/>
      <c r="B2527" s="5"/>
      <c r="C2527" s="7"/>
      <c r="D2527" s="11" t="str">
        <f t="shared" si="157"/>
        <v/>
      </c>
      <c r="E2527" s="7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AF2527" s="11" t="str">
        <f t="shared" si="158"/>
        <v/>
      </c>
      <c r="AH2527" s="17" t="str">
        <f t="shared" si="159"/>
        <v/>
      </c>
      <c r="AJ2527" s="11" t="str">
        <f t="shared" si="160"/>
        <v/>
      </c>
    </row>
    <row r="2528" spans="1:36" x14ac:dyDescent="0.25">
      <c r="A2528" s="7"/>
      <c r="B2528" s="5"/>
      <c r="C2528" s="7"/>
      <c r="D2528" s="11" t="str">
        <f t="shared" si="157"/>
        <v/>
      </c>
      <c r="E2528" s="7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AF2528" s="11" t="str">
        <f t="shared" si="158"/>
        <v/>
      </c>
      <c r="AH2528" s="17" t="str">
        <f t="shared" si="159"/>
        <v/>
      </c>
      <c r="AJ2528" s="11" t="str">
        <f t="shared" si="160"/>
        <v/>
      </c>
    </row>
    <row r="2529" spans="1:36" x14ac:dyDescent="0.25">
      <c r="A2529" s="7"/>
      <c r="B2529" s="5"/>
      <c r="C2529" s="7"/>
      <c r="D2529" s="11" t="str">
        <f t="shared" si="157"/>
        <v/>
      </c>
      <c r="E2529" s="7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AF2529" s="11" t="str">
        <f t="shared" si="158"/>
        <v/>
      </c>
      <c r="AH2529" s="17" t="str">
        <f t="shared" si="159"/>
        <v/>
      </c>
      <c r="AJ2529" s="11" t="str">
        <f t="shared" si="160"/>
        <v/>
      </c>
    </row>
    <row r="2530" spans="1:36" x14ac:dyDescent="0.25">
      <c r="A2530" s="7"/>
      <c r="B2530" s="5"/>
      <c r="C2530" s="7"/>
      <c r="D2530" s="11" t="str">
        <f t="shared" si="157"/>
        <v/>
      </c>
      <c r="E2530" s="7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AF2530" s="11" t="str">
        <f t="shared" si="158"/>
        <v/>
      </c>
      <c r="AH2530" s="17" t="str">
        <f t="shared" si="159"/>
        <v/>
      </c>
      <c r="AJ2530" s="11" t="str">
        <f t="shared" si="160"/>
        <v/>
      </c>
    </row>
    <row r="2531" spans="1:36" x14ac:dyDescent="0.25">
      <c r="A2531" s="7"/>
      <c r="B2531" s="5"/>
      <c r="C2531" s="7"/>
      <c r="D2531" s="11" t="str">
        <f t="shared" si="157"/>
        <v/>
      </c>
      <c r="E2531" s="7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AF2531" s="11" t="str">
        <f t="shared" si="158"/>
        <v/>
      </c>
      <c r="AH2531" s="17" t="str">
        <f t="shared" si="159"/>
        <v/>
      </c>
      <c r="AJ2531" s="11" t="str">
        <f t="shared" si="160"/>
        <v/>
      </c>
    </row>
    <row r="2532" spans="1:36" x14ac:dyDescent="0.25">
      <c r="A2532" s="7"/>
      <c r="B2532" s="5"/>
      <c r="C2532" s="7"/>
      <c r="D2532" s="11" t="str">
        <f t="shared" si="157"/>
        <v/>
      </c>
      <c r="E2532" s="7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AF2532" s="11" t="str">
        <f t="shared" si="158"/>
        <v/>
      </c>
      <c r="AH2532" s="17" t="str">
        <f t="shared" si="159"/>
        <v/>
      </c>
      <c r="AJ2532" s="11" t="str">
        <f t="shared" si="160"/>
        <v/>
      </c>
    </row>
    <row r="2533" spans="1:36" x14ac:dyDescent="0.25">
      <c r="A2533" s="7"/>
      <c r="B2533" s="5"/>
      <c r="C2533" s="7"/>
      <c r="D2533" s="11" t="str">
        <f t="shared" si="157"/>
        <v/>
      </c>
      <c r="E2533" s="7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AF2533" s="11" t="str">
        <f t="shared" si="158"/>
        <v/>
      </c>
      <c r="AH2533" s="17" t="str">
        <f t="shared" si="159"/>
        <v/>
      </c>
      <c r="AJ2533" s="11" t="str">
        <f t="shared" si="160"/>
        <v/>
      </c>
    </row>
    <row r="2534" spans="1:36" x14ac:dyDescent="0.25">
      <c r="A2534" s="7"/>
      <c r="B2534" s="5"/>
      <c r="C2534" s="7"/>
      <c r="D2534" s="11" t="str">
        <f t="shared" si="157"/>
        <v/>
      </c>
      <c r="E2534" s="7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AF2534" s="11" t="str">
        <f t="shared" si="158"/>
        <v/>
      </c>
      <c r="AH2534" s="17" t="str">
        <f t="shared" si="159"/>
        <v/>
      </c>
      <c r="AJ2534" s="11" t="str">
        <f t="shared" si="160"/>
        <v/>
      </c>
    </row>
    <row r="2535" spans="1:36" x14ac:dyDescent="0.25">
      <c r="A2535" s="7"/>
      <c r="B2535" s="5"/>
      <c r="C2535" s="7"/>
      <c r="D2535" s="11" t="str">
        <f t="shared" si="157"/>
        <v/>
      </c>
      <c r="E2535" s="7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AF2535" s="11" t="str">
        <f t="shared" si="158"/>
        <v/>
      </c>
      <c r="AH2535" s="17" t="str">
        <f t="shared" si="159"/>
        <v/>
      </c>
      <c r="AJ2535" s="11" t="str">
        <f t="shared" si="160"/>
        <v/>
      </c>
    </row>
    <row r="2536" spans="1:36" x14ac:dyDescent="0.25">
      <c r="A2536" s="7"/>
      <c r="B2536" s="5"/>
      <c r="C2536" s="7"/>
      <c r="D2536" s="11" t="str">
        <f t="shared" si="157"/>
        <v/>
      </c>
      <c r="E2536" s="7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AF2536" s="11" t="str">
        <f t="shared" si="158"/>
        <v/>
      </c>
      <c r="AH2536" s="17" t="str">
        <f t="shared" si="159"/>
        <v/>
      </c>
      <c r="AJ2536" s="11" t="str">
        <f t="shared" si="160"/>
        <v/>
      </c>
    </row>
    <row r="2537" spans="1:36" x14ac:dyDescent="0.25">
      <c r="A2537" s="7"/>
      <c r="B2537" s="5"/>
      <c r="C2537" s="7"/>
      <c r="D2537" s="11" t="str">
        <f t="shared" si="157"/>
        <v/>
      </c>
      <c r="E2537" s="7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AF2537" s="11" t="str">
        <f t="shared" si="158"/>
        <v/>
      </c>
      <c r="AH2537" s="17" t="str">
        <f t="shared" si="159"/>
        <v/>
      </c>
      <c r="AJ2537" s="11" t="str">
        <f t="shared" si="160"/>
        <v/>
      </c>
    </row>
    <row r="2538" spans="1:36" x14ac:dyDescent="0.25">
      <c r="A2538" s="7"/>
      <c r="B2538" s="5"/>
      <c r="C2538" s="7"/>
      <c r="D2538" s="11" t="str">
        <f t="shared" si="157"/>
        <v/>
      </c>
      <c r="E2538" s="7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AF2538" s="11" t="str">
        <f t="shared" si="158"/>
        <v/>
      </c>
      <c r="AH2538" s="17" t="str">
        <f t="shared" si="159"/>
        <v/>
      </c>
      <c r="AJ2538" s="11" t="str">
        <f t="shared" si="160"/>
        <v/>
      </c>
    </row>
    <row r="2539" spans="1:36" x14ac:dyDescent="0.25">
      <c r="A2539" s="7"/>
      <c r="B2539" s="5"/>
      <c r="C2539" s="7"/>
      <c r="D2539" s="11" t="str">
        <f t="shared" si="157"/>
        <v/>
      </c>
      <c r="E2539" s="7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AF2539" s="11" t="str">
        <f t="shared" si="158"/>
        <v/>
      </c>
      <c r="AH2539" s="17" t="str">
        <f t="shared" si="159"/>
        <v/>
      </c>
      <c r="AJ2539" s="11" t="str">
        <f t="shared" si="160"/>
        <v/>
      </c>
    </row>
    <row r="2540" spans="1:36" x14ac:dyDescent="0.25">
      <c r="A2540" s="7"/>
      <c r="B2540" s="5"/>
      <c r="C2540" s="7"/>
      <c r="D2540" s="11" t="str">
        <f t="shared" si="157"/>
        <v/>
      </c>
      <c r="E2540" s="7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AF2540" s="11" t="str">
        <f t="shared" si="158"/>
        <v/>
      </c>
      <c r="AH2540" s="17" t="str">
        <f t="shared" si="159"/>
        <v/>
      </c>
      <c r="AJ2540" s="11" t="str">
        <f t="shared" si="160"/>
        <v/>
      </c>
    </row>
    <row r="2541" spans="1:36" x14ac:dyDescent="0.25">
      <c r="A2541" s="7"/>
      <c r="B2541" s="5"/>
      <c r="C2541" s="7"/>
      <c r="D2541" s="11" t="str">
        <f t="shared" si="157"/>
        <v/>
      </c>
      <c r="E2541" s="7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AF2541" s="11" t="str">
        <f t="shared" si="158"/>
        <v/>
      </c>
      <c r="AH2541" s="17" t="str">
        <f t="shared" si="159"/>
        <v/>
      </c>
      <c r="AJ2541" s="11" t="str">
        <f t="shared" si="160"/>
        <v/>
      </c>
    </row>
    <row r="2542" spans="1:36" x14ac:dyDescent="0.25">
      <c r="A2542" s="7"/>
      <c r="B2542" s="5"/>
      <c r="C2542" s="7"/>
      <c r="D2542" s="11" t="str">
        <f t="shared" si="157"/>
        <v/>
      </c>
      <c r="E2542" s="7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AF2542" s="11" t="str">
        <f t="shared" si="158"/>
        <v/>
      </c>
      <c r="AH2542" s="17" t="str">
        <f t="shared" si="159"/>
        <v/>
      </c>
      <c r="AJ2542" s="11" t="str">
        <f t="shared" si="160"/>
        <v/>
      </c>
    </row>
    <row r="2543" spans="1:36" x14ac:dyDescent="0.25">
      <c r="A2543" s="7"/>
      <c r="B2543" s="5"/>
      <c r="C2543" s="7"/>
      <c r="D2543" s="11" t="str">
        <f t="shared" si="157"/>
        <v/>
      </c>
      <c r="E2543" s="7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AF2543" s="11" t="str">
        <f t="shared" si="158"/>
        <v/>
      </c>
      <c r="AH2543" s="17" t="str">
        <f t="shared" si="159"/>
        <v/>
      </c>
      <c r="AJ2543" s="11" t="str">
        <f t="shared" si="160"/>
        <v/>
      </c>
    </row>
    <row r="2544" spans="1:36" x14ac:dyDescent="0.25">
      <c r="A2544" s="7"/>
      <c r="B2544" s="5"/>
      <c r="C2544" s="7"/>
      <c r="D2544" s="11" t="str">
        <f t="shared" si="157"/>
        <v/>
      </c>
      <c r="E2544" s="7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AF2544" s="11" t="str">
        <f t="shared" si="158"/>
        <v/>
      </c>
      <c r="AH2544" s="17" t="str">
        <f t="shared" si="159"/>
        <v/>
      </c>
      <c r="AJ2544" s="11" t="str">
        <f t="shared" si="160"/>
        <v/>
      </c>
    </row>
    <row r="2545" spans="1:36" x14ac:dyDescent="0.25">
      <c r="A2545" s="7"/>
      <c r="B2545" s="5"/>
      <c r="C2545" s="7"/>
      <c r="D2545" s="11" t="str">
        <f t="shared" si="157"/>
        <v/>
      </c>
      <c r="E2545" s="7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AF2545" s="11" t="str">
        <f t="shared" si="158"/>
        <v/>
      </c>
      <c r="AH2545" s="17" t="str">
        <f t="shared" si="159"/>
        <v/>
      </c>
      <c r="AJ2545" s="11" t="str">
        <f t="shared" si="160"/>
        <v/>
      </c>
    </row>
    <row r="2546" spans="1:36" x14ac:dyDescent="0.25">
      <c r="A2546" s="7"/>
      <c r="B2546" s="5"/>
      <c r="C2546" s="7"/>
      <c r="D2546" s="11" t="str">
        <f t="shared" si="157"/>
        <v/>
      </c>
      <c r="E2546" s="7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AF2546" s="11" t="str">
        <f t="shared" si="158"/>
        <v/>
      </c>
      <c r="AH2546" s="17" t="str">
        <f t="shared" si="159"/>
        <v/>
      </c>
      <c r="AJ2546" s="11" t="str">
        <f t="shared" si="160"/>
        <v/>
      </c>
    </row>
    <row r="2547" spans="1:36" x14ac:dyDescent="0.25">
      <c r="A2547" s="7"/>
      <c r="B2547" s="5"/>
      <c r="C2547" s="7"/>
      <c r="D2547" s="11" t="str">
        <f t="shared" si="157"/>
        <v/>
      </c>
      <c r="E2547" s="7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AF2547" s="11" t="str">
        <f t="shared" si="158"/>
        <v/>
      </c>
      <c r="AH2547" s="17" t="str">
        <f t="shared" si="159"/>
        <v/>
      </c>
      <c r="AJ2547" s="11" t="str">
        <f t="shared" si="160"/>
        <v/>
      </c>
    </row>
    <row r="2548" spans="1:36" x14ac:dyDescent="0.25">
      <c r="A2548" s="7"/>
      <c r="B2548" s="5"/>
      <c r="C2548" s="7"/>
      <c r="D2548" s="11" t="str">
        <f t="shared" si="157"/>
        <v/>
      </c>
      <c r="E2548" s="7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AF2548" s="11" t="str">
        <f t="shared" si="158"/>
        <v/>
      </c>
      <c r="AH2548" s="17" t="str">
        <f t="shared" si="159"/>
        <v/>
      </c>
      <c r="AJ2548" s="11" t="str">
        <f t="shared" si="160"/>
        <v/>
      </c>
    </row>
    <row r="2549" spans="1:36" x14ac:dyDescent="0.25">
      <c r="A2549" s="7"/>
      <c r="B2549" s="5"/>
      <c r="C2549" s="7"/>
      <c r="D2549" s="11" t="str">
        <f t="shared" si="157"/>
        <v/>
      </c>
      <c r="E2549" s="7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AF2549" s="11" t="str">
        <f t="shared" si="158"/>
        <v/>
      </c>
      <c r="AH2549" s="17" t="str">
        <f t="shared" si="159"/>
        <v/>
      </c>
      <c r="AJ2549" s="11" t="str">
        <f t="shared" si="160"/>
        <v/>
      </c>
    </row>
    <row r="2550" spans="1:36" x14ac:dyDescent="0.25">
      <c r="A2550" s="7"/>
      <c r="B2550" s="5"/>
      <c r="C2550" s="7"/>
      <c r="D2550" s="11" t="str">
        <f t="shared" si="157"/>
        <v/>
      </c>
      <c r="E2550" s="7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AF2550" s="11" t="str">
        <f t="shared" si="158"/>
        <v/>
      </c>
      <c r="AH2550" s="17" t="str">
        <f t="shared" si="159"/>
        <v/>
      </c>
      <c r="AJ2550" s="11" t="str">
        <f t="shared" si="160"/>
        <v/>
      </c>
    </row>
    <row r="2551" spans="1:36" x14ac:dyDescent="0.25">
      <c r="A2551" s="7"/>
      <c r="B2551" s="5"/>
      <c r="C2551" s="7"/>
      <c r="D2551" s="11" t="str">
        <f t="shared" si="157"/>
        <v/>
      </c>
      <c r="E2551" s="7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AF2551" s="11" t="str">
        <f t="shared" si="158"/>
        <v/>
      </c>
      <c r="AH2551" s="17" t="str">
        <f t="shared" si="159"/>
        <v/>
      </c>
      <c r="AJ2551" s="11" t="str">
        <f t="shared" si="160"/>
        <v/>
      </c>
    </row>
    <row r="2552" spans="1:36" x14ac:dyDescent="0.25">
      <c r="A2552" s="7"/>
      <c r="B2552" s="5"/>
      <c r="C2552" s="7"/>
      <c r="D2552" s="11" t="str">
        <f t="shared" si="157"/>
        <v/>
      </c>
      <c r="E2552" s="7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AF2552" s="11" t="str">
        <f t="shared" si="158"/>
        <v/>
      </c>
      <c r="AH2552" s="17" t="str">
        <f t="shared" si="159"/>
        <v/>
      </c>
      <c r="AJ2552" s="11" t="str">
        <f t="shared" si="160"/>
        <v/>
      </c>
    </row>
    <row r="2553" spans="1:36" x14ac:dyDescent="0.25">
      <c r="A2553" s="7"/>
      <c r="B2553" s="5"/>
      <c r="C2553" s="7"/>
      <c r="D2553" s="11" t="str">
        <f t="shared" si="157"/>
        <v/>
      </c>
      <c r="E2553" s="7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AF2553" s="11" t="str">
        <f t="shared" si="158"/>
        <v/>
      </c>
      <c r="AH2553" s="17" t="str">
        <f t="shared" si="159"/>
        <v/>
      </c>
      <c r="AJ2553" s="11" t="str">
        <f t="shared" si="160"/>
        <v/>
      </c>
    </row>
    <row r="2554" spans="1:36" x14ac:dyDescent="0.25">
      <c r="A2554" s="7"/>
      <c r="B2554" s="5"/>
      <c r="C2554" s="7"/>
      <c r="D2554" s="11" t="str">
        <f t="shared" si="157"/>
        <v/>
      </c>
      <c r="E2554" s="7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AF2554" s="11" t="str">
        <f t="shared" si="158"/>
        <v/>
      </c>
      <c r="AH2554" s="17" t="str">
        <f t="shared" si="159"/>
        <v/>
      </c>
      <c r="AJ2554" s="11" t="str">
        <f t="shared" si="160"/>
        <v/>
      </c>
    </row>
    <row r="2555" spans="1:36" x14ac:dyDescent="0.25">
      <c r="A2555" s="7"/>
      <c r="B2555" s="5"/>
      <c r="C2555" s="7"/>
      <c r="D2555" s="11" t="str">
        <f t="shared" si="157"/>
        <v/>
      </c>
      <c r="E2555" s="7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AF2555" s="11" t="str">
        <f t="shared" si="158"/>
        <v/>
      </c>
      <c r="AH2555" s="17" t="str">
        <f t="shared" si="159"/>
        <v/>
      </c>
      <c r="AJ2555" s="11" t="str">
        <f t="shared" si="160"/>
        <v/>
      </c>
    </row>
    <row r="2556" spans="1:36" x14ac:dyDescent="0.25">
      <c r="A2556" s="7"/>
      <c r="B2556" s="5"/>
      <c r="C2556" s="7"/>
      <c r="D2556" s="11" t="str">
        <f t="shared" si="157"/>
        <v/>
      </c>
      <c r="E2556" s="7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AF2556" s="11" t="str">
        <f t="shared" si="158"/>
        <v/>
      </c>
      <c r="AH2556" s="17" t="str">
        <f t="shared" si="159"/>
        <v/>
      </c>
      <c r="AJ2556" s="11" t="str">
        <f t="shared" si="160"/>
        <v/>
      </c>
    </row>
    <row r="2557" spans="1:36" x14ac:dyDescent="0.25">
      <c r="A2557" s="7"/>
      <c r="B2557" s="5"/>
      <c r="C2557" s="7"/>
      <c r="D2557" s="11" t="str">
        <f t="shared" si="157"/>
        <v/>
      </c>
      <c r="E2557" s="7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AF2557" s="11" t="str">
        <f t="shared" si="158"/>
        <v/>
      </c>
      <c r="AH2557" s="17" t="str">
        <f t="shared" si="159"/>
        <v/>
      </c>
      <c r="AJ2557" s="11" t="str">
        <f t="shared" si="160"/>
        <v/>
      </c>
    </row>
    <row r="2558" spans="1:36" x14ac:dyDescent="0.25">
      <c r="A2558" s="7"/>
      <c r="B2558" s="5"/>
      <c r="C2558" s="7"/>
      <c r="D2558" s="11" t="str">
        <f t="shared" si="157"/>
        <v/>
      </c>
      <c r="E2558" s="7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AF2558" s="11" t="str">
        <f t="shared" si="158"/>
        <v/>
      </c>
      <c r="AH2558" s="17" t="str">
        <f t="shared" si="159"/>
        <v/>
      </c>
      <c r="AJ2558" s="11" t="str">
        <f t="shared" si="160"/>
        <v/>
      </c>
    </row>
    <row r="2559" spans="1:36" x14ac:dyDescent="0.25">
      <c r="A2559" s="7"/>
      <c r="B2559" s="5"/>
      <c r="C2559" s="7"/>
      <c r="D2559" s="11" t="str">
        <f t="shared" si="157"/>
        <v/>
      </c>
      <c r="E2559" s="7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AF2559" s="11" t="str">
        <f t="shared" si="158"/>
        <v/>
      </c>
      <c r="AH2559" s="17" t="str">
        <f t="shared" si="159"/>
        <v/>
      </c>
      <c r="AJ2559" s="11" t="str">
        <f t="shared" si="160"/>
        <v/>
      </c>
    </row>
    <row r="2560" spans="1:36" x14ac:dyDescent="0.25">
      <c r="A2560" s="7"/>
      <c r="B2560" s="5"/>
      <c r="C2560" s="7"/>
      <c r="D2560" s="11" t="str">
        <f t="shared" si="157"/>
        <v/>
      </c>
      <c r="E2560" s="7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AF2560" s="11" t="str">
        <f t="shared" si="158"/>
        <v/>
      </c>
      <c r="AH2560" s="17" t="str">
        <f t="shared" si="159"/>
        <v/>
      </c>
      <c r="AJ2560" s="11" t="str">
        <f t="shared" si="160"/>
        <v/>
      </c>
    </row>
    <row r="2561" spans="1:36" x14ac:dyDescent="0.25">
      <c r="A2561" s="7"/>
      <c r="B2561" s="5"/>
      <c r="C2561" s="7"/>
      <c r="D2561" s="11" t="str">
        <f t="shared" si="157"/>
        <v/>
      </c>
      <c r="E2561" s="7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AF2561" s="11" t="str">
        <f t="shared" si="158"/>
        <v/>
      </c>
      <c r="AH2561" s="17" t="str">
        <f t="shared" si="159"/>
        <v/>
      </c>
      <c r="AJ2561" s="11" t="str">
        <f t="shared" si="160"/>
        <v/>
      </c>
    </row>
    <row r="2562" spans="1:36" x14ac:dyDescent="0.25">
      <c r="A2562" s="7"/>
      <c r="B2562" s="5"/>
      <c r="C2562" s="7"/>
      <c r="D2562" s="11" t="str">
        <f t="shared" si="157"/>
        <v/>
      </c>
      <c r="E2562" s="7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AF2562" s="11" t="str">
        <f t="shared" si="158"/>
        <v/>
      </c>
      <c r="AH2562" s="17" t="str">
        <f t="shared" si="159"/>
        <v/>
      </c>
      <c r="AJ2562" s="11" t="str">
        <f t="shared" si="160"/>
        <v/>
      </c>
    </row>
    <row r="2563" spans="1:36" x14ac:dyDescent="0.25">
      <c r="A2563" s="7"/>
      <c r="B2563" s="5"/>
      <c r="C2563" s="7"/>
      <c r="D2563" s="11" t="str">
        <f t="shared" si="157"/>
        <v/>
      </c>
      <c r="E2563" s="7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AF2563" s="11" t="str">
        <f t="shared" si="158"/>
        <v/>
      </c>
      <c r="AH2563" s="17" t="str">
        <f t="shared" si="159"/>
        <v/>
      </c>
      <c r="AJ2563" s="11" t="str">
        <f t="shared" si="160"/>
        <v/>
      </c>
    </row>
    <row r="2564" spans="1:36" x14ac:dyDescent="0.25">
      <c r="A2564" s="7"/>
      <c r="B2564" s="5"/>
      <c r="C2564" s="7"/>
      <c r="D2564" s="11" t="str">
        <f t="shared" si="157"/>
        <v/>
      </c>
      <c r="E2564" s="7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AF2564" s="11" t="str">
        <f t="shared" si="158"/>
        <v/>
      </c>
      <c r="AH2564" s="17" t="str">
        <f t="shared" si="159"/>
        <v/>
      </c>
      <c r="AJ2564" s="11" t="str">
        <f t="shared" si="160"/>
        <v/>
      </c>
    </row>
    <row r="2565" spans="1:36" x14ac:dyDescent="0.25">
      <c r="A2565" s="7"/>
      <c r="B2565" s="5"/>
      <c r="C2565" s="7"/>
      <c r="D2565" s="11" t="str">
        <f t="shared" si="157"/>
        <v/>
      </c>
      <c r="E2565" s="7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AF2565" s="11" t="str">
        <f t="shared" si="158"/>
        <v/>
      </c>
      <c r="AH2565" s="17" t="str">
        <f t="shared" si="159"/>
        <v/>
      </c>
      <c r="AJ2565" s="11" t="str">
        <f t="shared" si="160"/>
        <v/>
      </c>
    </row>
    <row r="2566" spans="1:36" x14ac:dyDescent="0.25">
      <c r="A2566" s="7"/>
      <c r="B2566" s="5"/>
      <c r="C2566" s="7"/>
      <c r="D2566" s="11" t="str">
        <f t="shared" si="157"/>
        <v/>
      </c>
      <c r="E2566" s="7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AF2566" s="11" t="str">
        <f t="shared" si="158"/>
        <v/>
      </c>
      <c r="AH2566" s="17" t="str">
        <f t="shared" si="159"/>
        <v/>
      </c>
      <c r="AJ2566" s="11" t="str">
        <f t="shared" si="160"/>
        <v/>
      </c>
    </row>
    <row r="2567" spans="1:36" x14ac:dyDescent="0.25">
      <c r="A2567" s="7"/>
      <c r="B2567" s="5"/>
      <c r="C2567" s="7"/>
      <c r="D2567" s="11" t="str">
        <f t="shared" si="157"/>
        <v/>
      </c>
      <c r="E2567" s="7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AF2567" s="11" t="str">
        <f t="shared" si="158"/>
        <v/>
      </c>
      <c r="AH2567" s="17" t="str">
        <f t="shared" si="159"/>
        <v/>
      </c>
      <c r="AJ2567" s="11" t="str">
        <f t="shared" si="160"/>
        <v/>
      </c>
    </row>
    <row r="2568" spans="1:36" x14ac:dyDescent="0.25">
      <c r="A2568" s="7"/>
      <c r="B2568" s="5"/>
      <c r="C2568" s="7"/>
      <c r="D2568" s="11" t="str">
        <f t="shared" si="157"/>
        <v/>
      </c>
      <c r="E2568" s="7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AF2568" s="11" t="str">
        <f t="shared" si="158"/>
        <v/>
      </c>
      <c r="AH2568" s="17" t="str">
        <f t="shared" si="159"/>
        <v/>
      </c>
      <c r="AJ2568" s="11" t="str">
        <f t="shared" si="160"/>
        <v/>
      </c>
    </row>
    <row r="2569" spans="1:36" x14ac:dyDescent="0.25">
      <c r="A2569" s="7"/>
      <c r="B2569" s="5"/>
      <c r="C2569" s="7"/>
      <c r="D2569" s="11" t="str">
        <f t="shared" si="157"/>
        <v/>
      </c>
      <c r="E2569" s="7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AF2569" s="11" t="str">
        <f t="shared" si="158"/>
        <v/>
      </c>
      <c r="AH2569" s="17" t="str">
        <f t="shared" si="159"/>
        <v/>
      </c>
      <c r="AJ2569" s="11" t="str">
        <f t="shared" si="160"/>
        <v/>
      </c>
    </row>
    <row r="2570" spans="1:36" x14ac:dyDescent="0.25">
      <c r="A2570" s="7"/>
      <c r="B2570" s="5"/>
      <c r="C2570" s="7"/>
      <c r="D2570" s="11" t="str">
        <f t="shared" si="157"/>
        <v/>
      </c>
      <c r="E2570" s="7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AF2570" s="11" t="str">
        <f t="shared" si="158"/>
        <v/>
      </c>
      <c r="AH2570" s="17" t="str">
        <f t="shared" si="159"/>
        <v/>
      </c>
      <c r="AJ2570" s="11" t="str">
        <f t="shared" si="160"/>
        <v/>
      </c>
    </row>
    <row r="2571" spans="1:36" x14ac:dyDescent="0.25">
      <c r="A2571" s="7"/>
      <c r="B2571" s="5"/>
      <c r="C2571" s="7"/>
      <c r="D2571" s="11" t="str">
        <f t="shared" si="157"/>
        <v/>
      </c>
      <c r="E2571" s="7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AF2571" s="11" t="str">
        <f t="shared" si="158"/>
        <v/>
      </c>
      <c r="AH2571" s="17" t="str">
        <f t="shared" si="159"/>
        <v/>
      </c>
      <c r="AJ2571" s="11" t="str">
        <f t="shared" si="160"/>
        <v/>
      </c>
    </row>
    <row r="2572" spans="1:36" x14ac:dyDescent="0.25">
      <c r="A2572" s="7"/>
      <c r="B2572" s="5"/>
      <c r="C2572" s="7"/>
      <c r="D2572" s="11" t="str">
        <f t="shared" ref="D2572:D2635" si="161">IF($AC$7=FALSE, "", IF($Q$7=$AA$18, IFERROR(ROUND($AJ2572, 2), ""), $AJ2572))</f>
        <v/>
      </c>
      <c r="E2572" s="7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AF2572" s="11" t="str">
        <f t="shared" ref="AF2572:AF2635" si="162">IF(AND($G$10=$AA$11, $AC$7=TRUE), IF($B2572="", "", $B2572/$N$18), "")</f>
        <v/>
      </c>
      <c r="AH2572" s="17" t="str">
        <f t="shared" ref="AH2572:AH2635" si="163">IF($B2572="", "", IF(ISNUMBER($B2572)=FALSE, "X", ""))</f>
        <v/>
      </c>
      <c r="AJ2572" s="11" t="str">
        <f t="shared" ref="AJ2572:AJ2635" si="164">IF($AC$7=FALSE, "", IF($G$10=$AA$10, IF($B2572="", "", IFERROR($B2572*$N$20, "")), IF($G$10=$AA$11, IFERROR($AF2572*$N$20, ""), "")))</f>
        <v/>
      </c>
    </row>
    <row r="2573" spans="1:36" x14ac:dyDescent="0.25">
      <c r="A2573" s="7"/>
      <c r="B2573" s="5"/>
      <c r="C2573" s="7"/>
      <c r="D2573" s="11" t="str">
        <f t="shared" si="161"/>
        <v/>
      </c>
      <c r="E2573" s="7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AF2573" s="11" t="str">
        <f t="shared" si="162"/>
        <v/>
      </c>
      <c r="AH2573" s="17" t="str">
        <f t="shared" si="163"/>
        <v/>
      </c>
      <c r="AJ2573" s="11" t="str">
        <f t="shared" si="164"/>
        <v/>
      </c>
    </row>
    <row r="2574" spans="1:36" x14ac:dyDescent="0.25">
      <c r="A2574" s="7"/>
      <c r="B2574" s="5"/>
      <c r="C2574" s="7"/>
      <c r="D2574" s="11" t="str">
        <f t="shared" si="161"/>
        <v/>
      </c>
      <c r="E2574" s="7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AF2574" s="11" t="str">
        <f t="shared" si="162"/>
        <v/>
      </c>
      <c r="AH2574" s="17" t="str">
        <f t="shared" si="163"/>
        <v/>
      </c>
      <c r="AJ2574" s="11" t="str">
        <f t="shared" si="164"/>
        <v/>
      </c>
    </row>
    <row r="2575" spans="1:36" x14ac:dyDescent="0.25">
      <c r="A2575" s="7"/>
      <c r="B2575" s="5"/>
      <c r="C2575" s="7"/>
      <c r="D2575" s="11" t="str">
        <f t="shared" si="161"/>
        <v/>
      </c>
      <c r="E2575" s="7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AF2575" s="11" t="str">
        <f t="shared" si="162"/>
        <v/>
      </c>
      <c r="AH2575" s="17" t="str">
        <f t="shared" si="163"/>
        <v/>
      </c>
      <c r="AJ2575" s="11" t="str">
        <f t="shared" si="164"/>
        <v/>
      </c>
    </row>
    <row r="2576" spans="1:36" x14ac:dyDescent="0.25">
      <c r="A2576" s="7"/>
      <c r="B2576" s="5"/>
      <c r="C2576" s="7"/>
      <c r="D2576" s="11" t="str">
        <f t="shared" si="161"/>
        <v/>
      </c>
      <c r="E2576" s="7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AF2576" s="11" t="str">
        <f t="shared" si="162"/>
        <v/>
      </c>
      <c r="AH2576" s="17" t="str">
        <f t="shared" si="163"/>
        <v/>
      </c>
      <c r="AJ2576" s="11" t="str">
        <f t="shared" si="164"/>
        <v/>
      </c>
    </row>
    <row r="2577" spans="1:36" x14ac:dyDescent="0.25">
      <c r="A2577" s="7"/>
      <c r="B2577" s="5"/>
      <c r="C2577" s="7"/>
      <c r="D2577" s="11" t="str">
        <f t="shared" si="161"/>
        <v/>
      </c>
      <c r="E2577" s="7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AF2577" s="11" t="str">
        <f t="shared" si="162"/>
        <v/>
      </c>
      <c r="AH2577" s="17" t="str">
        <f t="shared" si="163"/>
        <v/>
      </c>
      <c r="AJ2577" s="11" t="str">
        <f t="shared" si="164"/>
        <v/>
      </c>
    </row>
    <row r="2578" spans="1:36" x14ac:dyDescent="0.25">
      <c r="A2578" s="7"/>
      <c r="B2578" s="5"/>
      <c r="C2578" s="7"/>
      <c r="D2578" s="11" t="str">
        <f t="shared" si="161"/>
        <v/>
      </c>
      <c r="E2578" s="7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AF2578" s="11" t="str">
        <f t="shared" si="162"/>
        <v/>
      </c>
      <c r="AH2578" s="17" t="str">
        <f t="shared" si="163"/>
        <v/>
      </c>
      <c r="AJ2578" s="11" t="str">
        <f t="shared" si="164"/>
        <v/>
      </c>
    </row>
    <row r="2579" spans="1:36" x14ac:dyDescent="0.25">
      <c r="A2579" s="7"/>
      <c r="B2579" s="5"/>
      <c r="C2579" s="7"/>
      <c r="D2579" s="11" t="str">
        <f t="shared" si="161"/>
        <v/>
      </c>
      <c r="E2579" s="7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AF2579" s="11" t="str">
        <f t="shared" si="162"/>
        <v/>
      </c>
      <c r="AH2579" s="17" t="str">
        <f t="shared" si="163"/>
        <v/>
      </c>
      <c r="AJ2579" s="11" t="str">
        <f t="shared" si="164"/>
        <v/>
      </c>
    </row>
    <row r="2580" spans="1:36" x14ac:dyDescent="0.25">
      <c r="A2580" s="7"/>
      <c r="B2580" s="5"/>
      <c r="C2580" s="7"/>
      <c r="D2580" s="11" t="str">
        <f t="shared" si="161"/>
        <v/>
      </c>
      <c r="E2580" s="7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AF2580" s="11" t="str">
        <f t="shared" si="162"/>
        <v/>
      </c>
      <c r="AH2580" s="17" t="str">
        <f t="shared" si="163"/>
        <v/>
      </c>
      <c r="AJ2580" s="11" t="str">
        <f t="shared" si="164"/>
        <v/>
      </c>
    </row>
    <row r="2581" spans="1:36" x14ac:dyDescent="0.25">
      <c r="A2581" s="7"/>
      <c r="B2581" s="5"/>
      <c r="C2581" s="7"/>
      <c r="D2581" s="11" t="str">
        <f t="shared" si="161"/>
        <v/>
      </c>
      <c r="E2581" s="7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AF2581" s="11" t="str">
        <f t="shared" si="162"/>
        <v/>
      </c>
      <c r="AH2581" s="17" t="str">
        <f t="shared" si="163"/>
        <v/>
      </c>
      <c r="AJ2581" s="11" t="str">
        <f t="shared" si="164"/>
        <v/>
      </c>
    </row>
    <row r="2582" spans="1:36" x14ac:dyDescent="0.25">
      <c r="A2582" s="7"/>
      <c r="B2582" s="5"/>
      <c r="C2582" s="7"/>
      <c r="D2582" s="11" t="str">
        <f t="shared" si="161"/>
        <v/>
      </c>
      <c r="E2582" s="7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AF2582" s="11" t="str">
        <f t="shared" si="162"/>
        <v/>
      </c>
      <c r="AH2582" s="17" t="str">
        <f t="shared" si="163"/>
        <v/>
      </c>
      <c r="AJ2582" s="11" t="str">
        <f t="shared" si="164"/>
        <v/>
      </c>
    </row>
    <row r="2583" spans="1:36" x14ac:dyDescent="0.25">
      <c r="A2583" s="7"/>
      <c r="B2583" s="5"/>
      <c r="C2583" s="7"/>
      <c r="D2583" s="11" t="str">
        <f t="shared" si="161"/>
        <v/>
      </c>
      <c r="E2583" s="7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AF2583" s="11" t="str">
        <f t="shared" si="162"/>
        <v/>
      </c>
      <c r="AH2583" s="17" t="str">
        <f t="shared" si="163"/>
        <v/>
      </c>
      <c r="AJ2583" s="11" t="str">
        <f t="shared" si="164"/>
        <v/>
      </c>
    </row>
    <row r="2584" spans="1:36" x14ac:dyDescent="0.25">
      <c r="A2584" s="7"/>
      <c r="B2584" s="5"/>
      <c r="C2584" s="7"/>
      <c r="D2584" s="11" t="str">
        <f t="shared" si="161"/>
        <v/>
      </c>
      <c r="E2584" s="7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AF2584" s="11" t="str">
        <f t="shared" si="162"/>
        <v/>
      </c>
      <c r="AH2584" s="17" t="str">
        <f t="shared" si="163"/>
        <v/>
      </c>
      <c r="AJ2584" s="11" t="str">
        <f t="shared" si="164"/>
        <v/>
      </c>
    </row>
    <row r="2585" spans="1:36" x14ac:dyDescent="0.25">
      <c r="A2585" s="7"/>
      <c r="B2585" s="5"/>
      <c r="C2585" s="7"/>
      <c r="D2585" s="11" t="str">
        <f t="shared" si="161"/>
        <v/>
      </c>
      <c r="E2585" s="7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AF2585" s="11" t="str">
        <f t="shared" si="162"/>
        <v/>
      </c>
      <c r="AH2585" s="17" t="str">
        <f t="shared" si="163"/>
        <v/>
      </c>
      <c r="AJ2585" s="11" t="str">
        <f t="shared" si="164"/>
        <v/>
      </c>
    </row>
    <row r="2586" spans="1:36" x14ac:dyDescent="0.25">
      <c r="A2586" s="7"/>
      <c r="B2586" s="5"/>
      <c r="C2586" s="7"/>
      <c r="D2586" s="11" t="str">
        <f t="shared" si="161"/>
        <v/>
      </c>
      <c r="E2586" s="7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AF2586" s="11" t="str">
        <f t="shared" si="162"/>
        <v/>
      </c>
      <c r="AH2586" s="17" t="str">
        <f t="shared" si="163"/>
        <v/>
      </c>
      <c r="AJ2586" s="11" t="str">
        <f t="shared" si="164"/>
        <v/>
      </c>
    </row>
    <row r="2587" spans="1:36" x14ac:dyDescent="0.25">
      <c r="A2587" s="7"/>
      <c r="B2587" s="5"/>
      <c r="C2587" s="7"/>
      <c r="D2587" s="11" t="str">
        <f t="shared" si="161"/>
        <v/>
      </c>
      <c r="E2587" s="7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AF2587" s="11" t="str">
        <f t="shared" si="162"/>
        <v/>
      </c>
      <c r="AH2587" s="17" t="str">
        <f t="shared" si="163"/>
        <v/>
      </c>
      <c r="AJ2587" s="11" t="str">
        <f t="shared" si="164"/>
        <v/>
      </c>
    </row>
    <row r="2588" spans="1:36" x14ac:dyDescent="0.25">
      <c r="A2588" s="7"/>
      <c r="B2588" s="5"/>
      <c r="C2588" s="7"/>
      <c r="D2588" s="11" t="str">
        <f t="shared" si="161"/>
        <v/>
      </c>
      <c r="E2588" s="7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AF2588" s="11" t="str">
        <f t="shared" si="162"/>
        <v/>
      </c>
      <c r="AH2588" s="17" t="str">
        <f t="shared" si="163"/>
        <v/>
      </c>
      <c r="AJ2588" s="11" t="str">
        <f t="shared" si="164"/>
        <v/>
      </c>
    </row>
    <row r="2589" spans="1:36" x14ac:dyDescent="0.25">
      <c r="A2589" s="7"/>
      <c r="B2589" s="5"/>
      <c r="C2589" s="7"/>
      <c r="D2589" s="11" t="str">
        <f t="shared" si="161"/>
        <v/>
      </c>
      <c r="E2589" s="7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AF2589" s="11" t="str">
        <f t="shared" si="162"/>
        <v/>
      </c>
      <c r="AH2589" s="17" t="str">
        <f t="shared" si="163"/>
        <v/>
      </c>
      <c r="AJ2589" s="11" t="str">
        <f t="shared" si="164"/>
        <v/>
      </c>
    </row>
    <row r="2590" spans="1:36" x14ac:dyDescent="0.25">
      <c r="A2590" s="7"/>
      <c r="B2590" s="5"/>
      <c r="C2590" s="7"/>
      <c r="D2590" s="11" t="str">
        <f t="shared" si="161"/>
        <v/>
      </c>
      <c r="E2590" s="7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AF2590" s="11" t="str">
        <f t="shared" si="162"/>
        <v/>
      </c>
      <c r="AH2590" s="17" t="str">
        <f t="shared" si="163"/>
        <v/>
      </c>
      <c r="AJ2590" s="11" t="str">
        <f t="shared" si="164"/>
        <v/>
      </c>
    </row>
    <row r="2591" spans="1:36" x14ac:dyDescent="0.25">
      <c r="A2591" s="7"/>
      <c r="B2591" s="5"/>
      <c r="C2591" s="7"/>
      <c r="D2591" s="11" t="str">
        <f t="shared" si="161"/>
        <v/>
      </c>
      <c r="E2591" s="7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AF2591" s="11" t="str">
        <f t="shared" si="162"/>
        <v/>
      </c>
      <c r="AH2591" s="17" t="str">
        <f t="shared" si="163"/>
        <v/>
      </c>
      <c r="AJ2591" s="11" t="str">
        <f t="shared" si="164"/>
        <v/>
      </c>
    </row>
    <row r="2592" spans="1:36" x14ac:dyDescent="0.25">
      <c r="A2592" s="7"/>
      <c r="B2592" s="5"/>
      <c r="C2592" s="7"/>
      <c r="D2592" s="11" t="str">
        <f t="shared" si="161"/>
        <v/>
      </c>
      <c r="E2592" s="7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AF2592" s="11" t="str">
        <f t="shared" si="162"/>
        <v/>
      </c>
      <c r="AH2592" s="17" t="str">
        <f t="shared" si="163"/>
        <v/>
      </c>
      <c r="AJ2592" s="11" t="str">
        <f t="shared" si="164"/>
        <v/>
      </c>
    </row>
    <row r="2593" spans="1:36" x14ac:dyDescent="0.25">
      <c r="A2593" s="7"/>
      <c r="B2593" s="5"/>
      <c r="C2593" s="7"/>
      <c r="D2593" s="11" t="str">
        <f t="shared" si="161"/>
        <v/>
      </c>
      <c r="E2593" s="7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AF2593" s="11" t="str">
        <f t="shared" si="162"/>
        <v/>
      </c>
      <c r="AH2593" s="17" t="str">
        <f t="shared" si="163"/>
        <v/>
      </c>
      <c r="AJ2593" s="11" t="str">
        <f t="shared" si="164"/>
        <v/>
      </c>
    </row>
    <row r="2594" spans="1:36" x14ac:dyDescent="0.25">
      <c r="A2594" s="7"/>
      <c r="B2594" s="5"/>
      <c r="C2594" s="7"/>
      <c r="D2594" s="11" t="str">
        <f t="shared" si="161"/>
        <v/>
      </c>
      <c r="E2594" s="7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AF2594" s="11" t="str">
        <f t="shared" si="162"/>
        <v/>
      </c>
      <c r="AH2594" s="17" t="str">
        <f t="shared" si="163"/>
        <v/>
      </c>
      <c r="AJ2594" s="11" t="str">
        <f t="shared" si="164"/>
        <v/>
      </c>
    </row>
    <row r="2595" spans="1:36" x14ac:dyDescent="0.25">
      <c r="A2595" s="7"/>
      <c r="B2595" s="5"/>
      <c r="C2595" s="7"/>
      <c r="D2595" s="11" t="str">
        <f t="shared" si="161"/>
        <v/>
      </c>
      <c r="E2595" s="7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AF2595" s="11" t="str">
        <f t="shared" si="162"/>
        <v/>
      </c>
      <c r="AH2595" s="17" t="str">
        <f t="shared" si="163"/>
        <v/>
      </c>
      <c r="AJ2595" s="11" t="str">
        <f t="shared" si="164"/>
        <v/>
      </c>
    </row>
    <row r="2596" spans="1:36" x14ac:dyDescent="0.25">
      <c r="A2596" s="7"/>
      <c r="B2596" s="5"/>
      <c r="C2596" s="7"/>
      <c r="D2596" s="11" t="str">
        <f t="shared" si="161"/>
        <v/>
      </c>
      <c r="E2596" s="7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AF2596" s="11" t="str">
        <f t="shared" si="162"/>
        <v/>
      </c>
      <c r="AH2596" s="17" t="str">
        <f t="shared" si="163"/>
        <v/>
      </c>
      <c r="AJ2596" s="11" t="str">
        <f t="shared" si="164"/>
        <v/>
      </c>
    </row>
    <row r="2597" spans="1:36" x14ac:dyDescent="0.25">
      <c r="A2597" s="7"/>
      <c r="B2597" s="5"/>
      <c r="C2597" s="7"/>
      <c r="D2597" s="11" t="str">
        <f t="shared" si="161"/>
        <v/>
      </c>
      <c r="E2597" s="7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AF2597" s="11" t="str">
        <f t="shared" si="162"/>
        <v/>
      </c>
      <c r="AH2597" s="17" t="str">
        <f t="shared" si="163"/>
        <v/>
      </c>
      <c r="AJ2597" s="11" t="str">
        <f t="shared" si="164"/>
        <v/>
      </c>
    </row>
    <row r="2598" spans="1:36" x14ac:dyDescent="0.25">
      <c r="A2598" s="7"/>
      <c r="B2598" s="5"/>
      <c r="C2598" s="7"/>
      <c r="D2598" s="11" t="str">
        <f t="shared" si="161"/>
        <v/>
      </c>
      <c r="E2598" s="7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AF2598" s="11" t="str">
        <f t="shared" si="162"/>
        <v/>
      </c>
      <c r="AH2598" s="17" t="str">
        <f t="shared" si="163"/>
        <v/>
      </c>
      <c r="AJ2598" s="11" t="str">
        <f t="shared" si="164"/>
        <v/>
      </c>
    </row>
    <row r="2599" spans="1:36" x14ac:dyDescent="0.25">
      <c r="A2599" s="7"/>
      <c r="B2599" s="5"/>
      <c r="C2599" s="7"/>
      <c r="D2599" s="11" t="str">
        <f t="shared" si="161"/>
        <v/>
      </c>
      <c r="E2599" s="7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AF2599" s="11" t="str">
        <f t="shared" si="162"/>
        <v/>
      </c>
      <c r="AH2599" s="17" t="str">
        <f t="shared" si="163"/>
        <v/>
      </c>
      <c r="AJ2599" s="11" t="str">
        <f t="shared" si="164"/>
        <v/>
      </c>
    </row>
    <row r="2600" spans="1:36" x14ac:dyDescent="0.25">
      <c r="A2600" s="7"/>
      <c r="B2600" s="5"/>
      <c r="C2600" s="7"/>
      <c r="D2600" s="11" t="str">
        <f t="shared" si="161"/>
        <v/>
      </c>
      <c r="E2600" s="7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AF2600" s="11" t="str">
        <f t="shared" si="162"/>
        <v/>
      </c>
      <c r="AH2600" s="17" t="str">
        <f t="shared" si="163"/>
        <v/>
      </c>
      <c r="AJ2600" s="11" t="str">
        <f t="shared" si="164"/>
        <v/>
      </c>
    </row>
    <row r="2601" spans="1:36" x14ac:dyDescent="0.25">
      <c r="A2601" s="7"/>
      <c r="B2601" s="5"/>
      <c r="C2601" s="7"/>
      <c r="D2601" s="11" t="str">
        <f t="shared" si="161"/>
        <v/>
      </c>
      <c r="E2601" s="7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AF2601" s="11" t="str">
        <f t="shared" si="162"/>
        <v/>
      </c>
      <c r="AH2601" s="17" t="str">
        <f t="shared" si="163"/>
        <v/>
      </c>
      <c r="AJ2601" s="11" t="str">
        <f t="shared" si="164"/>
        <v/>
      </c>
    </row>
    <row r="2602" spans="1:36" x14ac:dyDescent="0.25">
      <c r="A2602" s="7"/>
      <c r="B2602" s="5"/>
      <c r="C2602" s="7"/>
      <c r="D2602" s="11" t="str">
        <f t="shared" si="161"/>
        <v/>
      </c>
      <c r="E2602" s="7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AF2602" s="11" t="str">
        <f t="shared" si="162"/>
        <v/>
      </c>
      <c r="AH2602" s="17" t="str">
        <f t="shared" si="163"/>
        <v/>
      </c>
      <c r="AJ2602" s="11" t="str">
        <f t="shared" si="164"/>
        <v/>
      </c>
    </row>
    <row r="2603" spans="1:36" x14ac:dyDescent="0.25">
      <c r="A2603" s="7"/>
      <c r="B2603" s="5"/>
      <c r="C2603" s="7"/>
      <c r="D2603" s="11" t="str">
        <f t="shared" si="161"/>
        <v/>
      </c>
      <c r="E2603" s="7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AF2603" s="11" t="str">
        <f t="shared" si="162"/>
        <v/>
      </c>
      <c r="AH2603" s="17" t="str">
        <f t="shared" si="163"/>
        <v/>
      </c>
      <c r="AJ2603" s="11" t="str">
        <f t="shared" si="164"/>
        <v/>
      </c>
    </row>
    <row r="2604" spans="1:36" x14ac:dyDescent="0.25">
      <c r="A2604" s="7"/>
      <c r="B2604" s="5"/>
      <c r="C2604" s="7"/>
      <c r="D2604" s="11" t="str">
        <f t="shared" si="161"/>
        <v/>
      </c>
      <c r="E2604" s="7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AF2604" s="11" t="str">
        <f t="shared" si="162"/>
        <v/>
      </c>
      <c r="AH2604" s="17" t="str">
        <f t="shared" si="163"/>
        <v/>
      </c>
      <c r="AJ2604" s="11" t="str">
        <f t="shared" si="164"/>
        <v/>
      </c>
    </row>
    <row r="2605" spans="1:36" x14ac:dyDescent="0.25">
      <c r="A2605" s="7"/>
      <c r="B2605" s="5"/>
      <c r="C2605" s="7"/>
      <c r="D2605" s="11" t="str">
        <f t="shared" si="161"/>
        <v/>
      </c>
      <c r="E2605" s="7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AF2605" s="11" t="str">
        <f t="shared" si="162"/>
        <v/>
      </c>
      <c r="AH2605" s="17" t="str">
        <f t="shared" si="163"/>
        <v/>
      </c>
      <c r="AJ2605" s="11" t="str">
        <f t="shared" si="164"/>
        <v/>
      </c>
    </row>
    <row r="2606" spans="1:36" x14ac:dyDescent="0.25">
      <c r="A2606" s="7"/>
      <c r="B2606" s="5"/>
      <c r="C2606" s="7"/>
      <c r="D2606" s="11" t="str">
        <f t="shared" si="161"/>
        <v/>
      </c>
      <c r="E2606" s="7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AF2606" s="11" t="str">
        <f t="shared" si="162"/>
        <v/>
      </c>
      <c r="AH2606" s="17" t="str">
        <f t="shared" si="163"/>
        <v/>
      </c>
      <c r="AJ2606" s="11" t="str">
        <f t="shared" si="164"/>
        <v/>
      </c>
    </row>
    <row r="2607" spans="1:36" x14ac:dyDescent="0.25">
      <c r="A2607" s="7"/>
      <c r="B2607" s="5"/>
      <c r="C2607" s="7"/>
      <c r="D2607" s="11" t="str">
        <f t="shared" si="161"/>
        <v/>
      </c>
      <c r="E2607" s="7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AF2607" s="11" t="str">
        <f t="shared" si="162"/>
        <v/>
      </c>
      <c r="AH2607" s="17" t="str">
        <f t="shared" si="163"/>
        <v/>
      </c>
      <c r="AJ2607" s="11" t="str">
        <f t="shared" si="164"/>
        <v/>
      </c>
    </row>
    <row r="2608" spans="1:36" x14ac:dyDescent="0.25">
      <c r="A2608" s="7"/>
      <c r="B2608" s="5"/>
      <c r="C2608" s="7"/>
      <c r="D2608" s="11" t="str">
        <f t="shared" si="161"/>
        <v/>
      </c>
      <c r="E2608" s="7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AF2608" s="11" t="str">
        <f t="shared" si="162"/>
        <v/>
      </c>
      <c r="AH2608" s="17" t="str">
        <f t="shared" si="163"/>
        <v/>
      </c>
      <c r="AJ2608" s="11" t="str">
        <f t="shared" si="164"/>
        <v/>
      </c>
    </row>
    <row r="2609" spans="1:36" x14ac:dyDescent="0.25">
      <c r="A2609" s="7"/>
      <c r="B2609" s="5"/>
      <c r="C2609" s="7"/>
      <c r="D2609" s="11" t="str">
        <f t="shared" si="161"/>
        <v/>
      </c>
      <c r="E2609" s="7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AF2609" s="11" t="str">
        <f t="shared" si="162"/>
        <v/>
      </c>
      <c r="AH2609" s="17" t="str">
        <f t="shared" si="163"/>
        <v/>
      </c>
      <c r="AJ2609" s="11" t="str">
        <f t="shared" si="164"/>
        <v/>
      </c>
    </row>
    <row r="2610" spans="1:36" x14ac:dyDescent="0.25">
      <c r="A2610" s="7"/>
      <c r="B2610" s="5"/>
      <c r="C2610" s="7"/>
      <c r="D2610" s="11" t="str">
        <f t="shared" si="161"/>
        <v/>
      </c>
      <c r="E2610" s="7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AF2610" s="11" t="str">
        <f t="shared" si="162"/>
        <v/>
      </c>
      <c r="AH2610" s="17" t="str">
        <f t="shared" si="163"/>
        <v/>
      </c>
      <c r="AJ2610" s="11" t="str">
        <f t="shared" si="164"/>
        <v/>
      </c>
    </row>
    <row r="2611" spans="1:36" x14ac:dyDescent="0.25">
      <c r="A2611" s="7"/>
      <c r="B2611" s="5"/>
      <c r="C2611" s="7"/>
      <c r="D2611" s="11" t="str">
        <f t="shared" si="161"/>
        <v/>
      </c>
      <c r="E2611" s="7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AF2611" s="11" t="str">
        <f t="shared" si="162"/>
        <v/>
      </c>
      <c r="AH2611" s="17" t="str">
        <f t="shared" si="163"/>
        <v/>
      </c>
      <c r="AJ2611" s="11" t="str">
        <f t="shared" si="164"/>
        <v/>
      </c>
    </row>
    <row r="2612" spans="1:36" x14ac:dyDescent="0.25">
      <c r="A2612" s="7"/>
      <c r="B2612" s="5"/>
      <c r="C2612" s="7"/>
      <c r="D2612" s="11" t="str">
        <f t="shared" si="161"/>
        <v/>
      </c>
      <c r="E2612" s="7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AF2612" s="11" t="str">
        <f t="shared" si="162"/>
        <v/>
      </c>
      <c r="AH2612" s="17" t="str">
        <f t="shared" si="163"/>
        <v/>
      </c>
      <c r="AJ2612" s="11" t="str">
        <f t="shared" si="164"/>
        <v/>
      </c>
    </row>
    <row r="2613" spans="1:36" x14ac:dyDescent="0.25">
      <c r="A2613" s="7"/>
      <c r="B2613" s="5"/>
      <c r="C2613" s="7"/>
      <c r="D2613" s="11" t="str">
        <f t="shared" si="161"/>
        <v/>
      </c>
      <c r="E2613" s="7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AF2613" s="11" t="str">
        <f t="shared" si="162"/>
        <v/>
      </c>
      <c r="AH2613" s="17" t="str">
        <f t="shared" si="163"/>
        <v/>
      </c>
      <c r="AJ2613" s="11" t="str">
        <f t="shared" si="164"/>
        <v/>
      </c>
    </row>
    <row r="2614" spans="1:36" x14ac:dyDescent="0.25">
      <c r="A2614" s="7"/>
      <c r="B2614" s="5"/>
      <c r="C2614" s="7"/>
      <c r="D2614" s="11" t="str">
        <f t="shared" si="161"/>
        <v/>
      </c>
      <c r="E2614" s="7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AF2614" s="11" t="str">
        <f t="shared" si="162"/>
        <v/>
      </c>
      <c r="AH2614" s="17" t="str">
        <f t="shared" si="163"/>
        <v/>
      </c>
      <c r="AJ2614" s="11" t="str">
        <f t="shared" si="164"/>
        <v/>
      </c>
    </row>
    <row r="2615" spans="1:36" x14ac:dyDescent="0.25">
      <c r="A2615" s="7"/>
      <c r="B2615" s="5"/>
      <c r="C2615" s="7"/>
      <c r="D2615" s="11" t="str">
        <f t="shared" si="161"/>
        <v/>
      </c>
      <c r="E2615" s="7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AF2615" s="11" t="str">
        <f t="shared" si="162"/>
        <v/>
      </c>
      <c r="AH2615" s="17" t="str">
        <f t="shared" si="163"/>
        <v/>
      </c>
      <c r="AJ2615" s="11" t="str">
        <f t="shared" si="164"/>
        <v/>
      </c>
    </row>
    <row r="2616" spans="1:36" x14ac:dyDescent="0.25">
      <c r="A2616" s="7"/>
      <c r="B2616" s="5"/>
      <c r="C2616" s="7"/>
      <c r="D2616" s="11" t="str">
        <f t="shared" si="161"/>
        <v/>
      </c>
      <c r="E2616" s="7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AF2616" s="11" t="str">
        <f t="shared" si="162"/>
        <v/>
      </c>
      <c r="AH2616" s="17" t="str">
        <f t="shared" si="163"/>
        <v/>
      </c>
      <c r="AJ2616" s="11" t="str">
        <f t="shared" si="164"/>
        <v/>
      </c>
    </row>
    <row r="2617" spans="1:36" x14ac:dyDescent="0.25">
      <c r="A2617" s="7"/>
      <c r="B2617" s="5"/>
      <c r="C2617" s="7"/>
      <c r="D2617" s="11" t="str">
        <f t="shared" si="161"/>
        <v/>
      </c>
      <c r="E2617" s="7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AF2617" s="11" t="str">
        <f t="shared" si="162"/>
        <v/>
      </c>
      <c r="AH2617" s="17" t="str">
        <f t="shared" si="163"/>
        <v/>
      </c>
      <c r="AJ2617" s="11" t="str">
        <f t="shared" si="164"/>
        <v/>
      </c>
    </row>
    <row r="2618" spans="1:36" x14ac:dyDescent="0.25">
      <c r="A2618" s="7"/>
      <c r="B2618" s="5"/>
      <c r="C2618" s="7"/>
      <c r="D2618" s="11" t="str">
        <f t="shared" si="161"/>
        <v/>
      </c>
      <c r="E2618" s="7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AF2618" s="11" t="str">
        <f t="shared" si="162"/>
        <v/>
      </c>
      <c r="AH2618" s="17" t="str">
        <f t="shared" si="163"/>
        <v/>
      </c>
      <c r="AJ2618" s="11" t="str">
        <f t="shared" si="164"/>
        <v/>
      </c>
    </row>
    <row r="2619" spans="1:36" x14ac:dyDescent="0.25">
      <c r="A2619" s="7"/>
      <c r="B2619" s="5"/>
      <c r="C2619" s="7"/>
      <c r="D2619" s="11" t="str">
        <f t="shared" si="161"/>
        <v/>
      </c>
      <c r="E2619" s="7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AF2619" s="11" t="str">
        <f t="shared" si="162"/>
        <v/>
      </c>
      <c r="AH2619" s="17" t="str">
        <f t="shared" si="163"/>
        <v/>
      </c>
      <c r="AJ2619" s="11" t="str">
        <f t="shared" si="164"/>
        <v/>
      </c>
    </row>
    <row r="2620" spans="1:36" x14ac:dyDescent="0.25">
      <c r="A2620" s="7"/>
      <c r="B2620" s="5"/>
      <c r="C2620" s="7"/>
      <c r="D2620" s="11" t="str">
        <f t="shared" si="161"/>
        <v/>
      </c>
      <c r="E2620" s="7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AF2620" s="11" t="str">
        <f t="shared" si="162"/>
        <v/>
      </c>
      <c r="AH2620" s="17" t="str">
        <f t="shared" si="163"/>
        <v/>
      </c>
      <c r="AJ2620" s="11" t="str">
        <f t="shared" si="164"/>
        <v/>
      </c>
    </row>
    <row r="2621" spans="1:36" x14ac:dyDescent="0.25">
      <c r="A2621" s="7"/>
      <c r="B2621" s="5"/>
      <c r="C2621" s="7"/>
      <c r="D2621" s="11" t="str">
        <f t="shared" si="161"/>
        <v/>
      </c>
      <c r="E2621" s="7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AF2621" s="11" t="str">
        <f t="shared" si="162"/>
        <v/>
      </c>
      <c r="AH2621" s="17" t="str">
        <f t="shared" si="163"/>
        <v/>
      </c>
      <c r="AJ2621" s="11" t="str">
        <f t="shared" si="164"/>
        <v/>
      </c>
    </row>
    <row r="2622" spans="1:36" x14ac:dyDescent="0.25">
      <c r="A2622" s="7"/>
      <c r="B2622" s="5"/>
      <c r="C2622" s="7"/>
      <c r="D2622" s="11" t="str">
        <f t="shared" si="161"/>
        <v/>
      </c>
      <c r="E2622" s="7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AF2622" s="11" t="str">
        <f t="shared" si="162"/>
        <v/>
      </c>
      <c r="AH2622" s="17" t="str">
        <f t="shared" si="163"/>
        <v/>
      </c>
      <c r="AJ2622" s="11" t="str">
        <f t="shared" si="164"/>
        <v/>
      </c>
    </row>
    <row r="2623" spans="1:36" x14ac:dyDescent="0.25">
      <c r="A2623" s="7"/>
      <c r="B2623" s="5"/>
      <c r="C2623" s="7"/>
      <c r="D2623" s="11" t="str">
        <f t="shared" si="161"/>
        <v/>
      </c>
      <c r="E2623" s="7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AF2623" s="11" t="str">
        <f t="shared" si="162"/>
        <v/>
      </c>
      <c r="AH2623" s="17" t="str">
        <f t="shared" si="163"/>
        <v/>
      </c>
      <c r="AJ2623" s="11" t="str">
        <f t="shared" si="164"/>
        <v/>
      </c>
    </row>
    <row r="2624" spans="1:36" x14ac:dyDescent="0.25">
      <c r="A2624" s="7"/>
      <c r="B2624" s="5"/>
      <c r="C2624" s="7"/>
      <c r="D2624" s="11" t="str">
        <f t="shared" si="161"/>
        <v/>
      </c>
      <c r="E2624" s="7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AF2624" s="11" t="str">
        <f t="shared" si="162"/>
        <v/>
      </c>
      <c r="AH2624" s="17" t="str">
        <f t="shared" si="163"/>
        <v/>
      </c>
      <c r="AJ2624" s="11" t="str">
        <f t="shared" si="164"/>
        <v/>
      </c>
    </row>
    <row r="2625" spans="1:36" x14ac:dyDescent="0.25">
      <c r="A2625" s="7"/>
      <c r="B2625" s="5"/>
      <c r="C2625" s="7"/>
      <c r="D2625" s="11" t="str">
        <f t="shared" si="161"/>
        <v/>
      </c>
      <c r="E2625" s="7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AF2625" s="11" t="str">
        <f t="shared" si="162"/>
        <v/>
      </c>
      <c r="AH2625" s="17" t="str">
        <f t="shared" si="163"/>
        <v/>
      </c>
      <c r="AJ2625" s="11" t="str">
        <f t="shared" si="164"/>
        <v/>
      </c>
    </row>
    <row r="2626" spans="1:36" x14ac:dyDescent="0.25">
      <c r="A2626" s="7"/>
      <c r="B2626" s="5"/>
      <c r="C2626" s="7"/>
      <c r="D2626" s="11" t="str">
        <f t="shared" si="161"/>
        <v/>
      </c>
      <c r="E2626" s="7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AF2626" s="11" t="str">
        <f t="shared" si="162"/>
        <v/>
      </c>
      <c r="AH2626" s="17" t="str">
        <f t="shared" si="163"/>
        <v/>
      </c>
      <c r="AJ2626" s="11" t="str">
        <f t="shared" si="164"/>
        <v/>
      </c>
    </row>
    <row r="2627" spans="1:36" x14ac:dyDescent="0.25">
      <c r="A2627" s="7"/>
      <c r="B2627" s="5"/>
      <c r="C2627" s="7"/>
      <c r="D2627" s="11" t="str">
        <f t="shared" si="161"/>
        <v/>
      </c>
      <c r="E2627" s="7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AF2627" s="11" t="str">
        <f t="shared" si="162"/>
        <v/>
      </c>
      <c r="AH2627" s="17" t="str">
        <f t="shared" si="163"/>
        <v/>
      </c>
      <c r="AJ2627" s="11" t="str">
        <f t="shared" si="164"/>
        <v/>
      </c>
    </row>
    <row r="2628" spans="1:36" x14ac:dyDescent="0.25">
      <c r="A2628" s="7"/>
      <c r="B2628" s="5"/>
      <c r="C2628" s="7"/>
      <c r="D2628" s="11" t="str">
        <f t="shared" si="161"/>
        <v/>
      </c>
      <c r="E2628" s="7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AF2628" s="11" t="str">
        <f t="shared" si="162"/>
        <v/>
      </c>
      <c r="AH2628" s="17" t="str">
        <f t="shared" si="163"/>
        <v/>
      </c>
      <c r="AJ2628" s="11" t="str">
        <f t="shared" si="164"/>
        <v/>
      </c>
    </row>
    <row r="2629" spans="1:36" x14ac:dyDescent="0.25">
      <c r="A2629" s="7"/>
      <c r="B2629" s="5"/>
      <c r="C2629" s="7"/>
      <c r="D2629" s="11" t="str">
        <f t="shared" si="161"/>
        <v/>
      </c>
      <c r="E2629" s="7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AF2629" s="11" t="str">
        <f t="shared" si="162"/>
        <v/>
      </c>
      <c r="AH2629" s="17" t="str">
        <f t="shared" si="163"/>
        <v/>
      </c>
      <c r="AJ2629" s="11" t="str">
        <f t="shared" si="164"/>
        <v/>
      </c>
    </row>
    <row r="2630" spans="1:36" x14ac:dyDescent="0.25">
      <c r="A2630" s="7"/>
      <c r="B2630" s="5"/>
      <c r="C2630" s="7"/>
      <c r="D2630" s="11" t="str">
        <f t="shared" si="161"/>
        <v/>
      </c>
      <c r="E2630" s="7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AF2630" s="11" t="str">
        <f t="shared" si="162"/>
        <v/>
      </c>
      <c r="AH2630" s="17" t="str">
        <f t="shared" si="163"/>
        <v/>
      </c>
      <c r="AJ2630" s="11" t="str">
        <f t="shared" si="164"/>
        <v/>
      </c>
    </row>
    <row r="2631" spans="1:36" x14ac:dyDescent="0.25">
      <c r="A2631" s="7"/>
      <c r="B2631" s="5"/>
      <c r="C2631" s="7"/>
      <c r="D2631" s="11" t="str">
        <f t="shared" si="161"/>
        <v/>
      </c>
      <c r="E2631" s="7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AF2631" s="11" t="str">
        <f t="shared" si="162"/>
        <v/>
      </c>
      <c r="AH2631" s="17" t="str">
        <f t="shared" si="163"/>
        <v/>
      </c>
      <c r="AJ2631" s="11" t="str">
        <f t="shared" si="164"/>
        <v/>
      </c>
    </row>
    <row r="2632" spans="1:36" x14ac:dyDescent="0.25">
      <c r="A2632" s="7"/>
      <c r="B2632" s="5"/>
      <c r="C2632" s="7"/>
      <c r="D2632" s="11" t="str">
        <f t="shared" si="161"/>
        <v/>
      </c>
      <c r="E2632" s="7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AF2632" s="11" t="str">
        <f t="shared" si="162"/>
        <v/>
      </c>
      <c r="AH2632" s="17" t="str">
        <f t="shared" si="163"/>
        <v/>
      </c>
      <c r="AJ2632" s="11" t="str">
        <f t="shared" si="164"/>
        <v/>
      </c>
    </row>
    <row r="2633" spans="1:36" x14ac:dyDescent="0.25">
      <c r="A2633" s="7"/>
      <c r="B2633" s="5"/>
      <c r="C2633" s="7"/>
      <c r="D2633" s="11" t="str">
        <f t="shared" si="161"/>
        <v/>
      </c>
      <c r="E2633" s="7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AF2633" s="11" t="str">
        <f t="shared" si="162"/>
        <v/>
      </c>
      <c r="AH2633" s="17" t="str">
        <f t="shared" si="163"/>
        <v/>
      </c>
      <c r="AJ2633" s="11" t="str">
        <f t="shared" si="164"/>
        <v/>
      </c>
    </row>
    <row r="2634" spans="1:36" x14ac:dyDescent="0.25">
      <c r="A2634" s="7"/>
      <c r="B2634" s="5"/>
      <c r="C2634" s="7"/>
      <c r="D2634" s="11" t="str">
        <f t="shared" si="161"/>
        <v/>
      </c>
      <c r="E2634" s="7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AF2634" s="11" t="str">
        <f t="shared" si="162"/>
        <v/>
      </c>
      <c r="AH2634" s="17" t="str">
        <f t="shared" si="163"/>
        <v/>
      </c>
      <c r="AJ2634" s="11" t="str">
        <f t="shared" si="164"/>
        <v/>
      </c>
    </row>
    <row r="2635" spans="1:36" x14ac:dyDescent="0.25">
      <c r="A2635" s="7"/>
      <c r="B2635" s="5"/>
      <c r="C2635" s="7"/>
      <c r="D2635" s="11" t="str">
        <f t="shared" si="161"/>
        <v/>
      </c>
      <c r="E2635" s="7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AF2635" s="11" t="str">
        <f t="shared" si="162"/>
        <v/>
      </c>
      <c r="AH2635" s="17" t="str">
        <f t="shared" si="163"/>
        <v/>
      </c>
      <c r="AJ2635" s="11" t="str">
        <f t="shared" si="164"/>
        <v/>
      </c>
    </row>
    <row r="2636" spans="1:36" x14ac:dyDescent="0.25">
      <c r="A2636" s="7"/>
      <c r="B2636" s="5"/>
      <c r="C2636" s="7"/>
      <c r="D2636" s="11" t="str">
        <f t="shared" ref="D2636:D2699" si="165">IF($AC$7=FALSE, "", IF($Q$7=$AA$18, IFERROR(ROUND($AJ2636, 2), ""), $AJ2636))</f>
        <v/>
      </c>
      <c r="E2636" s="7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AF2636" s="11" t="str">
        <f t="shared" ref="AF2636:AF2699" si="166">IF(AND($G$10=$AA$11, $AC$7=TRUE), IF($B2636="", "", $B2636/$N$18), "")</f>
        <v/>
      </c>
      <c r="AH2636" s="17" t="str">
        <f t="shared" ref="AH2636:AH2699" si="167">IF($B2636="", "", IF(ISNUMBER($B2636)=FALSE, "X", ""))</f>
        <v/>
      </c>
      <c r="AJ2636" s="11" t="str">
        <f t="shared" ref="AJ2636:AJ2699" si="168">IF($AC$7=FALSE, "", IF($G$10=$AA$10, IF($B2636="", "", IFERROR($B2636*$N$20, "")), IF($G$10=$AA$11, IFERROR($AF2636*$N$20, ""), "")))</f>
        <v/>
      </c>
    </row>
    <row r="2637" spans="1:36" x14ac:dyDescent="0.25">
      <c r="A2637" s="7"/>
      <c r="B2637" s="5"/>
      <c r="C2637" s="7"/>
      <c r="D2637" s="11" t="str">
        <f t="shared" si="165"/>
        <v/>
      </c>
      <c r="E2637" s="7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AF2637" s="11" t="str">
        <f t="shared" si="166"/>
        <v/>
      </c>
      <c r="AH2637" s="17" t="str">
        <f t="shared" si="167"/>
        <v/>
      </c>
      <c r="AJ2637" s="11" t="str">
        <f t="shared" si="168"/>
        <v/>
      </c>
    </row>
    <row r="2638" spans="1:36" x14ac:dyDescent="0.25">
      <c r="A2638" s="7"/>
      <c r="B2638" s="5"/>
      <c r="C2638" s="7"/>
      <c r="D2638" s="11" t="str">
        <f t="shared" si="165"/>
        <v/>
      </c>
      <c r="E2638" s="7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AF2638" s="11" t="str">
        <f t="shared" si="166"/>
        <v/>
      </c>
      <c r="AH2638" s="17" t="str">
        <f t="shared" si="167"/>
        <v/>
      </c>
      <c r="AJ2638" s="11" t="str">
        <f t="shared" si="168"/>
        <v/>
      </c>
    </row>
    <row r="2639" spans="1:36" x14ac:dyDescent="0.25">
      <c r="A2639" s="7"/>
      <c r="B2639" s="5"/>
      <c r="C2639" s="7"/>
      <c r="D2639" s="11" t="str">
        <f t="shared" si="165"/>
        <v/>
      </c>
      <c r="E2639" s="7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AF2639" s="11" t="str">
        <f t="shared" si="166"/>
        <v/>
      </c>
      <c r="AH2639" s="17" t="str">
        <f t="shared" si="167"/>
        <v/>
      </c>
      <c r="AJ2639" s="11" t="str">
        <f t="shared" si="168"/>
        <v/>
      </c>
    </row>
    <row r="2640" spans="1:36" x14ac:dyDescent="0.25">
      <c r="A2640" s="7"/>
      <c r="B2640" s="5"/>
      <c r="C2640" s="7"/>
      <c r="D2640" s="11" t="str">
        <f t="shared" si="165"/>
        <v/>
      </c>
      <c r="E2640" s="7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AF2640" s="11" t="str">
        <f t="shared" si="166"/>
        <v/>
      </c>
      <c r="AH2640" s="17" t="str">
        <f t="shared" si="167"/>
        <v/>
      </c>
      <c r="AJ2640" s="11" t="str">
        <f t="shared" si="168"/>
        <v/>
      </c>
    </row>
    <row r="2641" spans="1:36" x14ac:dyDescent="0.25">
      <c r="A2641" s="7"/>
      <c r="B2641" s="5"/>
      <c r="C2641" s="7"/>
      <c r="D2641" s="11" t="str">
        <f t="shared" si="165"/>
        <v/>
      </c>
      <c r="E2641" s="7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AF2641" s="11" t="str">
        <f t="shared" si="166"/>
        <v/>
      </c>
      <c r="AH2641" s="17" t="str">
        <f t="shared" si="167"/>
        <v/>
      </c>
      <c r="AJ2641" s="11" t="str">
        <f t="shared" si="168"/>
        <v/>
      </c>
    </row>
    <row r="2642" spans="1:36" x14ac:dyDescent="0.25">
      <c r="A2642" s="7"/>
      <c r="B2642" s="5"/>
      <c r="C2642" s="7"/>
      <c r="D2642" s="11" t="str">
        <f t="shared" si="165"/>
        <v/>
      </c>
      <c r="E2642" s="7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AF2642" s="11" t="str">
        <f t="shared" si="166"/>
        <v/>
      </c>
      <c r="AH2642" s="17" t="str">
        <f t="shared" si="167"/>
        <v/>
      </c>
      <c r="AJ2642" s="11" t="str">
        <f t="shared" si="168"/>
        <v/>
      </c>
    </row>
    <row r="2643" spans="1:36" x14ac:dyDescent="0.25">
      <c r="A2643" s="7"/>
      <c r="B2643" s="5"/>
      <c r="C2643" s="7"/>
      <c r="D2643" s="11" t="str">
        <f t="shared" si="165"/>
        <v/>
      </c>
      <c r="E2643" s="7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AF2643" s="11" t="str">
        <f t="shared" si="166"/>
        <v/>
      </c>
      <c r="AH2643" s="17" t="str">
        <f t="shared" si="167"/>
        <v/>
      </c>
      <c r="AJ2643" s="11" t="str">
        <f t="shared" si="168"/>
        <v/>
      </c>
    </row>
    <row r="2644" spans="1:36" x14ac:dyDescent="0.25">
      <c r="A2644" s="7"/>
      <c r="B2644" s="5"/>
      <c r="C2644" s="7"/>
      <c r="D2644" s="11" t="str">
        <f t="shared" si="165"/>
        <v/>
      </c>
      <c r="E2644" s="7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AF2644" s="11" t="str">
        <f t="shared" si="166"/>
        <v/>
      </c>
      <c r="AH2644" s="17" t="str">
        <f t="shared" si="167"/>
        <v/>
      </c>
      <c r="AJ2644" s="11" t="str">
        <f t="shared" si="168"/>
        <v/>
      </c>
    </row>
    <row r="2645" spans="1:36" x14ac:dyDescent="0.25">
      <c r="A2645" s="7"/>
      <c r="B2645" s="5"/>
      <c r="C2645" s="7"/>
      <c r="D2645" s="11" t="str">
        <f t="shared" si="165"/>
        <v/>
      </c>
      <c r="E2645" s="7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AF2645" s="11" t="str">
        <f t="shared" si="166"/>
        <v/>
      </c>
      <c r="AH2645" s="17" t="str">
        <f t="shared" si="167"/>
        <v/>
      </c>
      <c r="AJ2645" s="11" t="str">
        <f t="shared" si="168"/>
        <v/>
      </c>
    </row>
    <row r="2646" spans="1:36" x14ac:dyDescent="0.25">
      <c r="A2646" s="7"/>
      <c r="B2646" s="5"/>
      <c r="C2646" s="7"/>
      <c r="D2646" s="11" t="str">
        <f t="shared" si="165"/>
        <v/>
      </c>
      <c r="E2646" s="7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AF2646" s="11" t="str">
        <f t="shared" si="166"/>
        <v/>
      </c>
      <c r="AH2646" s="17" t="str">
        <f t="shared" si="167"/>
        <v/>
      </c>
      <c r="AJ2646" s="11" t="str">
        <f t="shared" si="168"/>
        <v/>
      </c>
    </row>
    <row r="2647" spans="1:36" x14ac:dyDescent="0.25">
      <c r="A2647" s="7"/>
      <c r="B2647" s="5"/>
      <c r="C2647" s="7"/>
      <c r="D2647" s="11" t="str">
        <f t="shared" si="165"/>
        <v/>
      </c>
      <c r="E2647" s="7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AF2647" s="11" t="str">
        <f t="shared" si="166"/>
        <v/>
      </c>
      <c r="AH2647" s="17" t="str">
        <f t="shared" si="167"/>
        <v/>
      </c>
      <c r="AJ2647" s="11" t="str">
        <f t="shared" si="168"/>
        <v/>
      </c>
    </row>
    <row r="2648" spans="1:36" x14ac:dyDescent="0.25">
      <c r="A2648" s="7"/>
      <c r="B2648" s="5"/>
      <c r="C2648" s="7"/>
      <c r="D2648" s="11" t="str">
        <f t="shared" si="165"/>
        <v/>
      </c>
      <c r="E2648" s="7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AF2648" s="11" t="str">
        <f t="shared" si="166"/>
        <v/>
      </c>
      <c r="AH2648" s="17" t="str">
        <f t="shared" si="167"/>
        <v/>
      </c>
      <c r="AJ2648" s="11" t="str">
        <f t="shared" si="168"/>
        <v/>
      </c>
    </row>
    <row r="2649" spans="1:36" x14ac:dyDescent="0.25">
      <c r="A2649" s="7"/>
      <c r="B2649" s="5"/>
      <c r="C2649" s="7"/>
      <c r="D2649" s="11" t="str">
        <f t="shared" si="165"/>
        <v/>
      </c>
      <c r="E2649" s="7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AF2649" s="11" t="str">
        <f t="shared" si="166"/>
        <v/>
      </c>
      <c r="AH2649" s="17" t="str">
        <f t="shared" si="167"/>
        <v/>
      </c>
      <c r="AJ2649" s="11" t="str">
        <f t="shared" si="168"/>
        <v/>
      </c>
    </row>
    <row r="2650" spans="1:36" x14ac:dyDescent="0.25">
      <c r="A2650" s="7"/>
      <c r="B2650" s="5"/>
      <c r="C2650" s="7"/>
      <c r="D2650" s="11" t="str">
        <f t="shared" si="165"/>
        <v/>
      </c>
      <c r="E2650" s="7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AF2650" s="11" t="str">
        <f t="shared" si="166"/>
        <v/>
      </c>
      <c r="AH2650" s="17" t="str">
        <f t="shared" si="167"/>
        <v/>
      </c>
      <c r="AJ2650" s="11" t="str">
        <f t="shared" si="168"/>
        <v/>
      </c>
    </row>
    <row r="2651" spans="1:36" x14ac:dyDescent="0.25">
      <c r="A2651" s="7"/>
      <c r="B2651" s="5"/>
      <c r="C2651" s="7"/>
      <c r="D2651" s="11" t="str">
        <f t="shared" si="165"/>
        <v/>
      </c>
      <c r="E2651" s="7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AF2651" s="11" t="str">
        <f t="shared" si="166"/>
        <v/>
      </c>
      <c r="AH2651" s="17" t="str">
        <f t="shared" si="167"/>
        <v/>
      </c>
      <c r="AJ2651" s="11" t="str">
        <f t="shared" si="168"/>
        <v/>
      </c>
    </row>
    <row r="2652" spans="1:36" x14ac:dyDescent="0.25">
      <c r="A2652" s="7"/>
      <c r="B2652" s="5"/>
      <c r="C2652" s="7"/>
      <c r="D2652" s="11" t="str">
        <f t="shared" si="165"/>
        <v/>
      </c>
      <c r="E2652" s="7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AF2652" s="11" t="str">
        <f t="shared" si="166"/>
        <v/>
      </c>
      <c r="AH2652" s="17" t="str">
        <f t="shared" si="167"/>
        <v/>
      </c>
      <c r="AJ2652" s="11" t="str">
        <f t="shared" si="168"/>
        <v/>
      </c>
    </row>
    <row r="2653" spans="1:36" x14ac:dyDescent="0.25">
      <c r="A2653" s="7"/>
      <c r="B2653" s="5"/>
      <c r="C2653" s="7"/>
      <c r="D2653" s="11" t="str">
        <f t="shared" si="165"/>
        <v/>
      </c>
      <c r="E2653" s="7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AF2653" s="11" t="str">
        <f t="shared" si="166"/>
        <v/>
      </c>
      <c r="AH2653" s="17" t="str">
        <f t="shared" si="167"/>
        <v/>
      </c>
      <c r="AJ2653" s="11" t="str">
        <f t="shared" si="168"/>
        <v/>
      </c>
    </row>
    <row r="2654" spans="1:36" x14ac:dyDescent="0.25">
      <c r="A2654" s="7"/>
      <c r="B2654" s="5"/>
      <c r="C2654" s="7"/>
      <c r="D2654" s="11" t="str">
        <f t="shared" si="165"/>
        <v/>
      </c>
      <c r="E2654" s="7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AF2654" s="11" t="str">
        <f t="shared" si="166"/>
        <v/>
      </c>
      <c r="AH2654" s="17" t="str">
        <f t="shared" si="167"/>
        <v/>
      </c>
      <c r="AJ2654" s="11" t="str">
        <f t="shared" si="168"/>
        <v/>
      </c>
    </row>
    <row r="2655" spans="1:36" x14ac:dyDescent="0.25">
      <c r="A2655" s="7"/>
      <c r="B2655" s="5"/>
      <c r="C2655" s="7"/>
      <c r="D2655" s="11" t="str">
        <f t="shared" si="165"/>
        <v/>
      </c>
      <c r="E2655" s="7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AF2655" s="11" t="str">
        <f t="shared" si="166"/>
        <v/>
      </c>
      <c r="AH2655" s="17" t="str">
        <f t="shared" si="167"/>
        <v/>
      </c>
      <c r="AJ2655" s="11" t="str">
        <f t="shared" si="168"/>
        <v/>
      </c>
    </row>
    <row r="2656" spans="1:36" x14ac:dyDescent="0.25">
      <c r="A2656" s="7"/>
      <c r="B2656" s="5"/>
      <c r="C2656" s="7"/>
      <c r="D2656" s="11" t="str">
        <f t="shared" si="165"/>
        <v/>
      </c>
      <c r="E2656" s="7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AF2656" s="11" t="str">
        <f t="shared" si="166"/>
        <v/>
      </c>
      <c r="AH2656" s="17" t="str">
        <f t="shared" si="167"/>
        <v/>
      </c>
      <c r="AJ2656" s="11" t="str">
        <f t="shared" si="168"/>
        <v/>
      </c>
    </row>
    <row r="2657" spans="1:36" x14ac:dyDescent="0.25">
      <c r="A2657" s="7"/>
      <c r="B2657" s="5"/>
      <c r="C2657" s="7"/>
      <c r="D2657" s="11" t="str">
        <f t="shared" si="165"/>
        <v/>
      </c>
      <c r="E2657" s="7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AF2657" s="11" t="str">
        <f t="shared" si="166"/>
        <v/>
      </c>
      <c r="AH2657" s="17" t="str">
        <f t="shared" si="167"/>
        <v/>
      </c>
      <c r="AJ2657" s="11" t="str">
        <f t="shared" si="168"/>
        <v/>
      </c>
    </row>
    <row r="2658" spans="1:36" x14ac:dyDescent="0.25">
      <c r="A2658" s="7"/>
      <c r="B2658" s="5"/>
      <c r="C2658" s="7"/>
      <c r="D2658" s="11" t="str">
        <f t="shared" si="165"/>
        <v/>
      </c>
      <c r="E2658" s="7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AF2658" s="11" t="str">
        <f t="shared" si="166"/>
        <v/>
      </c>
      <c r="AH2658" s="17" t="str">
        <f t="shared" si="167"/>
        <v/>
      </c>
      <c r="AJ2658" s="11" t="str">
        <f t="shared" si="168"/>
        <v/>
      </c>
    </row>
    <row r="2659" spans="1:36" x14ac:dyDescent="0.25">
      <c r="A2659" s="7"/>
      <c r="B2659" s="5"/>
      <c r="C2659" s="7"/>
      <c r="D2659" s="11" t="str">
        <f t="shared" si="165"/>
        <v/>
      </c>
      <c r="E2659" s="7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AF2659" s="11" t="str">
        <f t="shared" si="166"/>
        <v/>
      </c>
      <c r="AH2659" s="17" t="str">
        <f t="shared" si="167"/>
        <v/>
      </c>
      <c r="AJ2659" s="11" t="str">
        <f t="shared" si="168"/>
        <v/>
      </c>
    </row>
    <row r="2660" spans="1:36" x14ac:dyDescent="0.25">
      <c r="A2660" s="7"/>
      <c r="B2660" s="5"/>
      <c r="C2660" s="7"/>
      <c r="D2660" s="11" t="str">
        <f t="shared" si="165"/>
        <v/>
      </c>
      <c r="E2660" s="7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AF2660" s="11" t="str">
        <f t="shared" si="166"/>
        <v/>
      </c>
      <c r="AH2660" s="17" t="str">
        <f t="shared" si="167"/>
        <v/>
      </c>
      <c r="AJ2660" s="11" t="str">
        <f t="shared" si="168"/>
        <v/>
      </c>
    </row>
    <row r="2661" spans="1:36" x14ac:dyDescent="0.25">
      <c r="A2661" s="7"/>
      <c r="B2661" s="5"/>
      <c r="C2661" s="7"/>
      <c r="D2661" s="11" t="str">
        <f t="shared" si="165"/>
        <v/>
      </c>
      <c r="E2661" s="7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AF2661" s="11" t="str">
        <f t="shared" si="166"/>
        <v/>
      </c>
      <c r="AH2661" s="17" t="str">
        <f t="shared" si="167"/>
        <v/>
      </c>
      <c r="AJ2661" s="11" t="str">
        <f t="shared" si="168"/>
        <v/>
      </c>
    </row>
    <row r="2662" spans="1:36" x14ac:dyDescent="0.25">
      <c r="A2662" s="7"/>
      <c r="B2662" s="5"/>
      <c r="C2662" s="7"/>
      <c r="D2662" s="11" t="str">
        <f t="shared" si="165"/>
        <v/>
      </c>
      <c r="E2662" s="7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AF2662" s="11" t="str">
        <f t="shared" si="166"/>
        <v/>
      </c>
      <c r="AH2662" s="17" t="str">
        <f t="shared" si="167"/>
        <v/>
      </c>
      <c r="AJ2662" s="11" t="str">
        <f t="shared" si="168"/>
        <v/>
      </c>
    </row>
    <row r="2663" spans="1:36" x14ac:dyDescent="0.25">
      <c r="A2663" s="7"/>
      <c r="B2663" s="5"/>
      <c r="C2663" s="7"/>
      <c r="D2663" s="11" t="str">
        <f t="shared" si="165"/>
        <v/>
      </c>
      <c r="E2663" s="7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AF2663" s="11" t="str">
        <f t="shared" si="166"/>
        <v/>
      </c>
      <c r="AH2663" s="17" t="str">
        <f t="shared" si="167"/>
        <v/>
      </c>
      <c r="AJ2663" s="11" t="str">
        <f t="shared" si="168"/>
        <v/>
      </c>
    </row>
    <row r="2664" spans="1:36" x14ac:dyDescent="0.25">
      <c r="A2664" s="7"/>
      <c r="B2664" s="5"/>
      <c r="C2664" s="7"/>
      <c r="D2664" s="11" t="str">
        <f t="shared" si="165"/>
        <v/>
      </c>
      <c r="E2664" s="7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AF2664" s="11" t="str">
        <f t="shared" si="166"/>
        <v/>
      </c>
      <c r="AH2664" s="17" t="str">
        <f t="shared" si="167"/>
        <v/>
      </c>
      <c r="AJ2664" s="11" t="str">
        <f t="shared" si="168"/>
        <v/>
      </c>
    </row>
    <row r="2665" spans="1:36" x14ac:dyDescent="0.25">
      <c r="A2665" s="7"/>
      <c r="B2665" s="5"/>
      <c r="C2665" s="7"/>
      <c r="D2665" s="11" t="str">
        <f t="shared" si="165"/>
        <v/>
      </c>
      <c r="E2665" s="7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AF2665" s="11" t="str">
        <f t="shared" si="166"/>
        <v/>
      </c>
      <c r="AH2665" s="17" t="str">
        <f t="shared" si="167"/>
        <v/>
      </c>
      <c r="AJ2665" s="11" t="str">
        <f t="shared" si="168"/>
        <v/>
      </c>
    </row>
    <row r="2666" spans="1:36" x14ac:dyDescent="0.25">
      <c r="A2666" s="7"/>
      <c r="B2666" s="5"/>
      <c r="C2666" s="7"/>
      <c r="D2666" s="11" t="str">
        <f t="shared" si="165"/>
        <v/>
      </c>
      <c r="E2666" s="7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AF2666" s="11" t="str">
        <f t="shared" si="166"/>
        <v/>
      </c>
      <c r="AH2666" s="17" t="str">
        <f t="shared" si="167"/>
        <v/>
      </c>
      <c r="AJ2666" s="11" t="str">
        <f t="shared" si="168"/>
        <v/>
      </c>
    </row>
    <row r="2667" spans="1:36" x14ac:dyDescent="0.25">
      <c r="A2667" s="7"/>
      <c r="B2667" s="5"/>
      <c r="C2667" s="7"/>
      <c r="D2667" s="11" t="str">
        <f t="shared" si="165"/>
        <v/>
      </c>
      <c r="E2667" s="7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AF2667" s="11" t="str">
        <f t="shared" si="166"/>
        <v/>
      </c>
      <c r="AH2667" s="17" t="str">
        <f t="shared" si="167"/>
        <v/>
      </c>
      <c r="AJ2667" s="11" t="str">
        <f t="shared" si="168"/>
        <v/>
      </c>
    </row>
    <row r="2668" spans="1:36" x14ac:dyDescent="0.25">
      <c r="A2668" s="7"/>
      <c r="B2668" s="5"/>
      <c r="C2668" s="7"/>
      <c r="D2668" s="11" t="str">
        <f t="shared" si="165"/>
        <v/>
      </c>
      <c r="E2668" s="7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AF2668" s="11" t="str">
        <f t="shared" si="166"/>
        <v/>
      </c>
      <c r="AH2668" s="17" t="str">
        <f t="shared" si="167"/>
        <v/>
      </c>
      <c r="AJ2668" s="11" t="str">
        <f t="shared" si="168"/>
        <v/>
      </c>
    </row>
    <row r="2669" spans="1:36" x14ac:dyDescent="0.25">
      <c r="A2669" s="7"/>
      <c r="B2669" s="5"/>
      <c r="C2669" s="7"/>
      <c r="D2669" s="11" t="str">
        <f t="shared" si="165"/>
        <v/>
      </c>
      <c r="E2669" s="7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AF2669" s="11" t="str">
        <f t="shared" si="166"/>
        <v/>
      </c>
      <c r="AH2669" s="17" t="str">
        <f t="shared" si="167"/>
        <v/>
      </c>
      <c r="AJ2669" s="11" t="str">
        <f t="shared" si="168"/>
        <v/>
      </c>
    </row>
    <row r="2670" spans="1:36" x14ac:dyDescent="0.25">
      <c r="A2670" s="7"/>
      <c r="B2670" s="5"/>
      <c r="C2670" s="7"/>
      <c r="D2670" s="11" t="str">
        <f t="shared" si="165"/>
        <v/>
      </c>
      <c r="E2670" s="7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AF2670" s="11" t="str">
        <f t="shared" si="166"/>
        <v/>
      </c>
      <c r="AH2670" s="17" t="str">
        <f t="shared" si="167"/>
        <v/>
      </c>
      <c r="AJ2670" s="11" t="str">
        <f t="shared" si="168"/>
        <v/>
      </c>
    </row>
    <row r="2671" spans="1:36" x14ac:dyDescent="0.25">
      <c r="A2671" s="7"/>
      <c r="B2671" s="5"/>
      <c r="C2671" s="7"/>
      <c r="D2671" s="11" t="str">
        <f t="shared" si="165"/>
        <v/>
      </c>
      <c r="E2671" s="7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AF2671" s="11" t="str">
        <f t="shared" si="166"/>
        <v/>
      </c>
      <c r="AH2671" s="17" t="str">
        <f t="shared" si="167"/>
        <v/>
      </c>
      <c r="AJ2671" s="11" t="str">
        <f t="shared" si="168"/>
        <v/>
      </c>
    </row>
    <row r="2672" spans="1:36" x14ac:dyDescent="0.25">
      <c r="A2672" s="7"/>
      <c r="B2672" s="5"/>
      <c r="C2672" s="7"/>
      <c r="D2672" s="11" t="str">
        <f t="shared" si="165"/>
        <v/>
      </c>
      <c r="E2672" s="7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AF2672" s="11" t="str">
        <f t="shared" si="166"/>
        <v/>
      </c>
      <c r="AH2672" s="17" t="str">
        <f t="shared" si="167"/>
        <v/>
      </c>
      <c r="AJ2672" s="11" t="str">
        <f t="shared" si="168"/>
        <v/>
      </c>
    </row>
    <row r="2673" spans="1:36" x14ac:dyDescent="0.25">
      <c r="A2673" s="7"/>
      <c r="B2673" s="5"/>
      <c r="C2673" s="7"/>
      <c r="D2673" s="11" t="str">
        <f t="shared" si="165"/>
        <v/>
      </c>
      <c r="E2673" s="7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AF2673" s="11" t="str">
        <f t="shared" si="166"/>
        <v/>
      </c>
      <c r="AH2673" s="17" t="str">
        <f t="shared" si="167"/>
        <v/>
      </c>
      <c r="AJ2673" s="11" t="str">
        <f t="shared" si="168"/>
        <v/>
      </c>
    </row>
    <row r="2674" spans="1:36" x14ac:dyDescent="0.25">
      <c r="A2674" s="7"/>
      <c r="B2674" s="5"/>
      <c r="C2674" s="7"/>
      <c r="D2674" s="11" t="str">
        <f t="shared" si="165"/>
        <v/>
      </c>
      <c r="E2674" s="7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AF2674" s="11" t="str">
        <f t="shared" si="166"/>
        <v/>
      </c>
      <c r="AH2674" s="17" t="str">
        <f t="shared" si="167"/>
        <v/>
      </c>
      <c r="AJ2674" s="11" t="str">
        <f t="shared" si="168"/>
        <v/>
      </c>
    </row>
    <row r="2675" spans="1:36" x14ac:dyDescent="0.25">
      <c r="A2675" s="7"/>
      <c r="B2675" s="5"/>
      <c r="C2675" s="7"/>
      <c r="D2675" s="11" t="str">
        <f t="shared" si="165"/>
        <v/>
      </c>
      <c r="E2675" s="7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AF2675" s="11" t="str">
        <f t="shared" si="166"/>
        <v/>
      </c>
      <c r="AH2675" s="17" t="str">
        <f t="shared" si="167"/>
        <v/>
      </c>
      <c r="AJ2675" s="11" t="str">
        <f t="shared" si="168"/>
        <v/>
      </c>
    </row>
    <row r="2676" spans="1:36" x14ac:dyDescent="0.25">
      <c r="A2676" s="7"/>
      <c r="B2676" s="5"/>
      <c r="C2676" s="7"/>
      <c r="D2676" s="11" t="str">
        <f t="shared" si="165"/>
        <v/>
      </c>
      <c r="E2676" s="7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AF2676" s="11" t="str">
        <f t="shared" si="166"/>
        <v/>
      </c>
      <c r="AH2676" s="17" t="str">
        <f t="shared" si="167"/>
        <v/>
      </c>
      <c r="AJ2676" s="11" t="str">
        <f t="shared" si="168"/>
        <v/>
      </c>
    </row>
    <row r="2677" spans="1:36" x14ac:dyDescent="0.25">
      <c r="A2677" s="7"/>
      <c r="B2677" s="5"/>
      <c r="C2677" s="7"/>
      <c r="D2677" s="11" t="str">
        <f t="shared" si="165"/>
        <v/>
      </c>
      <c r="E2677" s="7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AF2677" s="11" t="str">
        <f t="shared" si="166"/>
        <v/>
      </c>
      <c r="AH2677" s="17" t="str">
        <f t="shared" si="167"/>
        <v/>
      </c>
      <c r="AJ2677" s="11" t="str">
        <f t="shared" si="168"/>
        <v/>
      </c>
    </row>
    <row r="2678" spans="1:36" x14ac:dyDescent="0.25">
      <c r="A2678" s="7"/>
      <c r="B2678" s="5"/>
      <c r="C2678" s="7"/>
      <c r="D2678" s="11" t="str">
        <f t="shared" si="165"/>
        <v/>
      </c>
      <c r="E2678" s="7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AF2678" s="11" t="str">
        <f t="shared" si="166"/>
        <v/>
      </c>
      <c r="AH2678" s="17" t="str">
        <f t="shared" si="167"/>
        <v/>
      </c>
      <c r="AJ2678" s="11" t="str">
        <f t="shared" si="168"/>
        <v/>
      </c>
    </row>
    <row r="2679" spans="1:36" x14ac:dyDescent="0.25">
      <c r="A2679" s="7"/>
      <c r="B2679" s="5"/>
      <c r="C2679" s="7"/>
      <c r="D2679" s="11" t="str">
        <f t="shared" si="165"/>
        <v/>
      </c>
      <c r="E2679" s="7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AF2679" s="11" t="str">
        <f t="shared" si="166"/>
        <v/>
      </c>
      <c r="AH2679" s="17" t="str">
        <f t="shared" si="167"/>
        <v/>
      </c>
      <c r="AJ2679" s="11" t="str">
        <f t="shared" si="168"/>
        <v/>
      </c>
    </row>
    <row r="2680" spans="1:36" x14ac:dyDescent="0.25">
      <c r="A2680" s="7"/>
      <c r="B2680" s="5"/>
      <c r="C2680" s="7"/>
      <c r="D2680" s="11" t="str">
        <f t="shared" si="165"/>
        <v/>
      </c>
      <c r="E2680" s="7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AF2680" s="11" t="str">
        <f t="shared" si="166"/>
        <v/>
      </c>
      <c r="AH2680" s="17" t="str">
        <f t="shared" si="167"/>
        <v/>
      </c>
      <c r="AJ2680" s="11" t="str">
        <f t="shared" si="168"/>
        <v/>
      </c>
    </row>
    <row r="2681" spans="1:36" x14ac:dyDescent="0.25">
      <c r="A2681" s="7"/>
      <c r="B2681" s="5"/>
      <c r="C2681" s="7"/>
      <c r="D2681" s="11" t="str">
        <f t="shared" si="165"/>
        <v/>
      </c>
      <c r="E2681" s="7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AF2681" s="11" t="str">
        <f t="shared" si="166"/>
        <v/>
      </c>
      <c r="AH2681" s="17" t="str">
        <f t="shared" si="167"/>
        <v/>
      </c>
      <c r="AJ2681" s="11" t="str">
        <f t="shared" si="168"/>
        <v/>
      </c>
    </row>
    <row r="2682" spans="1:36" x14ac:dyDescent="0.25">
      <c r="A2682" s="7"/>
      <c r="B2682" s="5"/>
      <c r="C2682" s="7"/>
      <c r="D2682" s="11" t="str">
        <f t="shared" si="165"/>
        <v/>
      </c>
      <c r="E2682" s="7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AF2682" s="11" t="str">
        <f t="shared" si="166"/>
        <v/>
      </c>
      <c r="AH2682" s="17" t="str">
        <f t="shared" si="167"/>
        <v/>
      </c>
      <c r="AJ2682" s="11" t="str">
        <f t="shared" si="168"/>
        <v/>
      </c>
    </row>
    <row r="2683" spans="1:36" x14ac:dyDescent="0.25">
      <c r="A2683" s="7"/>
      <c r="B2683" s="5"/>
      <c r="C2683" s="7"/>
      <c r="D2683" s="11" t="str">
        <f t="shared" si="165"/>
        <v/>
      </c>
      <c r="E2683" s="7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AF2683" s="11" t="str">
        <f t="shared" si="166"/>
        <v/>
      </c>
      <c r="AH2683" s="17" t="str">
        <f t="shared" si="167"/>
        <v/>
      </c>
      <c r="AJ2683" s="11" t="str">
        <f t="shared" si="168"/>
        <v/>
      </c>
    </row>
    <row r="2684" spans="1:36" x14ac:dyDescent="0.25">
      <c r="A2684" s="7"/>
      <c r="B2684" s="5"/>
      <c r="C2684" s="7"/>
      <c r="D2684" s="11" t="str">
        <f t="shared" si="165"/>
        <v/>
      </c>
      <c r="E2684" s="7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AF2684" s="11" t="str">
        <f t="shared" si="166"/>
        <v/>
      </c>
      <c r="AH2684" s="17" t="str">
        <f t="shared" si="167"/>
        <v/>
      </c>
      <c r="AJ2684" s="11" t="str">
        <f t="shared" si="168"/>
        <v/>
      </c>
    </row>
    <row r="2685" spans="1:36" x14ac:dyDescent="0.25">
      <c r="A2685" s="7"/>
      <c r="B2685" s="5"/>
      <c r="C2685" s="7"/>
      <c r="D2685" s="11" t="str">
        <f t="shared" si="165"/>
        <v/>
      </c>
      <c r="E2685" s="7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AF2685" s="11" t="str">
        <f t="shared" si="166"/>
        <v/>
      </c>
      <c r="AH2685" s="17" t="str">
        <f t="shared" si="167"/>
        <v/>
      </c>
      <c r="AJ2685" s="11" t="str">
        <f t="shared" si="168"/>
        <v/>
      </c>
    </row>
    <row r="2686" spans="1:36" x14ac:dyDescent="0.25">
      <c r="A2686" s="7"/>
      <c r="B2686" s="5"/>
      <c r="C2686" s="7"/>
      <c r="D2686" s="11" t="str">
        <f t="shared" si="165"/>
        <v/>
      </c>
      <c r="E2686" s="7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AF2686" s="11" t="str">
        <f t="shared" si="166"/>
        <v/>
      </c>
      <c r="AH2686" s="17" t="str">
        <f t="shared" si="167"/>
        <v/>
      </c>
      <c r="AJ2686" s="11" t="str">
        <f t="shared" si="168"/>
        <v/>
      </c>
    </row>
    <row r="2687" spans="1:36" x14ac:dyDescent="0.25">
      <c r="A2687" s="7"/>
      <c r="B2687" s="5"/>
      <c r="C2687" s="7"/>
      <c r="D2687" s="11" t="str">
        <f t="shared" si="165"/>
        <v/>
      </c>
      <c r="E2687" s="7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AF2687" s="11" t="str">
        <f t="shared" si="166"/>
        <v/>
      </c>
      <c r="AH2687" s="17" t="str">
        <f t="shared" si="167"/>
        <v/>
      </c>
      <c r="AJ2687" s="11" t="str">
        <f t="shared" si="168"/>
        <v/>
      </c>
    </row>
    <row r="2688" spans="1:36" x14ac:dyDescent="0.25">
      <c r="A2688" s="7"/>
      <c r="B2688" s="5"/>
      <c r="C2688" s="7"/>
      <c r="D2688" s="11" t="str">
        <f t="shared" si="165"/>
        <v/>
      </c>
      <c r="E2688" s="7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AF2688" s="11" t="str">
        <f t="shared" si="166"/>
        <v/>
      </c>
      <c r="AH2688" s="17" t="str">
        <f t="shared" si="167"/>
        <v/>
      </c>
      <c r="AJ2688" s="11" t="str">
        <f t="shared" si="168"/>
        <v/>
      </c>
    </row>
    <row r="2689" spans="1:36" x14ac:dyDescent="0.25">
      <c r="A2689" s="7"/>
      <c r="B2689" s="5"/>
      <c r="C2689" s="7"/>
      <c r="D2689" s="11" t="str">
        <f t="shared" si="165"/>
        <v/>
      </c>
      <c r="E2689" s="7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AF2689" s="11" t="str">
        <f t="shared" si="166"/>
        <v/>
      </c>
      <c r="AH2689" s="17" t="str">
        <f t="shared" si="167"/>
        <v/>
      </c>
      <c r="AJ2689" s="11" t="str">
        <f t="shared" si="168"/>
        <v/>
      </c>
    </row>
    <row r="2690" spans="1:36" x14ac:dyDescent="0.25">
      <c r="A2690" s="7"/>
      <c r="B2690" s="5"/>
      <c r="C2690" s="7"/>
      <c r="D2690" s="11" t="str">
        <f t="shared" si="165"/>
        <v/>
      </c>
      <c r="E2690" s="7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AF2690" s="11" t="str">
        <f t="shared" si="166"/>
        <v/>
      </c>
      <c r="AH2690" s="17" t="str">
        <f t="shared" si="167"/>
        <v/>
      </c>
      <c r="AJ2690" s="11" t="str">
        <f t="shared" si="168"/>
        <v/>
      </c>
    </row>
    <row r="2691" spans="1:36" x14ac:dyDescent="0.25">
      <c r="A2691" s="7"/>
      <c r="B2691" s="5"/>
      <c r="C2691" s="7"/>
      <c r="D2691" s="11" t="str">
        <f t="shared" si="165"/>
        <v/>
      </c>
      <c r="E2691" s="7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AF2691" s="11" t="str">
        <f t="shared" si="166"/>
        <v/>
      </c>
      <c r="AH2691" s="17" t="str">
        <f t="shared" si="167"/>
        <v/>
      </c>
      <c r="AJ2691" s="11" t="str">
        <f t="shared" si="168"/>
        <v/>
      </c>
    </row>
    <row r="2692" spans="1:36" x14ac:dyDescent="0.25">
      <c r="A2692" s="7"/>
      <c r="B2692" s="5"/>
      <c r="C2692" s="7"/>
      <c r="D2692" s="11" t="str">
        <f t="shared" si="165"/>
        <v/>
      </c>
      <c r="E2692" s="7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AF2692" s="11" t="str">
        <f t="shared" si="166"/>
        <v/>
      </c>
      <c r="AH2692" s="17" t="str">
        <f t="shared" si="167"/>
        <v/>
      </c>
      <c r="AJ2692" s="11" t="str">
        <f t="shared" si="168"/>
        <v/>
      </c>
    </row>
    <row r="2693" spans="1:36" x14ac:dyDescent="0.25">
      <c r="A2693" s="7"/>
      <c r="B2693" s="5"/>
      <c r="C2693" s="7"/>
      <c r="D2693" s="11" t="str">
        <f t="shared" si="165"/>
        <v/>
      </c>
      <c r="E2693" s="7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AF2693" s="11" t="str">
        <f t="shared" si="166"/>
        <v/>
      </c>
      <c r="AH2693" s="17" t="str">
        <f t="shared" si="167"/>
        <v/>
      </c>
      <c r="AJ2693" s="11" t="str">
        <f t="shared" si="168"/>
        <v/>
      </c>
    </row>
    <row r="2694" spans="1:36" x14ac:dyDescent="0.25">
      <c r="A2694" s="7"/>
      <c r="B2694" s="5"/>
      <c r="C2694" s="7"/>
      <c r="D2694" s="11" t="str">
        <f t="shared" si="165"/>
        <v/>
      </c>
      <c r="E2694" s="7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AF2694" s="11" t="str">
        <f t="shared" si="166"/>
        <v/>
      </c>
      <c r="AH2694" s="17" t="str">
        <f t="shared" si="167"/>
        <v/>
      </c>
      <c r="AJ2694" s="11" t="str">
        <f t="shared" si="168"/>
        <v/>
      </c>
    </row>
    <row r="2695" spans="1:36" x14ac:dyDescent="0.25">
      <c r="A2695" s="7"/>
      <c r="B2695" s="5"/>
      <c r="C2695" s="7"/>
      <c r="D2695" s="11" t="str">
        <f t="shared" si="165"/>
        <v/>
      </c>
      <c r="E2695" s="7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AF2695" s="11" t="str">
        <f t="shared" si="166"/>
        <v/>
      </c>
      <c r="AH2695" s="17" t="str">
        <f t="shared" si="167"/>
        <v/>
      </c>
      <c r="AJ2695" s="11" t="str">
        <f t="shared" si="168"/>
        <v/>
      </c>
    </row>
    <row r="2696" spans="1:36" x14ac:dyDescent="0.25">
      <c r="A2696" s="7"/>
      <c r="B2696" s="5"/>
      <c r="C2696" s="7"/>
      <c r="D2696" s="11" t="str">
        <f t="shared" si="165"/>
        <v/>
      </c>
      <c r="E2696" s="7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AF2696" s="11" t="str">
        <f t="shared" si="166"/>
        <v/>
      </c>
      <c r="AH2696" s="17" t="str">
        <f t="shared" si="167"/>
        <v/>
      </c>
      <c r="AJ2696" s="11" t="str">
        <f t="shared" si="168"/>
        <v/>
      </c>
    </row>
    <row r="2697" spans="1:36" x14ac:dyDescent="0.25">
      <c r="A2697" s="7"/>
      <c r="B2697" s="5"/>
      <c r="C2697" s="7"/>
      <c r="D2697" s="11" t="str">
        <f t="shared" si="165"/>
        <v/>
      </c>
      <c r="E2697" s="7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AF2697" s="11" t="str">
        <f t="shared" si="166"/>
        <v/>
      </c>
      <c r="AH2697" s="17" t="str">
        <f t="shared" si="167"/>
        <v/>
      </c>
      <c r="AJ2697" s="11" t="str">
        <f t="shared" si="168"/>
        <v/>
      </c>
    </row>
    <row r="2698" spans="1:36" x14ac:dyDescent="0.25">
      <c r="A2698" s="7"/>
      <c r="B2698" s="5"/>
      <c r="C2698" s="7"/>
      <c r="D2698" s="11" t="str">
        <f t="shared" si="165"/>
        <v/>
      </c>
      <c r="E2698" s="7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AF2698" s="11" t="str">
        <f t="shared" si="166"/>
        <v/>
      </c>
      <c r="AH2698" s="17" t="str">
        <f t="shared" si="167"/>
        <v/>
      </c>
      <c r="AJ2698" s="11" t="str">
        <f t="shared" si="168"/>
        <v/>
      </c>
    </row>
    <row r="2699" spans="1:36" x14ac:dyDescent="0.25">
      <c r="A2699" s="7"/>
      <c r="B2699" s="5"/>
      <c r="C2699" s="7"/>
      <c r="D2699" s="11" t="str">
        <f t="shared" si="165"/>
        <v/>
      </c>
      <c r="E2699" s="7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AF2699" s="11" t="str">
        <f t="shared" si="166"/>
        <v/>
      </c>
      <c r="AH2699" s="17" t="str">
        <f t="shared" si="167"/>
        <v/>
      </c>
      <c r="AJ2699" s="11" t="str">
        <f t="shared" si="168"/>
        <v/>
      </c>
    </row>
    <row r="2700" spans="1:36" x14ac:dyDescent="0.25">
      <c r="A2700" s="7"/>
      <c r="B2700" s="5"/>
      <c r="C2700" s="7"/>
      <c r="D2700" s="11" t="str">
        <f t="shared" ref="D2700:D2763" si="169">IF($AC$7=FALSE, "", IF($Q$7=$AA$18, IFERROR(ROUND($AJ2700, 2), ""), $AJ2700))</f>
        <v/>
      </c>
      <c r="E2700" s="7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AF2700" s="11" t="str">
        <f t="shared" ref="AF2700:AF2763" si="170">IF(AND($G$10=$AA$11, $AC$7=TRUE), IF($B2700="", "", $B2700/$N$18), "")</f>
        <v/>
      </c>
      <c r="AH2700" s="17" t="str">
        <f t="shared" ref="AH2700:AH2763" si="171">IF($B2700="", "", IF(ISNUMBER($B2700)=FALSE, "X", ""))</f>
        <v/>
      </c>
      <c r="AJ2700" s="11" t="str">
        <f t="shared" ref="AJ2700:AJ2763" si="172">IF($AC$7=FALSE, "", IF($G$10=$AA$10, IF($B2700="", "", IFERROR($B2700*$N$20, "")), IF($G$10=$AA$11, IFERROR($AF2700*$N$20, ""), "")))</f>
        <v/>
      </c>
    </row>
    <row r="2701" spans="1:36" x14ac:dyDescent="0.25">
      <c r="A2701" s="7"/>
      <c r="B2701" s="5"/>
      <c r="C2701" s="7"/>
      <c r="D2701" s="11" t="str">
        <f t="shared" si="169"/>
        <v/>
      </c>
      <c r="E2701" s="7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AF2701" s="11" t="str">
        <f t="shared" si="170"/>
        <v/>
      </c>
      <c r="AH2701" s="17" t="str">
        <f t="shared" si="171"/>
        <v/>
      </c>
      <c r="AJ2701" s="11" t="str">
        <f t="shared" si="172"/>
        <v/>
      </c>
    </row>
    <row r="2702" spans="1:36" x14ac:dyDescent="0.25">
      <c r="A2702" s="7"/>
      <c r="B2702" s="5"/>
      <c r="C2702" s="7"/>
      <c r="D2702" s="11" t="str">
        <f t="shared" si="169"/>
        <v/>
      </c>
      <c r="E2702" s="7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AF2702" s="11" t="str">
        <f t="shared" si="170"/>
        <v/>
      </c>
      <c r="AH2702" s="17" t="str">
        <f t="shared" si="171"/>
        <v/>
      </c>
      <c r="AJ2702" s="11" t="str">
        <f t="shared" si="172"/>
        <v/>
      </c>
    </row>
    <row r="2703" spans="1:36" x14ac:dyDescent="0.25">
      <c r="A2703" s="7"/>
      <c r="B2703" s="5"/>
      <c r="C2703" s="7"/>
      <c r="D2703" s="11" t="str">
        <f t="shared" si="169"/>
        <v/>
      </c>
      <c r="E2703" s="7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AF2703" s="11" t="str">
        <f t="shared" si="170"/>
        <v/>
      </c>
      <c r="AH2703" s="17" t="str">
        <f t="shared" si="171"/>
        <v/>
      </c>
      <c r="AJ2703" s="11" t="str">
        <f t="shared" si="172"/>
        <v/>
      </c>
    </row>
    <row r="2704" spans="1:36" x14ac:dyDescent="0.25">
      <c r="A2704" s="7"/>
      <c r="B2704" s="5"/>
      <c r="C2704" s="7"/>
      <c r="D2704" s="11" t="str">
        <f t="shared" si="169"/>
        <v/>
      </c>
      <c r="E2704" s="7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AF2704" s="11" t="str">
        <f t="shared" si="170"/>
        <v/>
      </c>
      <c r="AH2704" s="17" t="str">
        <f t="shared" si="171"/>
        <v/>
      </c>
      <c r="AJ2704" s="11" t="str">
        <f t="shared" si="172"/>
        <v/>
      </c>
    </row>
    <row r="2705" spans="1:36" x14ac:dyDescent="0.25">
      <c r="A2705" s="7"/>
      <c r="B2705" s="5"/>
      <c r="C2705" s="7"/>
      <c r="D2705" s="11" t="str">
        <f t="shared" si="169"/>
        <v/>
      </c>
      <c r="E2705" s="7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AF2705" s="11" t="str">
        <f t="shared" si="170"/>
        <v/>
      </c>
      <c r="AH2705" s="17" t="str">
        <f t="shared" si="171"/>
        <v/>
      </c>
      <c r="AJ2705" s="11" t="str">
        <f t="shared" si="172"/>
        <v/>
      </c>
    </row>
    <row r="2706" spans="1:36" x14ac:dyDescent="0.25">
      <c r="A2706" s="7"/>
      <c r="B2706" s="5"/>
      <c r="C2706" s="7"/>
      <c r="D2706" s="11" t="str">
        <f t="shared" si="169"/>
        <v/>
      </c>
      <c r="E2706" s="7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AF2706" s="11" t="str">
        <f t="shared" si="170"/>
        <v/>
      </c>
      <c r="AH2706" s="17" t="str">
        <f t="shared" si="171"/>
        <v/>
      </c>
      <c r="AJ2706" s="11" t="str">
        <f t="shared" si="172"/>
        <v/>
      </c>
    </row>
    <row r="2707" spans="1:36" x14ac:dyDescent="0.25">
      <c r="A2707" s="7"/>
      <c r="B2707" s="5"/>
      <c r="C2707" s="7"/>
      <c r="D2707" s="11" t="str">
        <f t="shared" si="169"/>
        <v/>
      </c>
      <c r="E2707" s="7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AF2707" s="11" t="str">
        <f t="shared" si="170"/>
        <v/>
      </c>
      <c r="AH2707" s="17" t="str">
        <f t="shared" si="171"/>
        <v/>
      </c>
      <c r="AJ2707" s="11" t="str">
        <f t="shared" si="172"/>
        <v/>
      </c>
    </row>
    <row r="2708" spans="1:36" x14ac:dyDescent="0.25">
      <c r="A2708" s="7"/>
      <c r="B2708" s="5"/>
      <c r="C2708" s="7"/>
      <c r="D2708" s="11" t="str">
        <f t="shared" si="169"/>
        <v/>
      </c>
      <c r="E2708" s="7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AF2708" s="11" t="str">
        <f t="shared" si="170"/>
        <v/>
      </c>
      <c r="AH2708" s="17" t="str">
        <f t="shared" si="171"/>
        <v/>
      </c>
      <c r="AJ2708" s="11" t="str">
        <f t="shared" si="172"/>
        <v/>
      </c>
    </row>
    <row r="2709" spans="1:36" x14ac:dyDescent="0.25">
      <c r="A2709" s="7"/>
      <c r="B2709" s="5"/>
      <c r="C2709" s="7"/>
      <c r="D2709" s="11" t="str">
        <f t="shared" si="169"/>
        <v/>
      </c>
      <c r="E2709" s="7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AF2709" s="11" t="str">
        <f t="shared" si="170"/>
        <v/>
      </c>
      <c r="AH2709" s="17" t="str">
        <f t="shared" si="171"/>
        <v/>
      </c>
      <c r="AJ2709" s="11" t="str">
        <f t="shared" si="172"/>
        <v/>
      </c>
    </row>
    <row r="2710" spans="1:36" x14ac:dyDescent="0.25">
      <c r="A2710" s="7"/>
      <c r="B2710" s="5"/>
      <c r="C2710" s="7"/>
      <c r="D2710" s="11" t="str">
        <f t="shared" si="169"/>
        <v/>
      </c>
      <c r="E2710" s="7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AF2710" s="11" t="str">
        <f t="shared" si="170"/>
        <v/>
      </c>
      <c r="AH2710" s="17" t="str">
        <f t="shared" si="171"/>
        <v/>
      </c>
      <c r="AJ2710" s="11" t="str">
        <f t="shared" si="172"/>
        <v/>
      </c>
    </row>
    <row r="2711" spans="1:36" x14ac:dyDescent="0.25">
      <c r="A2711" s="7"/>
      <c r="B2711" s="5"/>
      <c r="C2711" s="7"/>
      <c r="D2711" s="11" t="str">
        <f t="shared" si="169"/>
        <v/>
      </c>
      <c r="E2711" s="7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AF2711" s="11" t="str">
        <f t="shared" si="170"/>
        <v/>
      </c>
      <c r="AH2711" s="17" t="str">
        <f t="shared" si="171"/>
        <v/>
      </c>
      <c r="AJ2711" s="11" t="str">
        <f t="shared" si="172"/>
        <v/>
      </c>
    </row>
    <row r="2712" spans="1:36" x14ac:dyDescent="0.25">
      <c r="A2712" s="7"/>
      <c r="B2712" s="5"/>
      <c r="C2712" s="7"/>
      <c r="D2712" s="11" t="str">
        <f t="shared" si="169"/>
        <v/>
      </c>
      <c r="E2712" s="7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AF2712" s="11" t="str">
        <f t="shared" si="170"/>
        <v/>
      </c>
      <c r="AH2712" s="17" t="str">
        <f t="shared" si="171"/>
        <v/>
      </c>
      <c r="AJ2712" s="11" t="str">
        <f t="shared" si="172"/>
        <v/>
      </c>
    </row>
    <row r="2713" spans="1:36" x14ac:dyDescent="0.25">
      <c r="A2713" s="7"/>
      <c r="B2713" s="5"/>
      <c r="C2713" s="7"/>
      <c r="D2713" s="11" t="str">
        <f t="shared" si="169"/>
        <v/>
      </c>
      <c r="E2713" s="7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AF2713" s="11" t="str">
        <f t="shared" si="170"/>
        <v/>
      </c>
      <c r="AH2713" s="17" t="str">
        <f t="shared" si="171"/>
        <v/>
      </c>
      <c r="AJ2713" s="11" t="str">
        <f t="shared" si="172"/>
        <v/>
      </c>
    </row>
    <row r="2714" spans="1:36" x14ac:dyDescent="0.25">
      <c r="A2714" s="7"/>
      <c r="B2714" s="5"/>
      <c r="C2714" s="7"/>
      <c r="D2714" s="11" t="str">
        <f t="shared" si="169"/>
        <v/>
      </c>
      <c r="E2714" s="7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AF2714" s="11" t="str">
        <f t="shared" si="170"/>
        <v/>
      </c>
      <c r="AH2714" s="17" t="str">
        <f t="shared" si="171"/>
        <v/>
      </c>
      <c r="AJ2714" s="11" t="str">
        <f t="shared" si="172"/>
        <v/>
      </c>
    </row>
    <row r="2715" spans="1:36" x14ac:dyDescent="0.25">
      <c r="A2715" s="7"/>
      <c r="B2715" s="5"/>
      <c r="C2715" s="7"/>
      <c r="D2715" s="11" t="str">
        <f t="shared" si="169"/>
        <v/>
      </c>
      <c r="E2715" s="7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AF2715" s="11" t="str">
        <f t="shared" si="170"/>
        <v/>
      </c>
      <c r="AH2715" s="17" t="str">
        <f t="shared" si="171"/>
        <v/>
      </c>
      <c r="AJ2715" s="11" t="str">
        <f t="shared" si="172"/>
        <v/>
      </c>
    </row>
    <row r="2716" spans="1:36" x14ac:dyDescent="0.25">
      <c r="A2716" s="7"/>
      <c r="B2716" s="5"/>
      <c r="C2716" s="7"/>
      <c r="D2716" s="11" t="str">
        <f t="shared" si="169"/>
        <v/>
      </c>
      <c r="E2716" s="7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AF2716" s="11" t="str">
        <f t="shared" si="170"/>
        <v/>
      </c>
      <c r="AH2716" s="17" t="str">
        <f t="shared" si="171"/>
        <v/>
      </c>
      <c r="AJ2716" s="11" t="str">
        <f t="shared" si="172"/>
        <v/>
      </c>
    </row>
    <row r="2717" spans="1:36" x14ac:dyDescent="0.25">
      <c r="A2717" s="7"/>
      <c r="B2717" s="5"/>
      <c r="C2717" s="7"/>
      <c r="D2717" s="11" t="str">
        <f t="shared" si="169"/>
        <v/>
      </c>
      <c r="E2717" s="7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  <c r="AF2717" s="11" t="str">
        <f t="shared" si="170"/>
        <v/>
      </c>
      <c r="AH2717" s="17" t="str">
        <f t="shared" si="171"/>
        <v/>
      </c>
      <c r="AJ2717" s="11" t="str">
        <f t="shared" si="172"/>
        <v/>
      </c>
    </row>
    <row r="2718" spans="1:36" x14ac:dyDescent="0.25">
      <c r="A2718" s="7"/>
      <c r="B2718" s="5"/>
      <c r="C2718" s="7"/>
      <c r="D2718" s="11" t="str">
        <f t="shared" si="169"/>
        <v/>
      </c>
      <c r="E2718" s="7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AF2718" s="11" t="str">
        <f t="shared" si="170"/>
        <v/>
      </c>
      <c r="AH2718" s="17" t="str">
        <f t="shared" si="171"/>
        <v/>
      </c>
      <c r="AJ2718" s="11" t="str">
        <f t="shared" si="172"/>
        <v/>
      </c>
    </row>
    <row r="2719" spans="1:36" x14ac:dyDescent="0.25">
      <c r="A2719" s="7"/>
      <c r="B2719" s="5"/>
      <c r="C2719" s="7"/>
      <c r="D2719" s="11" t="str">
        <f t="shared" si="169"/>
        <v/>
      </c>
      <c r="E2719" s="7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AF2719" s="11" t="str">
        <f t="shared" si="170"/>
        <v/>
      </c>
      <c r="AH2719" s="17" t="str">
        <f t="shared" si="171"/>
        <v/>
      </c>
      <c r="AJ2719" s="11" t="str">
        <f t="shared" si="172"/>
        <v/>
      </c>
    </row>
    <row r="2720" spans="1:36" x14ac:dyDescent="0.25">
      <c r="A2720" s="7"/>
      <c r="B2720" s="5"/>
      <c r="C2720" s="7"/>
      <c r="D2720" s="11" t="str">
        <f t="shared" si="169"/>
        <v/>
      </c>
      <c r="E2720" s="7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AF2720" s="11" t="str">
        <f t="shared" si="170"/>
        <v/>
      </c>
      <c r="AH2720" s="17" t="str">
        <f t="shared" si="171"/>
        <v/>
      </c>
      <c r="AJ2720" s="11" t="str">
        <f t="shared" si="172"/>
        <v/>
      </c>
    </row>
    <row r="2721" spans="1:36" x14ac:dyDescent="0.25">
      <c r="A2721" s="7"/>
      <c r="B2721" s="5"/>
      <c r="C2721" s="7"/>
      <c r="D2721" s="11" t="str">
        <f t="shared" si="169"/>
        <v/>
      </c>
      <c r="E2721" s="7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AF2721" s="11" t="str">
        <f t="shared" si="170"/>
        <v/>
      </c>
      <c r="AH2721" s="17" t="str">
        <f t="shared" si="171"/>
        <v/>
      </c>
      <c r="AJ2721" s="11" t="str">
        <f t="shared" si="172"/>
        <v/>
      </c>
    </row>
    <row r="2722" spans="1:36" x14ac:dyDescent="0.25">
      <c r="A2722" s="7"/>
      <c r="B2722" s="5"/>
      <c r="C2722" s="7"/>
      <c r="D2722" s="11" t="str">
        <f t="shared" si="169"/>
        <v/>
      </c>
      <c r="E2722" s="7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AF2722" s="11" t="str">
        <f t="shared" si="170"/>
        <v/>
      </c>
      <c r="AH2722" s="17" t="str">
        <f t="shared" si="171"/>
        <v/>
      </c>
      <c r="AJ2722" s="11" t="str">
        <f t="shared" si="172"/>
        <v/>
      </c>
    </row>
    <row r="2723" spans="1:36" x14ac:dyDescent="0.25">
      <c r="A2723" s="7"/>
      <c r="B2723" s="5"/>
      <c r="C2723" s="7"/>
      <c r="D2723" s="11" t="str">
        <f t="shared" si="169"/>
        <v/>
      </c>
      <c r="E2723" s="7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AF2723" s="11" t="str">
        <f t="shared" si="170"/>
        <v/>
      </c>
      <c r="AH2723" s="17" t="str">
        <f t="shared" si="171"/>
        <v/>
      </c>
      <c r="AJ2723" s="11" t="str">
        <f t="shared" si="172"/>
        <v/>
      </c>
    </row>
    <row r="2724" spans="1:36" x14ac:dyDescent="0.25">
      <c r="A2724" s="7"/>
      <c r="B2724" s="5"/>
      <c r="C2724" s="7"/>
      <c r="D2724" s="11" t="str">
        <f t="shared" si="169"/>
        <v/>
      </c>
      <c r="E2724" s="7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AF2724" s="11" t="str">
        <f t="shared" si="170"/>
        <v/>
      </c>
      <c r="AH2724" s="17" t="str">
        <f t="shared" si="171"/>
        <v/>
      </c>
      <c r="AJ2724" s="11" t="str">
        <f t="shared" si="172"/>
        <v/>
      </c>
    </row>
    <row r="2725" spans="1:36" x14ac:dyDescent="0.25">
      <c r="A2725" s="7"/>
      <c r="B2725" s="5"/>
      <c r="C2725" s="7"/>
      <c r="D2725" s="11" t="str">
        <f t="shared" si="169"/>
        <v/>
      </c>
      <c r="E2725" s="7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AF2725" s="11" t="str">
        <f t="shared" si="170"/>
        <v/>
      </c>
      <c r="AH2725" s="17" t="str">
        <f t="shared" si="171"/>
        <v/>
      </c>
      <c r="AJ2725" s="11" t="str">
        <f t="shared" si="172"/>
        <v/>
      </c>
    </row>
    <row r="2726" spans="1:36" x14ac:dyDescent="0.25">
      <c r="A2726" s="7"/>
      <c r="B2726" s="5"/>
      <c r="C2726" s="7"/>
      <c r="D2726" s="11" t="str">
        <f t="shared" si="169"/>
        <v/>
      </c>
      <c r="E2726" s="7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AF2726" s="11" t="str">
        <f t="shared" si="170"/>
        <v/>
      </c>
      <c r="AH2726" s="17" t="str">
        <f t="shared" si="171"/>
        <v/>
      </c>
      <c r="AJ2726" s="11" t="str">
        <f t="shared" si="172"/>
        <v/>
      </c>
    </row>
    <row r="2727" spans="1:36" x14ac:dyDescent="0.25">
      <c r="A2727" s="7"/>
      <c r="B2727" s="5"/>
      <c r="C2727" s="7"/>
      <c r="D2727" s="11" t="str">
        <f t="shared" si="169"/>
        <v/>
      </c>
      <c r="E2727" s="7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AF2727" s="11" t="str">
        <f t="shared" si="170"/>
        <v/>
      </c>
      <c r="AH2727" s="17" t="str">
        <f t="shared" si="171"/>
        <v/>
      </c>
      <c r="AJ2727" s="11" t="str">
        <f t="shared" si="172"/>
        <v/>
      </c>
    </row>
    <row r="2728" spans="1:36" x14ac:dyDescent="0.25">
      <c r="A2728" s="7"/>
      <c r="B2728" s="5"/>
      <c r="C2728" s="7"/>
      <c r="D2728" s="11" t="str">
        <f t="shared" si="169"/>
        <v/>
      </c>
      <c r="E2728" s="7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AF2728" s="11" t="str">
        <f t="shared" si="170"/>
        <v/>
      </c>
      <c r="AH2728" s="17" t="str">
        <f t="shared" si="171"/>
        <v/>
      </c>
      <c r="AJ2728" s="11" t="str">
        <f t="shared" si="172"/>
        <v/>
      </c>
    </row>
    <row r="2729" spans="1:36" x14ac:dyDescent="0.25">
      <c r="A2729" s="7"/>
      <c r="B2729" s="5"/>
      <c r="C2729" s="7"/>
      <c r="D2729" s="11" t="str">
        <f t="shared" si="169"/>
        <v/>
      </c>
      <c r="E2729" s="7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AF2729" s="11" t="str">
        <f t="shared" si="170"/>
        <v/>
      </c>
      <c r="AH2729" s="17" t="str">
        <f t="shared" si="171"/>
        <v/>
      </c>
      <c r="AJ2729" s="11" t="str">
        <f t="shared" si="172"/>
        <v/>
      </c>
    </row>
    <row r="2730" spans="1:36" x14ac:dyDescent="0.25">
      <c r="A2730" s="7"/>
      <c r="B2730" s="5"/>
      <c r="C2730" s="7"/>
      <c r="D2730" s="11" t="str">
        <f t="shared" si="169"/>
        <v/>
      </c>
      <c r="E2730" s="7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AF2730" s="11" t="str">
        <f t="shared" si="170"/>
        <v/>
      </c>
      <c r="AH2730" s="17" t="str">
        <f t="shared" si="171"/>
        <v/>
      </c>
      <c r="AJ2730" s="11" t="str">
        <f t="shared" si="172"/>
        <v/>
      </c>
    </row>
    <row r="2731" spans="1:36" x14ac:dyDescent="0.25">
      <c r="A2731" s="7"/>
      <c r="B2731" s="5"/>
      <c r="C2731" s="7"/>
      <c r="D2731" s="11" t="str">
        <f t="shared" si="169"/>
        <v/>
      </c>
      <c r="E2731" s="7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AF2731" s="11" t="str">
        <f t="shared" si="170"/>
        <v/>
      </c>
      <c r="AH2731" s="17" t="str">
        <f t="shared" si="171"/>
        <v/>
      </c>
      <c r="AJ2731" s="11" t="str">
        <f t="shared" si="172"/>
        <v/>
      </c>
    </row>
    <row r="2732" spans="1:36" x14ac:dyDescent="0.25">
      <c r="A2732" s="7"/>
      <c r="B2732" s="5"/>
      <c r="C2732" s="7"/>
      <c r="D2732" s="11" t="str">
        <f t="shared" si="169"/>
        <v/>
      </c>
      <c r="E2732" s="7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AF2732" s="11" t="str">
        <f t="shared" si="170"/>
        <v/>
      </c>
      <c r="AH2732" s="17" t="str">
        <f t="shared" si="171"/>
        <v/>
      </c>
      <c r="AJ2732" s="11" t="str">
        <f t="shared" si="172"/>
        <v/>
      </c>
    </row>
    <row r="2733" spans="1:36" x14ac:dyDescent="0.25">
      <c r="A2733" s="7"/>
      <c r="B2733" s="5"/>
      <c r="C2733" s="7"/>
      <c r="D2733" s="11" t="str">
        <f t="shared" si="169"/>
        <v/>
      </c>
      <c r="E2733" s="7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AF2733" s="11" t="str">
        <f t="shared" si="170"/>
        <v/>
      </c>
      <c r="AH2733" s="17" t="str">
        <f t="shared" si="171"/>
        <v/>
      </c>
      <c r="AJ2733" s="11" t="str">
        <f t="shared" si="172"/>
        <v/>
      </c>
    </row>
    <row r="2734" spans="1:36" x14ac:dyDescent="0.25">
      <c r="A2734" s="7"/>
      <c r="B2734" s="5"/>
      <c r="C2734" s="7"/>
      <c r="D2734" s="11" t="str">
        <f t="shared" si="169"/>
        <v/>
      </c>
      <c r="E2734" s="7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AF2734" s="11" t="str">
        <f t="shared" si="170"/>
        <v/>
      </c>
      <c r="AH2734" s="17" t="str">
        <f t="shared" si="171"/>
        <v/>
      </c>
      <c r="AJ2734" s="11" t="str">
        <f t="shared" si="172"/>
        <v/>
      </c>
    </row>
    <row r="2735" spans="1:36" x14ac:dyDescent="0.25">
      <c r="A2735" s="7"/>
      <c r="B2735" s="5"/>
      <c r="C2735" s="7"/>
      <c r="D2735" s="11" t="str">
        <f t="shared" si="169"/>
        <v/>
      </c>
      <c r="E2735" s="7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AF2735" s="11" t="str">
        <f t="shared" si="170"/>
        <v/>
      </c>
      <c r="AH2735" s="17" t="str">
        <f t="shared" si="171"/>
        <v/>
      </c>
      <c r="AJ2735" s="11" t="str">
        <f t="shared" si="172"/>
        <v/>
      </c>
    </row>
    <row r="2736" spans="1:36" x14ac:dyDescent="0.25">
      <c r="A2736" s="7"/>
      <c r="B2736" s="5"/>
      <c r="C2736" s="7"/>
      <c r="D2736" s="11" t="str">
        <f t="shared" si="169"/>
        <v/>
      </c>
      <c r="E2736" s="7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AF2736" s="11" t="str">
        <f t="shared" si="170"/>
        <v/>
      </c>
      <c r="AH2736" s="17" t="str">
        <f t="shared" si="171"/>
        <v/>
      </c>
      <c r="AJ2736" s="11" t="str">
        <f t="shared" si="172"/>
        <v/>
      </c>
    </row>
    <row r="2737" spans="1:36" x14ac:dyDescent="0.25">
      <c r="A2737" s="7"/>
      <c r="B2737" s="5"/>
      <c r="C2737" s="7"/>
      <c r="D2737" s="11" t="str">
        <f t="shared" si="169"/>
        <v/>
      </c>
      <c r="E2737" s="7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AF2737" s="11" t="str">
        <f t="shared" si="170"/>
        <v/>
      </c>
      <c r="AH2737" s="17" t="str">
        <f t="shared" si="171"/>
        <v/>
      </c>
      <c r="AJ2737" s="11" t="str">
        <f t="shared" si="172"/>
        <v/>
      </c>
    </row>
    <row r="2738" spans="1:36" x14ac:dyDescent="0.25">
      <c r="A2738" s="7"/>
      <c r="B2738" s="5"/>
      <c r="C2738" s="7"/>
      <c r="D2738" s="11" t="str">
        <f t="shared" si="169"/>
        <v/>
      </c>
      <c r="E2738" s="7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AF2738" s="11" t="str">
        <f t="shared" si="170"/>
        <v/>
      </c>
      <c r="AH2738" s="17" t="str">
        <f t="shared" si="171"/>
        <v/>
      </c>
      <c r="AJ2738" s="11" t="str">
        <f t="shared" si="172"/>
        <v/>
      </c>
    </row>
    <row r="2739" spans="1:36" x14ac:dyDescent="0.25">
      <c r="A2739" s="7"/>
      <c r="B2739" s="5"/>
      <c r="C2739" s="7"/>
      <c r="D2739" s="11" t="str">
        <f t="shared" si="169"/>
        <v/>
      </c>
      <c r="E2739" s="7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AF2739" s="11" t="str">
        <f t="shared" si="170"/>
        <v/>
      </c>
      <c r="AH2739" s="17" t="str">
        <f t="shared" si="171"/>
        <v/>
      </c>
      <c r="AJ2739" s="11" t="str">
        <f t="shared" si="172"/>
        <v/>
      </c>
    </row>
    <row r="2740" spans="1:36" x14ac:dyDescent="0.25">
      <c r="A2740" s="7"/>
      <c r="B2740" s="5"/>
      <c r="C2740" s="7"/>
      <c r="D2740" s="11" t="str">
        <f t="shared" si="169"/>
        <v/>
      </c>
      <c r="E2740" s="7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AF2740" s="11" t="str">
        <f t="shared" si="170"/>
        <v/>
      </c>
      <c r="AH2740" s="17" t="str">
        <f t="shared" si="171"/>
        <v/>
      </c>
      <c r="AJ2740" s="11" t="str">
        <f t="shared" si="172"/>
        <v/>
      </c>
    </row>
    <row r="2741" spans="1:36" x14ac:dyDescent="0.25">
      <c r="A2741" s="7"/>
      <c r="B2741" s="5"/>
      <c r="C2741" s="7"/>
      <c r="D2741" s="11" t="str">
        <f t="shared" si="169"/>
        <v/>
      </c>
      <c r="E2741" s="7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AF2741" s="11" t="str">
        <f t="shared" si="170"/>
        <v/>
      </c>
      <c r="AH2741" s="17" t="str">
        <f t="shared" si="171"/>
        <v/>
      </c>
      <c r="AJ2741" s="11" t="str">
        <f t="shared" si="172"/>
        <v/>
      </c>
    </row>
    <row r="2742" spans="1:36" x14ac:dyDescent="0.25">
      <c r="A2742" s="7"/>
      <c r="B2742" s="5"/>
      <c r="C2742" s="7"/>
      <c r="D2742" s="11" t="str">
        <f t="shared" si="169"/>
        <v/>
      </c>
      <c r="E2742" s="7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AF2742" s="11" t="str">
        <f t="shared" si="170"/>
        <v/>
      </c>
      <c r="AH2742" s="17" t="str">
        <f t="shared" si="171"/>
        <v/>
      </c>
      <c r="AJ2742" s="11" t="str">
        <f t="shared" si="172"/>
        <v/>
      </c>
    </row>
    <row r="2743" spans="1:36" x14ac:dyDescent="0.25">
      <c r="A2743" s="7"/>
      <c r="B2743" s="5"/>
      <c r="C2743" s="7"/>
      <c r="D2743" s="11" t="str">
        <f t="shared" si="169"/>
        <v/>
      </c>
      <c r="E2743" s="7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AF2743" s="11" t="str">
        <f t="shared" si="170"/>
        <v/>
      </c>
      <c r="AH2743" s="17" t="str">
        <f t="shared" si="171"/>
        <v/>
      </c>
      <c r="AJ2743" s="11" t="str">
        <f t="shared" si="172"/>
        <v/>
      </c>
    </row>
    <row r="2744" spans="1:36" x14ac:dyDescent="0.25">
      <c r="A2744" s="7"/>
      <c r="B2744" s="5"/>
      <c r="C2744" s="7"/>
      <c r="D2744" s="11" t="str">
        <f t="shared" si="169"/>
        <v/>
      </c>
      <c r="E2744" s="7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AF2744" s="11" t="str">
        <f t="shared" si="170"/>
        <v/>
      </c>
      <c r="AH2744" s="17" t="str">
        <f t="shared" si="171"/>
        <v/>
      </c>
      <c r="AJ2744" s="11" t="str">
        <f t="shared" si="172"/>
        <v/>
      </c>
    </row>
    <row r="2745" spans="1:36" x14ac:dyDescent="0.25">
      <c r="A2745" s="7"/>
      <c r="B2745" s="5"/>
      <c r="C2745" s="7"/>
      <c r="D2745" s="11" t="str">
        <f t="shared" si="169"/>
        <v/>
      </c>
      <c r="E2745" s="7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AF2745" s="11" t="str">
        <f t="shared" si="170"/>
        <v/>
      </c>
      <c r="AH2745" s="17" t="str">
        <f t="shared" si="171"/>
        <v/>
      </c>
      <c r="AJ2745" s="11" t="str">
        <f t="shared" si="172"/>
        <v/>
      </c>
    </row>
    <row r="2746" spans="1:36" x14ac:dyDescent="0.25">
      <c r="A2746" s="7"/>
      <c r="B2746" s="5"/>
      <c r="C2746" s="7"/>
      <c r="D2746" s="11" t="str">
        <f t="shared" si="169"/>
        <v/>
      </c>
      <c r="E2746" s="7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AF2746" s="11" t="str">
        <f t="shared" si="170"/>
        <v/>
      </c>
      <c r="AH2746" s="17" t="str">
        <f t="shared" si="171"/>
        <v/>
      </c>
      <c r="AJ2746" s="11" t="str">
        <f t="shared" si="172"/>
        <v/>
      </c>
    </row>
    <row r="2747" spans="1:36" x14ac:dyDescent="0.25">
      <c r="A2747" s="7"/>
      <c r="B2747" s="5"/>
      <c r="C2747" s="7"/>
      <c r="D2747" s="11" t="str">
        <f t="shared" si="169"/>
        <v/>
      </c>
      <c r="E2747" s="7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AF2747" s="11" t="str">
        <f t="shared" si="170"/>
        <v/>
      </c>
      <c r="AH2747" s="17" t="str">
        <f t="shared" si="171"/>
        <v/>
      </c>
      <c r="AJ2747" s="11" t="str">
        <f t="shared" si="172"/>
        <v/>
      </c>
    </row>
    <row r="2748" spans="1:36" x14ac:dyDescent="0.25">
      <c r="A2748" s="7"/>
      <c r="B2748" s="5"/>
      <c r="C2748" s="7"/>
      <c r="D2748" s="11" t="str">
        <f t="shared" si="169"/>
        <v/>
      </c>
      <c r="E2748" s="7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AF2748" s="11" t="str">
        <f t="shared" si="170"/>
        <v/>
      </c>
      <c r="AH2748" s="17" t="str">
        <f t="shared" si="171"/>
        <v/>
      </c>
      <c r="AJ2748" s="11" t="str">
        <f t="shared" si="172"/>
        <v/>
      </c>
    </row>
    <row r="2749" spans="1:36" x14ac:dyDescent="0.25">
      <c r="A2749" s="7"/>
      <c r="B2749" s="5"/>
      <c r="C2749" s="7"/>
      <c r="D2749" s="11" t="str">
        <f t="shared" si="169"/>
        <v/>
      </c>
      <c r="E2749" s="7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AF2749" s="11" t="str">
        <f t="shared" si="170"/>
        <v/>
      </c>
      <c r="AH2749" s="17" t="str">
        <f t="shared" si="171"/>
        <v/>
      </c>
      <c r="AJ2749" s="11" t="str">
        <f t="shared" si="172"/>
        <v/>
      </c>
    </row>
    <row r="2750" spans="1:36" x14ac:dyDescent="0.25">
      <c r="A2750" s="7"/>
      <c r="B2750" s="5"/>
      <c r="C2750" s="7"/>
      <c r="D2750" s="11" t="str">
        <f t="shared" si="169"/>
        <v/>
      </c>
      <c r="E2750" s="7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AF2750" s="11" t="str">
        <f t="shared" si="170"/>
        <v/>
      </c>
      <c r="AH2750" s="17" t="str">
        <f t="shared" si="171"/>
        <v/>
      </c>
      <c r="AJ2750" s="11" t="str">
        <f t="shared" si="172"/>
        <v/>
      </c>
    </row>
    <row r="2751" spans="1:36" x14ac:dyDescent="0.25">
      <c r="A2751" s="7"/>
      <c r="B2751" s="5"/>
      <c r="C2751" s="7"/>
      <c r="D2751" s="11" t="str">
        <f t="shared" si="169"/>
        <v/>
      </c>
      <c r="E2751" s="7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AF2751" s="11" t="str">
        <f t="shared" si="170"/>
        <v/>
      </c>
      <c r="AH2751" s="17" t="str">
        <f t="shared" si="171"/>
        <v/>
      </c>
      <c r="AJ2751" s="11" t="str">
        <f t="shared" si="172"/>
        <v/>
      </c>
    </row>
    <row r="2752" spans="1:36" x14ac:dyDescent="0.25">
      <c r="A2752" s="7"/>
      <c r="B2752" s="5"/>
      <c r="C2752" s="7"/>
      <c r="D2752" s="11" t="str">
        <f t="shared" si="169"/>
        <v/>
      </c>
      <c r="E2752" s="7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AF2752" s="11" t="str">
        <f t="shared" si="170"/>
        <v/>
      </c>
      <c r="AH2752" s="17" t="str">
        <f t="shared" si="171"/>
        <v/>
      </c>
      <c r="AJ2752" s="11" t="str">
        <f t="shared" si="172"/>
        <v/>
      </c>
    </row>
    <row r="2753" spans="1:36" x14ac:dyDescent="0.25">
      <c r="A2753" s="7"/>
      <c r="B2753" s="5"/>
      <c r="C2753" s="7"/>
      <c r="D2753" s="11" t="str">
        <f t="shared" si="169"/>
        <v/>
      </c>
      <c r="E2753" s="7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AF2753" s="11" t="str">
        <f t="shared" si="170"/>
        <v/>
      </c>
      <c r="AH2753" s="17" t="str">
        <f t="shared" si="171"/>
        <v/>
      </c>
      <c r="AJ2753" s="11" t="str">
        <f t="shared" si="172"/>
        <v/>
      </c>
    </row>
    <row r="2754" spans="1:36" x14ac:dyDescent="0.25">
      <c r="A2754" s="7"/>
      <c r="B2754" s="5"/>
      <c r="C2754" s="7"/>
      <c r="D2754" s="11" t="str">
        <f t="shared" si="169"/>
        <v/>
      </c>
      <c r="E2754" s="7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AF2754" s="11" t="str">
        <f t="shared" si="170"/>
        <v/>
      </c>
      <c r="AH2754" s="17" t="str">
        <f t="shared" si="171"/>
        <v/>
      </c>
      <c r="AJ2754" s="11" t="str">
        <f t="shared" si="172"/>
        <v/>
      </c>
    </row>
    <row r="2755" spans="1:36" x14ac:dyDescent="0.25">
      <c r="A2755" s="7"/>
      <c r="B2755" s="5"/>
      <c r="C2755" s="7"/>
      <c r="D2755" s="11" t="str">
        <f t="shared" si="169"/>
        <v/>
      </c>
      <c r="E2755" s="7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AF2755" s="11" t="str">
        <f t="shared" si="170"/>
        <v/>
      </c>
      <c r="AH2755" s="17" t="str">
        <f t="shared" si="171"/>
        <v/>
      </c>
      <c r="AJ2755" s="11" t="str">
        <f t="shared" si="172"/>
        <v/>
      </c>
    </row>
    <row r="2756" spans="1:36" x14ac:dyDescent="0.25">
      <c r="A2756" s="7"/>
      <c r="B2756" s="5"/>
      <c r="C2756" s="7"/>
      <c r="D2756" s="11" t="str">
        <f t="shared" si="169"/>
        <v/>
      </c>
      <c r="E2756" s="7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AF2756" s="11" t="str">
        <f t="shared" si="170"/>
        <v/>
      </c>
      <c r="AH2756" s="17" t="str">
        <f t="shared" si="171"/>
        <v/>
      </c>
      <c r="AJ2756" s="11" t="str">
        <f t="shared" si="172"/>
        <v/>
      </c>
    </row>
    <row r="2757" spans="1:36" x14ac:dyDescent="0.25">
      <c r="A2757" s="7"/>
      <c r="B2757" s="5"/>
      <c r="C2757" s="7"/>
      <c r="D2757" s="11" t="str">
        <f t="shared" si="169"/>
        <v/>
      </c>
      <c r="E2757" s="7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AF2757" s="11" t="str">
        <f t="shared" si="170"/>
        <v/>
      </c>
      <c r="AH2757" s="17" t="str">
        <f t="shared" si="171"/>
        <v/>
      </c>
      <c r="AJ2757" s="11" t="str">
        <f t="shared" si="172"/>
        <v/>
      </c>
    </row>
    <row r="2758" spans="1:36" x14ac:dyDescent="0.25">
      <c r="A2758" s="7"/>
      <c r="B2758" s="5"/>
      <c r="C2758" s="7"/>
      <c r="D2758" s="11" t="str">
        <f t="shared" si="169"/>
        <v/>
      </c>
      <c r="E2758" s="7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AF2758" s="11" t="str">
        <f t="shared" si="170"/>
        <v/>
      </c>
      <c r="AH2758" s="17" t="str">
        <f t="shared" si="171"/>
        <v/>
      </c>
      <c r="AJ2758" s="11" t="str">
        <f t="shared" si="172"/>
        <v/>
      </c>
    </row>
    <row r="2759" spans="1:36" x14ac:dyDescent="0.25">
      <c r="A2759" s="7"/>
      <c r="B2759" s="5"/>
      <c r="C2759" s="7"/>
      <c r="D2759" s="11" t="str">
        <f t="shared" si="169"/>
        <v/>
      </c>
      <c r="E2759" s="7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AF2759" s="11" t="str">
        <f t="shared" si="170"/>
        <v/>
      </c>
      <c r="AH2759" s="17" t="str">
        <f t="shared" si="171"/>
        <v/>
      </c>
      <c r="AJ2759" s="11" t="str">
        <f t="shared" si="172"/>
        <v/>
      </c>
    </row>
    <row r="2760" spans="1:36" x14ac:dyDescent="0.25">
      <c r="A2760" s="7"/>
      <c r="B2760" s="5"/>
      <c r="C2760" s="7"/>
      <c r="D2760" s="11" t="str">
        <f t="shared" si="169"/>
        <v/>
      </c>
      <c r="E2760" s="7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AF2760" s="11" t="str">
        <f t="shared" si="170"/>
        <v/>
      </c>
      <c r="AH2760" s="17" t="str">
        <f t="shared" si="171"/>
        <v/>
      </c>
      <c r="AJ2760" s="11" t="str">
        <f t="shared" si="172"/>
        <v/>
      </c>
    </row>
    <row r="2761" spans="1:36" x14ac:dyDescent="0.25">
      <c r="A2761" s="7"/>
      <c r="B2761" s="5"/>
      <c r="C2761" s="7"/>
      <c r="D2761" s="11" t="str">
        <f t="shared" si="169"/>
        <v/>
      </c>
      <c r="E2761" s="7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AF2761" s="11" t="str">
        <f t="shared" si="170"/>
        <v/>
      </c>
      <c r="AH2761" s="17" t="str">
        <f t="shared" si="171"/>
        <v/>
      </c>
      <c r="AJ2761" s="11" t="str">
        <f t="shared" si="172"/>
        <v/>
      </c>
    </row>
    <row r="2762" spans="1:36" x14ac:dyDescent="0.25">
      <c r="A2762" s="7"/>
      <c r="B2762" s="5"/>
      <c r="C2762" s="7"/>
      <c r="D2762" s="11" t="str">
        <f t="shared" si="169"/>
        <v/>
      </c>
      <c r="E2762" s="7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AF2762" s="11" t="str">
        <f t="shared" si="170"/>
        <v/>
      </c>
      <c r="AH2762" s="17" t="str">
        <f t="shared" si="171"/>
        <v/>
      </c>
      <c r="AJ2762" s="11" t="str">
        <f t="shared" si="172"/>
        <v/>
      </c>
    </row>
    <row r="2763" spans="1:36" x14ac:dyDescent="0.25">
      <c r="A2763" s="7"/>
      <c r="B2763" s="5"/>
      <c r="C2763" s="7"/>
      <c r="D2763" s="11" t="str">
        <f t="shared" si="169"/>
        <v/>
      </c>
      <c r="E2763" s="7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AF2763" s="11" t="str">
        <f t="shared" si="170"/>
        <v/>
      </c>
      <c r="AH2763" s="17" t="str">
        <f t="shared" si="171"/>
        <v/>
      </c>
      <c r="AJ2763" s="11" t="str">
        <f t="shared" si="172"/>
        <v/>
      </c>
    </row>
    <row r="2764" spans="1:36" x14ac:dyDescent="0.25">
      <c r="A2764" s="7"/>
      <c r="B2764" s="5"/>
      <c r="C2764" s="7"/>
      <c r="D2764" s="11" t="str">
        <f t="shared" ref="D2764:D2827" si="173">IF($AC$7=FALSE, "", IF($Q$7=$AA$18, IFERROR(ROUND($AJ2764, 2), ""), $AJ2764))</f>
        <v/>
      </c>
      <c r="E2764" s="7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AF2764" s="11" t="str">
        <f t="shared" ref="AF2764:AF2827" si="174">IF(AND($G$10=$AA$11, $AC$7=TRUE), IF($B2764="", "", $B2764/$N$18), "")</f>
        <v/>
      </c>
      <c r="AH2764" s="17" t="str">
        <f t="shared" ref="AH2764:AH2827" si="175">IF($B2764="", "", IF(ISNUMBER($B2764)=FALSE, "X", ""))</f>
        <v/>
      </c>
      <c r="AJ2764" s="11" t="str">
        <f t="shared" ref="AJ2764:AJ2827" si="176">IF($AC$7=FALSE, "", IF($G$10=$AA$10, IF($B2764="", "", IFERROR($B2764*$N$20, "")), IF($G$10=$AA$11, IFERROR($AF2764*$N$20, ""), "")))</f>
        <v/>
      </c>
    </row>
    <row r="2765" spans="1:36" x14ac:dyDescent="0.25">
      <c r="A2765" s="7"/>
      <c r="B2765" s="5"/>
      <c r="C2765" s="7"/>
      <c r="D2765" s="11" t="str">
        <f t="shared" si="173"/>
        <v/>
      </c>
      <c r="E2765" s="7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AF2765" s="11" t="str">
        <f t="shared" si="174"/>
        <v/>
      </c>
      <c r="AH2765" s="17" t="str">
        <f t="shared" si="175"/>
        <v/>
      </c>
      <c r="AJ2765" s="11" t="str">
        <f t="shared" si="176"/>
        <v/>
      </c>
    </row>
    <row r="2766" spans="1:36" x14ac:dyDescent="0.25">
      <c r="A2766" s="7"/>
      <c r="B2766" s="5"/>
      <c r="C2766" s="7"/>
      <c r="D2766" s="11" t="str">
        <f t="shared" si="173"/>
        <v/>
      </c>
      <c r="E2766" s="7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AF2766" s="11" t="str">
        <f t="shared" si="174"/>
        <v/>
      </c>
      <c r="AH2766" s="17" t="str">
        <f t="shared" si="175"/>
        <v/>
      </c>
      <c r="AJ2766" s="11" t="str">
        <f t="shared" si="176"/>
        <v/>
      </c>
    </row>
    <row r="2767" spans="1:36" x14ac:dyDescent="0.25">
      <c r="A2767" s="7"/>
      <c r="B2767" s="5"/>
      <c r="C2767" s="7"/>
      <c r="D2767" s="11" t="str">
        <f t="shared" si="173"/>
        <v/>
      </c>
      <c r="E2767" s="7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AF2767" s="11" t="str">
        <f t="shared" si="174"/>
        <v/>
      </c>
      <c r="AH2767" s="17" t="str">
        <f t="shared" si="175"/>
        <v/>
      </c>
      <c r="AJ2767" s="11" t="str">
        <f t="shared" si="176"/>
        <v/>
      </c>
    </row>
    <row r="2768" spans="1:36" x14ac:dyDescent="0.25">
      <c r="A2768" s="7"/>
      <c r="B2768" s="5"/>
      <c r="C2768" s="7"/>
      <c r="D2768" s="11" t="str">
        <f t="shared" si="173"/>
        <v/>
      </c>
      <c r="E2768" s="7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AF2768" s="11" t="str">
        <f t="shared" si="174"/>
        <v/>
      </c>
      <c r="AH2768" s="17" t="str">
        <f t="shared" si="175"/>
        <v/>
      </c>
      <c r="AJ2768" s="11" t="str">
        <f t="shared" si="176"/>
        <v/>
      </c>
    </row>
    <row r="2769" spans="1:36" x14ac:dyDescent="0.25">
      <c r="A2769" s="7"/>
      <c r="B2769" s="5"/>
      <c r="C2769" s="7"/>
      <c r="D2769" s="11" t="str">
        <f t="shared" si="173"/>
        <v/>
      </c>
      <c r="E2769" s="7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AF2769" s="11" t="str">
        <f t="shared" si="174"/>
        <v/>
      </c>
      <c r="AH2769" s="17" t="str">
        <f t="shared" si="175"/>
        <v/>
      </c>
      <c r="AJ2769" s="11" t="str">
        <f t="shared" si="176"/>
        <v/>
      </c>
    </row>
    <row r="2770" spans="1:36" x14ac:dyDescent="0.25">
      <c r="A2770" s="7"/>
      <c r="B2770" s="5"/>
      <c r="C2770" s="7"/>
      <c r="D2770" s="11" t="str">
        <f t="shared" si="173"/>
        <v/>
      </c>
      <c r="E2770" s="7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AF2770" s="11" t="str">
        <f t="shared" si="174"/>
        <v/>
      </c>
      <c r="AH2770" s="17" t="str">
        <f t="shared" si="175"/>
        <v/>
      </c>
      <c r="AJ2770" s="11" t="str">
        <f t="shared" si="176"/>
        <v/>
      </c>
    </row>
    <row r="2771" spans="1:36" x14ac:dyDescent="0.25">
      <c r="A2771" s="7"/>
      <c r="B2771" s="5"/>
      <c r="C2771" s="7"/>
      <c r="D2771" s="11" t="str">
        <f t="shared" si="173"/>
        <v/>
      </c>
      <c r="E2771" s="7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AF2771" s="11" t="str">
        <f t="shared" si="174"/>
        <v/>
      </c>
      <c r="AH2771" s="17" t="str">
        <f t="shared" si="175"/>
        <v/>
      </c>
      <c r="AJ2771" s="11" t="str">
        <f t="shared" si="176"/>
        <v/>
      </c>
    </row>
    <row r="2772" spans="1:36" x14ac:dyDescent="0.25">
      <c r="A2772" s="7"/>
      <c r="B2772" s="5"/>
      <c r="C2772" s="7"/>
      <c r="D2772" s="11" t="str">
        <f t="shared" si="173"/>
        <v/>
      </c>
      <c r="E2772" s="7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AF2772" s="11" t="str">
        <f t="shared" si="174"/>
        <v/>
      </c>
      <c r="AH2772" s="17" t="str">
        <f t="shared" si="175"/>
        <v/>
      </c>
      <c r="AJ2772" s="11" t="str">
        <f t="shared" si="176"/>
        <v/>
      </c>
    </row>
    <row r="2773" spans="1:36" x14ac:dyDescent="0.25">
      <c r="A2773" s="7"/>
      <c r="B2773" s="5"/>
      <c r="C2773" s="7"/>
      <c r="D2773" s="11" t="str">
        <f t="shared" si="173"/>
        <v/>
      </c>
      <c r="E2773" s="7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AF2773" s="11" t="str">
        <f t="shared" si="174"/>
        <v/>
      </c>
      <c r="AH2773" s="17" t="str">
        <f t="shared" si="175"/>
        <v/>
      </c>
      <c r="AJ2773" s="11" t="str">
        <f t="shared" si="176"/>
        <v/>
      </c>
    </row>
    <row r="2774" spans="1:36" x14ac:dyDescent="0.25">
      <c r="A2774" s="7"/>
      <c r="B2774" s="5"/>
      <c r="C2774" s="7"/>
      <c r="D2774" s="11" t="str">
        <f t="shared" si="173"/>
        <v/>
      </c>
      <c r="E2774" s="7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AF2774" s="11" t="str">
        <f t="shared" si="174"/>
        <v/>
      </c>
      <c r="AH2774" s="17" t="str">
        <f t="shared" si="175"/>
        <v/>
      </c>
      <c r="AJ2774" s="11" t="str">
        <f t="shared" si="176"/>
        <v/>
      </c>
    </row>
    <row r="2775" spans="1:36" x14ac:dyDescent="0.25">
      <c r="A2775" s="7"/>
      <c r="B2775" s="5"/>
      <c r="C2775" s="7"/>
      <c r="D2775" s="11" t="str">
        <f t="shared" si="173"/>
        <v/>
      </c>
      <c r="E2775" s="7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AF2775" s="11" t="str">
        <f t="shared" si="174"/>
        <v/>
      </c>
      <c r="AH2775" s="17" t="str">
        <f t="shared" si="175"/>
        <v/>
      </c>
      <c r="AJ2775" s="11" t="str">
        <f t="shared" si="176"/>
        <v/>
      </c>
    </row>
    <row r="2776" spans="1:36" x14ac:dyDescent="0.25">
      <c r="A2776" s="7"/>
      <c r="B2776" s="5"/>
      <c r="C2776" s="7"/>
      <c r="D2776" s="11" t="str">
        <f t="shared" si="173"/>
        <v/>
      </c>
      <c r="E2776" s="7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AF2776" s="11" t="str">
        <f t="shared" si="174"/>
        <v/>
      </c>
      <c r="AH2776" s="17" t="str">
        <f t="shared" si="175"/>
        <v/>
      </c>
      <c r="AJ2776" s="11" t="str">
        <f t="shared" si="176"/>
        <v/>
      </c>
    </row>
    <row r="2777" spans="1:36" x14ac:dyDescent="0.25">
      <c r="A2777" s="7"/>
      <c r="B2777" s="5"/>
      <c r="C2777" s="7"/>
      <c r="D2777" s="11" t="str">
        <f t="shared" si="173"/>
        <v/>
      </c>
      <c r="E2777" s="7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AF2777" s="11" t="str">
        <f t="shared" si="174"/>
        <v/>
      </c>
      <c r="AH2777" s="17" t="str">
        <f t="shared" si="175"/>
        <v/>
      </c>
      <c r="AJ2777" s="11" t="str">
        <f t="shared" si="176"/>
        <v/>
      </c>
    </row>
    <row r="2778" spans="1:36" x14ac:dyDescent="0.25">
      <c r="A2778" s="7"/>
      <c r="B2778" s="5"/>
      <c r="C2778" s="7"/>
      <c r="D2778" s="11" t="str">
        <f t="shared" si="173"/>
        <v/>
      </c>
      <c r="E2778" s="7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AF2778" s="11" t="str">
        <f t="shared" si="174"/>
        <v/>
      </c>
      <c r="AH2778" s="17" t="str">
        <f t="shared" si="175"/>
        <v/>
      </c>
      <c r="AJ2778" s="11" t="str">
        <f t="shared" si="176"/>
        <v/>
      </c>
    </row>
    <row r="2779" spans="1:36" x14ac:dyDescent="0.25">
      <c r="A2779" s="7"/>
      <c r="B2779" s="5"/>
      <c r="C2779" s="7"/>
      <c r="D2779" s="11" t="str">
        <f t="shared" si="173"/>
        <v/>
      </c>
      <c r="E2779" s="7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AF2779" s="11" t="str">
        <f t="shared" si="174"/>
        <v/>
      </c>
      <c r="AH2779" s="17" t="str">
        <f t="shared" si="175"/>
        <v/>
      </c>
      <c r="AJ2779" s="11" t="str">
        <f t="shared" si="176"/>
        <v/>
      </c>
    </row>
    <row r="2780" spans="1:36" x14ac:dyDescent="0.25">
      <c r="A2780" s="7"/>
      <c r="B2780" s="5"/>
      <c r="C2780" s="7"/>
      <c r="D2780" s="11" t="str">
        <f t="shared" si="173"/>
        <v/>
      </c>
      <c r="E2780" s="7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AF2780" s="11" t="str">
        <f t="shared" si="174"/>
        <v/>
      </c>
      <c r="AH2780" s="17" t="str">
        <f t="shared" si="175"/>
        <v/>
      </c>
      <c r="AJ2780" s="11" t="str">
        <f t="shared" si="176"/>
        <v/>
      </c>
    </row>
    <row r="2781" spans="1:36" x14ac:dyDescent="0.25">
      <c r="A2781" s="7"/>
      <c r="B2781" s="5"/>
      <c r="C2781" s="7"/>
      <c r="D2781" s="11" t="str">
        <f t="shared" si="173"/>
        <v/>
      </c>
      <c r="E2781" s="7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AF2781" s="11" t="str">
        <f t="shared" si="174"/>
        <v/>
      </c>
      <c r="AH2781" s="17" t="str">
        <f t="shared" si="175"/>
        <v/>
      </c>
      <c r="AJ2781" s="11" t="str">
        <f t="shared" si="176"/>
        <v/>
      </c>
    </row>
    <row r="2782" spans="1:36" x14ac:dyDescent="0.25">
      <c r="A2782" s="7"/>
      <c r="B2782" s="5"/>
      <c r="C2782" s="7"/>
      <c r="D2782" s="11" t="str">
        <f t="shared" si="173"/>
        <v/>
      </c>
      <c r="E2782" s="7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AF2782" s="11" t="str">
        <f t="shared" si="174"/>
        <v/>
      </c>
      <c r="AH2782" s="17" t="str">
        <f t="shared" si="175"/>
        <v/>
      </c>
      <c r="AJ2782" s="11" t="str">
        <f t="shared" si="176"/>
        <v/>
      </c>
    </row>
    <row r="2783" spans="1:36" x14ac:dyDescent="0.25">
      <c r="A2783" s="7"/>
      <c r="B2783" s="5"/>
      <c r="C2783" s="7"/>
      <c r="D2783" s="11" t="str">
        <f t="shared" si="173"/>
        <v/>
      </c>
      <c r="E2783" s="7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AF2783" s="11" t="str">
        <f t="shared" si="174"/>
        <v/>
      </c>
      <c r="AH2783" s="17" t="str">
        <f t="shared" si="175"/>
        <v/>
      </c>
      <c r="AJ2783" s="11" t="str">
        <f t="shared" si="176"/>
        <v/>
      </c>
    </row>
    <row r="2784" spans="1:36" x14ac:dyDescent="0.25">
      <c r="A2784" s="7"/>
      <c r="B2784" s="5"/>
      <c r="C2784" s="7"/>
      <c r="D2784" s="11" t="str">
        <f t="shared" si="173"/>
        <v/>
      </c>
      <c r="E2784" s="7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AF2784" s="11" t="str">
        <f t="shared" si="174"/>
        <v/>
      </c>
      <c r="AH2784" s="17" t="str">
        <f t="shared" si="175"/>
        <v/>
      </c>
      <c r="AJ2784" s="11" t="str">
        <f t="shared" si="176"/>
        <v/>
      </c>
    </row>
    <row r="2785" spans="1:36" x14ac:dyDescent="0.25">
      <c r="A2785" s="7"/>
      <c r="B2785" s="5"/>
      <c r="C2785" s="7"/>
      <c r="D2785" s="11" t="str">
        <f t="shared" si="173"/>
        <v/>
      </c>
      <c r="E2785" s="7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AF2785" s="11" t="str">
        <f t="shared" si="174"/>
        <v/>
      </c>
      <c r="AH2785" s="17" t="str">
        <f t="shared" si="175"/>
        <v/>
      </c>
      <c r="AJ2785" s="11" t="str">
        <f t="shared" si="176"/>
        <v/>
      </c>
    </row>
    <row r="2786" spans="1:36" x14ac:dyDescent="0.25">
      <c r="A2786" s="7"/>
      <c r="B2786" s="5"/>
      <c r="C2786" s="7"/>
      <c r="D2786" s="11" t="str">
        <f t="shared" si="173"/>
        <v/>
      </c>
      <c r="E2786" s="7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AF2786" s="11" t="str">
        <f t="shared" si="174"/>
        <v/>
      </c>
      <c r="AH2786" s="17" t="str">
        <f t="shared" si="175"/>
        <v/>
      </c>
      <c r="AJ2786" s="11" t="str">
        <f t="shared" si="176"/>
        <v/>
      </c>
    </row>
    <row r="2787" spans="1:36" x14ac:dyDescent="0.25">
      <c r="A2787" s="7"/>
      <c r="B2787" s="5"/>
      <c r="C2787" s="7"/>
      <c r="D2787" s="11" t="str">
        <f t="shared" si="173"/>
        <v/>
      </c>
      <c r="E2787" s="7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AF2787" s="11" t="str">
        <f t="shared" si="174"/>
        <v/>
      </c>
      <c r="AH2787" s="17" t="str">
        <f t="shared" si="175"/>
        <v/>
      </c>
      <c r="AJ2787" s="11" t="str">
        <f t="shared" si="176"/>
        <v/>
      </c>
    </row>
    <row r="2788" spans="1:36" x14ac:dyDescent="0.25">
      <c r="A2788" s="7"/>
      <c r="B2788" s="5"/>
      <c r="C2788" s="7"/>
      <c r="D2788" s="11" t="str">
        <f t="shared" si="173"/>
        <v/>
      </c>
      <c r="E2788" s="7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AF2788" s="11" t="str">
        <f t="shared" si="174"/>
        <v/>
      </c>
      <c r="AH2788" s="17" t="str">
        <f t="shared" si="175"/>
        <v/>
      </c>
      <c r="AJ2788" s="11" t="str">
        <f t="shared" si="176"/>
        <v/>
      </c>
    </row>
    <row r="2789" spans="1:36" x14ac:dyDescent="0.25">
      <c r="A2789" s="7"/>
      <c r="B2789" s="5"/>
      <c r="C2789" s="7"/>
      <c r="D2789" s="11" t="str">
        <f t="shared" si="173"/>
        <v/>
      </c>
      <c r="E2789" s="7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AF2789" s="11" t="str">
        <f t="shared" si="174"/>
        <v/>
      </c>
      <c r="AH2789" s="17" t="str">
        <f t="shared" si="175"/>
        <v/>
      </c>
      <c r="AJ2789" s="11" t="str">
        <f t="shared" si="176"/>
        <v/>
      </c>
    </row>
    <row r="2790" spans="1:36" x14ac:dyDescent="0.25">
      <c r="A2790" s="7"/>
      <c r="B2790" s="5"/>
      <c r="C2790" s="7"/>
      <c r="D2790" s="11" t="str">
        <f t="shared" si="173"/>
        <v/>
      </c>
      <c r="E2790" s="7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AF2790" s="11" t="str">
        <f t="shared" si="174"/>
        <v/>
      </c>
      <c r="AH2790" s="17" t="str">
        <f t="shared" si="175"/>
        <v/>
      </c>
      <c r="AJ2790" s="11" t="str">
        <f t="shared" si="176"/>
        <v/>
      </c>
    </row>
    <row r="2791" spans="1:36" x14ac:dyDescent="0.25">
      <c r="A2791" s="7"/>
      <c r="B2791" s="5"/>
      <c r="C2791" s="7"/>
      <c r="D2791" s="11" t="str">
        <f t="shared" si="173"/>
        <v/>
      </c>
      <c r="E2791" s="7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AF2791" s="11" t="str">
        <f t="shared" si="174"/>
        <v/>
      </c>
      <c r="AH2791" s="17" t="str">
        <f t="shared" si="175"/>
        <v/>
      </c>
      <c r="AJ2791" s="11" t="str">
        <f t="shared" si="176"/>
        <v/>
      </c>
    </row>
    <row r="2792" spans="1:36" x14ac:dyDescent="0.25">
      <c r="A2792" s="7"/>
      <c r="B2792" s="5"/>
      <c r="C2792" s="7"/>
      <c r="D2792" s="11" t="str">
        <f t="shared" si="173"/>
        <v/>
      </c>
      <c r="E2792" s="7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AF2792" s="11" t="str">
        <f t="shared" si="174"/>
        <v/>
      </c>
      <c r="AH2792" s="17" t="str">
        <f t="shared" si="175"/>
        <v/>
      </c>
      <c r="AJ2792" s="11" t="str">
        <f t="shared" si="176"/>
        <v/>
      </c>
    </row>
    <row r="2793" spans="1:36" x14ac:dyDescent="0.25">
      <c r="A2793" s="7"/>
      <c r="B2793" s="5"/>
      <c r="C2793" s="7"/>
      <c r="D2793" s="11" t="str">
        <f t="shared" si="173"/>
        <v/>
      </c>
      <c r="E2793" s="7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AF2793" s="11" t="str">
        <f t="shared" si="174"/>
        <v/>
      </c>
      <c r="AH2793" s="17" t="str">
        <f t="shared" si="175"/>
        <v/>
      </c>
      <c r="AJ2793" s="11" t="str">
        <f t="shared" si="176"/>
        <v/>
      </c>
    </row>
    <row r="2794" spans="1:36" x14ac:dyDescent="0.25">
      <c r="A2794" s="7"/>
      <c r="B2794" s="5"/>
      <c r="C2794" s="7"/>
      <c r="D2794" s="11" t="str">
        <f t="shared" si="173"/>
        <v/>
      </c>
      <c r="E2794" s="7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AF2794" s="11" t="str">
        <f t="shared" si="174"/>
        <v/>
      </c>
      <c r="AH2794" s="17" t="str">
        <f t="shared" si="175"/>
        <v/>
      </c>
      <c r="AJ2794" s="11" t="str">
        <f t="shared" si="176"/>
        <v/>
      </c>
    </row>
    <row r="2795" spans="1:36" x14ac:dyDescent="0.25">
      <c r="A2795" s="7"/>
      <c r="B2795" s="5"/>
      <c r="C2795" s="7"/>
      <c r="D2795" s="11" t="str">
        <f t="shared" si="173"/>
        <v/>
      </c>
      <c r="E2795" s="7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AF2795" s="11" t="str">
        <f t="shared" si="174"/>
        <v/>
      </c>
      <c r="AH2795" s="17" t="str">
        <f t="shared" si="175"/>
        <v/>
      </c>
      <c r="AJ2795" s="11" t="str">
        <f t="shared" si="176"/>
        <v/>
      </c>
    </row>
    <row r="2796" spans="1:36" x14ac:dyDescent="0.25">
      <c r="A2796" s="7"/>
      <c r="B2796" s="5"/>
      <c r="C2796" s="7"/>
      <c r="D2796" s="11" t="str">
        <f t="shared" si="173"/>
        <v/>
      </c>
      <c r="E2796" s="7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AF2796" s="11" t="str">
        <f t="shared" si="174"/>
        <v/>
      </c>
      <c r="AH2796" s="17" t="str">
        <f t="shared" si="175"/>
        <v/>
      </c>
      <c r="AJ2796" s="11" t="str">
        <f t="shared" si="176"/>
        <v/>
      </c>
    </row>
    <row r="2797" spans="1:36" x14ac:dyDescent="0.25">
      <c r="A2797" s="7"/>
      <c r="B2797" s="5"/>
      <c r="C2797" s="7"/>
      <c r="D2797" s="11" t="str">
        <f t="shared" si="173"/>
        <v/>
      </c>
      <c r="E2797" s="7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AF2797" s="11" t="str">
        <f t="shared" si="174"/>
        <v/>
      </c>
      <c r="AH2797" s="17" t="str">
        <f t="shared" si="175"/>
        <v/>
      </c>
      <c r="AJ2797" s="11" t="str">
        <f t="shared" si="176"/>
        <v/>
      </c>
    </row>
    <row r="2798" spans="1:36" x14ac:dyDescent="0.25">
      <c r="A2798" s="7"/>
      <c r="B2798" s="5"/>
      <c r="C2798" s="7"/>
      <c r="D2798" s="11" t="str">
        <f t="shared" si="173"/>
        <v/>
      </c>
      <c r="E2798" s="7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AF2798" s="11" t="str">
        <f t="shared" si="174"/>
        <v/>
      </c>
      <c r="AH2798" s="17" t="str">
        <f t="shared" si="175"/>
        <v/>
      </c>
      <c r="AJ2798" s="11" t="str">
        <f t="shared" si="176"/>
        <v/>
      </c>
    </row>
    <row r="2799" spans="1:36" x14ac:dyDescent="0.25">
      <c r="A2799" s="7"/>
      <c r="B2799" s="5"/>
      <c r="C2799" s="7"/>
      <c r="D2799" s="11" t="str">
        <f t="shared" si="173"/>
        <v/>
      </c>
      <c r="E2799" s="7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AF2799" s="11" t="str">
        <f t="shared" si="174"/>
        <v/>
      </c>
      <c r="AH2799" s="17" t="str">
        <f t="shared" si="175"/>
        <v/>
      </c>
      <c r="AJ2799" s="11" t="str">
        <f t="shared" si="176"/>
        <v/>
      </c>
    </row>
    <row r="2800" spans="1:36" x14ac:dyDescent="0.25">
      <c r="A2800" s="7"/>
      <c r="B2800" s="5"/>
      <c r="C2800" s="7"/>
      <c r="D2800" s="11" t="str">
        <f t="shared" si="173"/>
        <v/>
      </c>
      <c r="E2800" s="7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AF2800" s="11" t="str">
        <f t="shared" si="174"/>
        <v/>
      </c>
      <c r="AH2800" s="17" t="str">
        <f t="shared" si="175"/>
        <v/>
      </c>
      <c r="AJ2800" s="11" t="str">
        <f t="shared" si="176"/>
        <v/>
      </c>
    </row>
    <row r="2801" spans="1:36" x14ac:dyDescent="0.25">
      <c r="A2801" s="7"/>
      <c r="B2801" s="5"/>
      <c r="C2801" s="7"/>
      <c r="D2801" s="11" t="str">
        <f t="shared" si="173"/>
        <v/>
      </c>
      <c r="E2801" s="7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AF2801" s="11" t="str">
        <f t="shared" si="174"/>
        <v/>
      </c>
      <c r="AH2801" s="17" t="str">
        <f t="shared" si="175"/>
        <v/>
      </c>
      <c r="AJ2801" s="11" t="str">
        <f t="shared" si="176"/>
        <v/>
      </c>
    </row>
    <row r="2802" spans="1:36" x14ac:dyDescent="0.25">
      <c r="A2802" s="7"/>
      <c r="B2802" s="5"/>
      <c r="C2802" s="7"/>
      <c r="D2802" s="11" t="str">
        <f t="shared" si="173"/>
        <v/>
      </c>
      <c r="E2802" s="7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AF2802" s="11" t="str">
        <f t="shared" si="174"/>
        <v/>
      </c>
      <c r="AH2802" s="17" t="str">
        <f t="shared" si="175"/>
        <v/>
      </c>
      <c r="AJ2802" s="11" t="str">
        <f t="shared" si="176"/>
        <v/>
      </c>
    </row>
    <row r="2803" spans="1:36" x14ac:dyDescent="0.25">
      <c r="A2803" s="7"/>
      <c r="B2803" s="5"/>
      <c r="C2803" s="7"/>
      <c r="D2803" s="11" t="str">
        <f t="shared" si="173"/>
        <v/>
      </c>
      <c r="E2803" s="7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AF2803" s="11" t="str">
        <f t="shared" si="174"/>
        <v/>
      </c>
      <c r="AH2803" s="17" t="str">
        <f t="shared" si="175"/>
        <v/>
      </c>
      <c r="AJ2803" s="11" t="str">
        <f t="shared" si="176"/>
        <v/>
      </c>
    </row>
    <row r="2804" spans="1:36" x14ac:dyDescent="0.25">
      <c r="A2804" s="7"/>
      <c r="B2804" s="5"/>
      <c r="C2804" s="7"/>
      <c r="D2804" s="11" t="str">
        <f t="shared" si="173"/>
        <v/>
      </c>
      <c r="E2804" s="7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AF2804" s="11" t="str">
        <f t="shared" si="174"/>
        <v/>
      </c>
      <c r="AH2804" s="17" t="str">
        <f t="shared" si="175"/>
        <v/>
      </c>
      <c r="AJ2804" s="11" t="str">
        <f t="shared" si="176"/>
        <v/>
      </c>
    </row>
    <row r="2805" spans="1:36" x14ac:dyDescent="0.25">
      <c r="A2805" s="7"/>
      <c r="B2805" s="5"/>
      <c r="C2805" s="7"/>
      <c r="D2805" s="11" t="str">
        <f t="shared" si="173"/>
        <v/>
      </c>
      <c r="E2805" s="7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AF2805" s="11" t="str">
        <f t="shared" si="174"/>
        <v/>
      </c>
      <c r="AH2805" s="17" t="str">
        <f t="shared" si="175"/>
        <v/>
      </c>
      <c r="AJ2805" s="11" t="str">
        <f t="shared" si="176"/>
        <v/>
      </c>
    </row>
    <row r="2806" spans="1:36" x14ac:dyDescent="0.25">
      <c r="A2806" s="7"/>
      <c r="B2806" s="5"/>
      <c r="C2806" s="7"/>
      <c r="D2806" s="11" t="str">
        <f t="shared" si="173"/>
        <v/>
      </c>
      <c r="E2806" s="7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AF2806" s="11" t="str">
        <f t="shared" si="174"/>
        <v/>
      </c>
      <c r="AH2806" s="17" t="str">
        <f t="shared" si="175"/>
        <v/>
      </c>
      <c r="AJ2806" s="11" t="str">
        <f t="shared" si="176"/>
        <v/>
      </c>
    </row>
    <row r="2807" spans="1:36" x14ac:dyDescent="0.25">
      <c r="A2807" s="7"/>
      <c r="B2807" s="5"/>
      <c r="C2807" s="7"/>
      <c r="D2807" s="11" t="str">
        <f t="shared" si="173"/>
        <v/>
      </c>
      <c r="E2807" s="7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AF2807" s="11" t="str">
        <f t="shared" si="174"/>
        <v/>
      </c>
      <c r="AH2807" s="17" t="str">
        <f t="shared" si="175"/>
        <v/>
      </c>
      <c r="AJ2807" s="11" t="str">
        <f t="shared" si="176"/>
        <v/>
      </c>
    </row>
    <row r="2808" spans="1:36" x14ac:dyDescent="0.25">
      <c r="A2808" s="7"/>
      <c r="B2808" s="5"/>
      <c r="C2808" s="7"/>
      <c r="D2808" s="11" t="str">
        <f t="shared" si="173"/>
        <v/>
      </c>
      <c r="E2808" s="7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AF2808" s="11" t="str">
        <f t="shared" si="174"/>
        <v/>
      </c>
      <c r="AH2808" s="17" t="str">
        <f t="shared" si="175"/>
        <v/>
      </c>
      <c r="AJ2808" s="11" t="str">
        <f t="shared" si="176"/>
        <v/>
      </c>
    </row>
    <row r="2809" spans="1:36" x14ac:dyDescent="0.25">
      <c r="A2809" s="7"/>
      <c r="B2809" s="5"/>
      <c r="C2809" s="7"/>
      <c r="D2809" s="11" t="str">
        <f t="shared" si="173"/>
        <v/>
      </c>
      <c r="E2809" s="7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AF2809" s="11" t="str">
        <f t="shared" si="174"/>
        <v/>
      </c>
      <c r="AH2809" s="17" t="str">
        <f t="shared" si="175"/>
        <v/>
      </c>
      <c r="AJ2809" s="11" t="str">
        <f t="shared" si="176"/>
        <v/>
      </c>
    </row>
    <row r="2810" spans="1:36" x14ac:dyDescent="0.25">
      <c r="A2810" s="7"/>
      <c r="B2810" s="5"/>
      <c r="C2810" s="7"/>
      <c r="D2810" s="11" t="str">
        <f t="shared" si="173"/>
        <v/>
      </c>
      <c r="E2810" s="7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AF2810" s="11" t="str">
        <f t="shared" si="174"/>
        <v/>
      </c>
      <c r="AH2810" s="17" t="str">
        <f t="shared" si="175"/>
        <v/>
      </c>
      <c r="AJ2810" s="11" t="str">
        <f t="shared" si="176"/>
        <v/>
      </c>
    </row>
    <row r="2811" spans="1:36" x14ac:dyDescent="0.25">
      <c r="A2811" s="7"/>
      <c r="B2811" s="5"/>
      <c r="C2811" s="7"/>
      <c r="D2811" s="11" t="str">
        <f t="shared" si="173"/>
        <v/>
      </c>
      <c r="E2811" s="7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AF2811" s="11" t="str">
        <f t="shared" si="174"/>
        <v/>
      </c>
      <c r="AH2811" s="17" t="str">
        <f t="shared" si="175"/>
        <v/>
      </c>
      <c r="AJ2811" s="11" t="str">
        <f t="shared" si="176"/>
        <v/>
      </c>
    </row>
    <row r="2812" spans="1:36" x14ac:dyDescent="0.25">
      <c r="A2812" s="7"/>
      <c r="B2812" s="5"/>
      <c r="C2812" s="7"/>
      <c r="D2812" s="11" t="str">
        <f t="shared" si="173"/>
        <v/>
      </c>
      <c r="E2812" s="7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AF2812" s="11" t="str">
        <f t="shared" si="174"/>
        <v/>
      </c>
      <c r="AH2812" s="17" t="str">
        <f t="shared" si="175"/>
        <v/>
      </c>
      <c r="AJ2812" s="11" t="str">
        <f t="shared" si="176"/>
        <v/>
      </c>
    </row>
    <row r="2813" spans="1:36" x14ac:dyDescent="0.25">
      <c r="A2813" s="7"/>
      <c r="B2813" s="5"/>
      <c r="C2813" s="7"/>
      <c r="D2813" s="11" t="str">
        <f t="shared" si="173"/>
        <v/>
      </c>
      <c r="E2813" s="7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AF2813" s="11" t="str">
        <f t="shared" si="174"/>
        <v/>
      </c>
      <c r="AH2813" s="17" t="str">
        <f t="shared" si="175"/>
        <v/>
      </c>
      <c r="AJ2813" s="11" t="str">
        <f t="shared" si="176"/>
        <v/>
      </c>
    </row>
    <row r="2814" spans="1:36" x14ac:dyDescent="0.25">
      <c r="A2814" s="7"/>
      <c r="B2814" s="5"/>
      <c r="C2814" s="7"/>
      <c r="D2814" s="11" t="str">
        <f t="shared" si="173"/>
        <v/>
      </c>
      <c r="E2814" s="7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AF2814" s="11" t="str">
        <f t="shared" si="174"/>
        <v/>
      </c>
      <c r="AH2814" s="17" t="str">
        <f t="shared" si="175"/>
        <v/>
      </c>
      <c r="AJ2814" s="11" t="str">
        <f t="shared" si="176"/>
        <v/>
      </c>
    </row>
    <row r="2815" spans="1:36" x14ac:dyDescent="0.25">
      <c r="A2815" s="7"/>
      <c r="B2815" s="5"/>
      <c r="C2815" s="7"/>
      <c r="D2815" s="11" t="str">
        <f t="shared" si="173"/>
        <v/>
      </c>
      <c r="E2815" s="7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AF2815" s="11" t="str">
        <f t="shared" si="174"/>
        <v/>
      </c>
      <c r="AH2815" s="17" t="str">
        <f t="shared" si="175"/>
        <v/>
      </c>
      <c r="AJ2815" s="11" t="str">
        <f t="shared" si="176"/>
        <v/>
      </c>
    </row>
    <row r="2816" spans="1:36" x14ac:dyDescent="0.25">
      <c r="A2816" s="7"/>
      <c r="B2816" s="5"/>
      <c r="C2816" s="7"/>
      <c r="D2816" s="11" t="str">
        <f t="shared" si="173"/>
        <v/>
      </c>
      <c r="E2816" s="7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AF2816" s="11" t="str">
        <f t="shared" si="174"/>
        <v/>
      </c>
      <c r="AH2816" s="17" t="str">
        <f t="shared" si="175"/>
        <v/>
      </c>
      <c r="AJ2816" s="11" t="str">
        <f t="shared" si="176"/>
        <v/>
      </c>
    </row>
    <row r="2817" spans="1:36" x14ac:dyDescent="0.25">
      <c r="A2817" s="7"/>
      <c r="B2817" s="5"/>
      <c r="C2817" s="7"/>
      <c r="D2817" s="11" t="str">
        <f t="shared" si="173"/>
        <v/>
      </c>
      <c r="E2817" s="7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AF2817" s="11" t="str">
        <f t="shared" si="174"/>
        <v/>
      </c>
      <c r="AH2817" s="17" t="str">
        <f t="shared" si="175"/>
        <v/>
      </c>
      <c r="AJ2817" s="11" t="str">
        <f t="shared" si="176"/>
        <v/>
      </c>
    </row>
    <row r="2818" spans="1:36" x14ac:dyDescent="0.25">
      <c r="A2818" s="7"/>
      <c r="B2818" s="5"/>
      <c r="C2818" s="7"/>
      <c r="D2818" s="11" t="str">
        <f t="shared" si="173"/>
        <v/>
      </c>
      <c r="E2818" s="7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AF2818" s="11" t="str">
        <f t="shared" si="174"/>
        <v/>
      </c>
      <c r="AH2818" s="17" t="str">
        <f t="shared" si="175"/>
        <v/>
      </c>
      <c r="AJ2818" s="11" t="str">
        <f t="shared" si="176"/>
        <v/>
      </c>
    </row>
    <row r="2819" spans="1:36" x14ac:dyDescent="0.25">
      <c r="A2819" s="7"/>
      <c r="B2819" s="5"/>
      <c r="C2819" s="7"/>
      <c r="D2819" s="11" t="str">
        <f t="shared" si="173"/>
        <v/>
      </c>
      <c r="E2819" s="7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AF2819" s="11" t="str">
        <f t="shared" si="174"/>
        <v/>
      </c>
      <c r="AH2819" s="17" t="str">
        <f t="shared" si="175"/>
        <v/>
      </c>
      <c r="AJ2819" s="11" t="str">
        <f t="shared" si="176"/>
        <v/>
      </c>
    </row>
    <row r="2820" spans="1:36" x14ac:dyDescent="0.25">
      <c r="A2820" s="7"/>
      <c r="B2820" s="5"/>
      <c r="C2820" s="7"/>
      <c r="D2820" s="11" t="str">
        <f t="shared" si="173"/>
        <v/>
      </c>
      <c r="E2820" s="7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AF2820" s="11" t="str">
        <f t="shared" si="174"/>
        <v/>
      </c>
      <c r="AH2820" s="17" t="str">
        <f t="shared" si="175"/>
        <v/>
      </c>
      <c r="AJ2820" s="11" t="str">
        <f t="shared" si="176"/>
        <v/>
      </c>
    </row>
    <row r="2821" spans="1:36" x14ac:dyDescent="0.25">
      <c r="A2821" s="7"/>
      <c r="B2821" s="5"/>
      <c r="C2821" s="7"/>
      <c r="D2821" s="11" t="str">
        <f t="shared" si="173"/>
        <v/>
      </c>
      <c r="E2821" s="7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AF2821" s="11" t="str">
        <f t="shared" si="174"/>
        <v/>
      </c>
      <c r="AH2821" s="17" t="str">
        <f t="shared" si="175"/>
        <v/>
      </c>
      <c r="AJ2821" s="11" t="str">
        <f t="shared" si="176"/>
        <v/>
      </c>
    </row>
    <row r="2822" spans="1:36" x14ac:dyDescent="0.25">
      <c r="A2822" s="7"/>
      <c r="B2822" s="5"/>
      <c r="C2822" s="7"/>
      <c r="D2822" s="11" t="str">
        <f t="shared" si="173"/>
        <v/>
      </c>
      <c r="E2822" s="7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AF2822" s="11" t="str">
        <f t="shared" si="174"/>
        <v/>
      </c>
      <c r="AH2822" s="17" t="str">
        <f t="shared" si="175"/>
        <v/>
      </c>
      <c r="AJ2822" s="11" t="str">
        <f t="shared" si="176"/>
        <v/>
      </c>
    </row>
    <row r="2823" spans="1:36" x14ac:dyDescent="0.25">
      <c r="A2823" s="7"/>
      <c r="B2823" s="5"/>
      <c r="C2823" s="7"/>
      <c r="D2823" s="11" t="str">
        <f t="shared" si="173"/>
        <v/>
      </c>
      <c r="E2823" s="7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AF2823" s="11" t="str">
        <f t="shared" si="174"/>
        <v/>
      </c>
      <c r="AH2823" s="17" t="str">
        <f t="shared" si="175"/>
        <v/>
      </c>
      <c r="AJ2823" s="11" t="str">
        <f t="shared" si="176"/>
        <v/>
      </c>
    </row>
    <row r="2824" spans="1:36" x14ac:dyDescent="0.25">
      <c r="A2824" s="7"/>
      <c r="B2824" s="5"/>
      <c r="C2824" s="7"/>
      <c r="D2824" s="11" t="str">
        <f t="shared" si="173"/>
        <v/>
      </c>
      <c r="E2824" s="7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AF2824" s="11" t="str">
        <f t="shared" si="174"/>
        <v/>
      </c>
      <c r="AH2824" s="17" t="str">
        <f t="shared" si="175"/>
        <v/>
      </c>
      <c r="AJ2824" s="11" t="str">
        <f t="shared" si="176"/>
        <v/>
      </c>
    </row>
    <row r="2825" spans="1:36" x14ac:dyDescent="0.25">
      <c r="A2825" s="7"/>
      <c r="B2825" s="5"/>
      <c r="C2825" s="7"/>
      <c r="D2825" s="11" t="str">
        <f t="shared" si="173"/>
        <v/>
      </c>
      <c r="E2825" s="7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AF2825" s="11" t="str">
        <f t="shared" si="174"/>
        <v/>
      </c>
      <c r="AH2825" s="17" t="str">
        <f t="shared" si="175"/>
        <v/>
      </c>
      <c r="AJ2825" s="11" t="str">
        <f t="shared" si="176"/>
        <v/>
      </c>
    </row>
    <row r="2826" spans="1:36" x14ac:dyDescent="0.25">
      <c r="A2826" s="7"/>
      <c r="B2826" s="5"/>
      <c r="C2826" s="7"/>
      <c r="D2826" s="11" t="str">
        <f t="shared" si="173"/>
        <v/>
      </c>
      <c r="E2826" s="7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AF2826" s="11" t="str">
        <f t="shared" si="174"/>
        <v/>
      </c>
      <c r="AH2826" s="17" t="str">
        <f t="shared" si="175"/>
        <v/>
      </c>
      <c r="AJ2826" s="11" t="str">
        <f t="shared" si="176"/>
        <v/>
      </c>
    </row>
    <row r="2827" spans="1:36" x14ac:dyDescent="0.25">
      <c r="A2827" s="7"/>
      <c r="B2827" s="5"/>
      <c r="C2827" s="7"/>
      <c r="D2827" s="11" t="str">
        <f t="shared" si="173"/>
        <v/>
      </c>
      <c r="E2827" s="7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AF2827" s="11" t="str">
        <f t="shared" si="174"/>
        <v/>
      </c>
      <c r="AH2827" s="17" t="str">
        <f t="shared" si="175"/>
        <v/>
      </c>
      <c r="AJ2827" s="11" t="str">
        <f t="shared" si="176"/>
        <v/>
      </c>
    </row>
    <row r="2828" spans="1:36" x14ac:dyDescent="0.25">
      <c r="A2828" s="7"/>
      <c r="B2828" s="5"/>
      <c r="C2828" s="7"/>
      <c r="D2828" s="11" t="str">
        <f t="shared" ref="D2828:D2891" si="177">IF($AC$7=FALSE, "", IF($Q$7=$AA$18, IFERROR(ROUND($AJ2828, 2), ""), $AJ2828))</f>
        <v/>
      </c>
      <c r="E2828" s="7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AF2828" s="11" t="str">
        <f t="shared" ref="AF2828:AF2891" si="178">IF(AND($G$10=$AA$11, $AC$7=TRUE), IF($B2828="", "", $B2828/$N$18), "")</f>
        <v/>
      </c>
      <c r="AH2828" s="17" t="str">
        <f t="shared" ref="AH2828:AH2891" si="179">IF($B2828="", "", IF(ISNUMBER($B2828)=FALSE, "X", ""))</f>
        <v/>
      </c>
      <c r="AJ2828" s="11" t="str">
        <f t="shared" ref="AJ2828:AJ2891" si="180">IF($AC$7=FALSE, "", IF($G$10=$AA$10, IF($B2828="", "", IFERROR($B2828*$N$20, "")), IF($G$10=$AA$11, IFERROR($AF2828*$N$20, ""), "")))</f>
        <v/>
      </c>
    </row>
    <row r="2829" spans="1:36" x14ac:dyDescent="0.25">
      <c r="A2829" s="7"/>
      <c r="B2829" s="5"/>
      <c r="C2829" s="7"/>
      <c r="D2829" s="11" t="str">
        <f t="shared" si="177"/>
        <v/>
      </c>
      <c r="E2829" s="7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AF2829" s="11" t="str">
        <f t="shared" si="178"/>
        <v/>
      </c>
      <c r="AH2829" s="17" t="str">
        <f t="shared" si="179"/>
        <v/>
      </c>
      <c r="AJ2829" s="11" t="str">
        <f t="shared" si="180"/>
        <v/>
      </c>
    </row>
    <row r="2830" spans="1:36" x14ac:dyDescent="0.25">
      <c r="A2830" s="7"/>
      <c r="B2830" s="5"/>
      <c r="C2830" s="7"/>
      <c r="D2830" s="11" t="str">
        <f t="shared" si="177"/>
        <v/>
      </c>
      <c r="E2830" s="7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AF2830" s="11" t="str">
        <f t="shared" si="178"/>
        <v/>
      </c>
      <c r="AH2830" s="17" t="str">
        <f t="shared" si="179"/>
        <v/>
      </c>
      <c r="AJ2830" s="11" t="str">
        <f t="shared" si="180"/>
        <v/>
      </c>
    </row>
    <row r="2831" spans="1:36" x14ac:dyDescent="0.25">
      <c r="A2831" s="7"/>
      <c r="B2831" s="5"/>
      <c r="C2831" s="7"/>
      <c r="D2831" s="11" t="str">
        <f t="shared" si="177"/>
        <v/>
      </c>
      <c r="E2831" s="7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AF2831" s="11" t="str">
        <f t="shared" si="178"/>
        <v/>
      </c>
      <c r="AH2831" s="17" t="str">
        <f t="shared" si="179"/>
        <v/>
      </c>
      <c r="AJ2831" s="11" t="str">
        <f t="shared" si="180"/>
        <v/>
      </c>
    </row>
    <row r="2832" spans="1:36" x14ac:dyDescent="0.25">
      <c r="A2832" s="7"/>
      <c r="B2832" s="5"/>
      <c r="C2832" s="7"/>
      <c r="D2832" s="11" t="str">
        <f t="shared" si="177"/>
        <v/>
      </c>
      <c r="E2832" s="7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AF2832" s="11" t="str">
        <f t="shared" si="178"/>
        <v/>
      </c>
      <c r="AH2832" s="17" t="str">
        <f t="shared" si="179"/>
        <v/>
      </c>
      <c r="AJ2832" s="11" t="str">
        <f t="shared" si="180"/>
        <v/>
      </c>
    </row>
    <row r="2833" spans="1:36" x14ac:dyDescent="0.25">
      <c r="A2833" s="7"/>
      <c r="B2833" s="5"/>
      <c r="C2833" s="7"/>
      <c r="D2833" s="11" t="str">
        <f t="shared" si="177"/>
        <v/>
      </c>
      <c r="E2833" s="7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AF2833" s="11" t="str">
        <f t="shared" si="178"/>
        <v/>
      </c>
      <c r="AH2833" s="17" t="str">
        <f t="shared" si="179"/>
        <v/>
      </c>
      <c r="AJ2833" s="11" t="str">
        <f t="shared" si="180"/>
        <v/>
      </c>
    </row>
    <row r="2834" spans="1:36" x14ac:dyDescent="0.25">
      <c r="A2834" s="7"/>
      <c r="B2834" s="5"/>
      <c r="C2834" s="7"/>
      <c r="D2834" s="11" t="str">
        <f t="shared" si="177"/>
        <v/>
      </c>
      <c r="E2834" s="7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AF2834" s="11" t="str">
        <f t="shared" si="178"/>
        <v/>
      </c>
      <c r="AH2834" s="17" t="str">
        <f t="shared" si="179"/>
        <v/>
      </c>
      <c r="AJ2834" s="11" t="str">
        <f t="shared" si="180"/>
        <v/>
      </c>
    </row>
    <row r="2835" spans="1:36" x14ac:dyDescent="0.25">
      <c r="A2835" s="7"/>
      <c r="B2835" s="5"/>
      <c r="C2835" s="7"/>
      <c r="D2835" s="11" t="str">
        <f t="shared" si="177"/>
        <v/>
      </c>
      <c r="E2835" s="7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AF2835" s="11" t="str">
        <f t="shared" si="178"/>
        <v/>
      </c>
      <c r="AH2835" s="17" t="str">
        <f t="shared" si="179"/>
        <v/>
      </c>
      <c r="AJ2835" s="11" t="str">
        <f t="shared" si="180"/>
        <v/>
      </c>
    </row>
    <row r="2836" spans="1:36" x14ac:dyDescent="0.25">
      <c r="A2836" s="7"/>
      <c r="B2836" s="5"/>
      <c r="C2836" s="7"/>
      <c r="D2836" s="11" t="str">
        <f t="shared" si="177"/>
        <v/>
      </c>
      <c r="E2836" s="7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AF2836" s="11" t="str">
        <f t="shared" si="178"/>
        <v/>
      </c>
      <c r="AH2836" s="17" t="str">
        <f t="shared" si="179"/>
        <v/>
      </c>
      <c r="AJ2836" s="11" t="str">
        <f t="shared" si="180"/>
        <v/>
      </c>
    </row>
    <row r="2837" spans="1:36" x14ac:dyDescent="0.25">
      <c r="A2837" s="7"/>
      <c r="B2837" s="5"/>
      <c r="C2837" s="7"/>
      <c r="D2837" s="11" t="str">
        <f t="shared" si="177"/>
        <v/>
      </c>
      <c r="E2837" s="7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AF2837" s="11" t="str">
        <f t="shared" si="178"/>
        <v/>
      </c>
      <c r="AH2837" s="17" t="str">
        <f t="shared" si="179"/>
        <v/>
      </c>
      <c r="AJ2837" s="11" t="str">
        <f t="shared" si="180"/>
        <v/>
      </c>
    </row>
    <row r="2838" spans="1:36" x14ac:dyDescent="0.25">
      <c r="A2838" s="7"/>
      <c r="B2838" s="5"/>
      <c r="C2838" s="7"/>
      <c r="D2838" s="11" t="str">
        <f t="shared" si="177"/>
        <v/>
      </c>
      <c r="E2838" s="7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AF2838" s="11" t="str">
        <f t="shared" si="178"/>
        <v/>
      </c>
      <c r="AH2838" s="17" t="str">
        <f t="shared" si="179"/>
        <v/>
      </c>
      <c r="AJ2838" s="11" t="str">
        <f t="shared" si="180"/>
        <v/>
      </c>
    </row>
    <row r="2839" spans="1:36" x14ac:dyDescent="0.25">
      <c r="A2839" s="7"/>
      <c r="B2839" s="5"/>
      <c r="C2839" s="7"/>
      <c r="D2839" s="11" t="str">
        <f t="shared" si="177"/>
        <v/>
      </c>
      <c r="E2839" s="7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AF2839" s="11" t="str">
        <f t="shared" si="178"/>
        <v/>
      </c>
      <c r="AH2839" s="17" t="str">
        <f t="shared" si="179"/>
        <v/>
      </c>
      <c r="AJ2839" s="11" t="str">
        <f t="shared" si="180"/>
        <v/>
      </c>
    </row>
    <row r="2840" spans="1:36" x14ac:dyDescent="0.25">
      <c r="A2840" s="7"/>
      <c r="B2840" s="5"/>
      <c r="C2840" s="7"/>
      <c r="D2840" s="11" t="str">
        <f t="shared" si="177"/>
        <v/>
      </c>
      <c r="E2840" s="7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AF2840" s="11" t="str">
        <f t="shared" si="178"/>
        <v/>
      </c>
      <c r="AH2840" s="17" t="str">
        <f t="shared" si="179"/>
        <v/>
      </c>
      <c r="AJ2840" s="11" t="str">
        <f t="shared" si="180"/>
        <v/>
      </c>
    </row>
    <row r="2841" spans="1:36" x14ac:dyDescent="0.25">
      <c r="A2841" s="7"/>
      <c r="B2841" s="5"/>
      <c r="C2841" s="7"/>
      <c r="D2841" s="11" t="str">
        <f t="shared" si="177"/>
        <v/>
      </c>
      <c r="E2841" s="7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AF2841" s="11" t="str">
        <f t="shared" si="178"/>
        <v/>
      </c>
      <c r="AH2841" s="17" t="str">
        <f t="shared" si="179"/>
        <v/>
      </c>
      <c r="AJ2841" s="11" t="str">
        <f t="shared" si="180"/>
        <v/>
      </c>
    </row>
    <row r="2842" spans="1:36" x14ac:dyDescent="0.25">
      <c r="A2842" s="7"/>
      <c r="B2842" s="5"/>
      <c r="C2842" s="7"/>
      <c r="D2842" s="11" t="str">
        <f t="shared" si="177"/>
        <v/>
      </c>
      <c r="E2842" s="7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AF2842" s="11" t="str">
        <f t="shared" si="178"/>
        <v/>
      </c>
      <c r="AH2842" s="17" t="str">
        <f t="shared" si="179"/>
        <v/>
      </c>
      <c r="AJ2842" s="11" t="str">
        <f t="shared" si="180"/>
        <v/>
      </c>
    </row>
    <row r="2843" spans="1:36" x14ac:dyDescent="0.25">
      <c r="A2843" s="7"/>
      <c r="B2843" s="5"/>
      <c r="C2843" s="7"/>
      <c r="D2843" s="11" t="str">
        <f t="shared" si="177"/>
        <v/>
      </c>
      <c r="E2843" s="7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AF2843" s="11" t="str">
        <f t="shared" si="178"/>
        <v/>
      </c>
      <c r="AH2843" s="17" t="str">
        <f t="shared" si="179"/>
        <v/>
      </c>
      <c r="AJ2843" s="11" t="str">
        <f t="shared" si="180"/>
        <v/>
      </c>
    </row>
    <row r="2844" spans="1:36" x14ac:dyDescent="0.25">
      <c r="A2844" s="7"/>
      <c r="B2844" s="5"/>
      <c r="C2844" s="7"/>
      <c r="D2844" s="11" t="str">
        <f t="shared" si="177"/>
        <v/>
      </c>
      <c r="E2844" s="7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AF2844" s="11" t="str">
        <f t="shared" si="178"/>
        <v/>
      </c>
      <c r="AH2844" s="17" t="str">
        <f t="shared" si="179"/>
        <v/>
      </c>
      <c r="AJ2844" s="11" t="str">
        <f t="shared" si="180"/>
        <v/>
      </c>
    </row>
    <row r="2845" spans="1:36" x14ac:dyDescent="0.25">
      <c r="A2845" s="7"/>
      <c r="B2845" s="5"/>
      <c r="C2845" s="7"/>
      <c r="D2845" s="11" t="str">
        <f t="shared" si="177"/>
        <v/>
      </c>
      <c r="E2845" s="7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AF2845" s="11" t="str">
        <f t="shared" si="178"/>
        <v/>
      </c>
      <c r="AH2845" s="17" t="str">
        <f t="shared" si="179"/>
        <v/>
      </c>
      <c r="AJ2845" s="11" t="str">
        <f t="shared" si="180"/>
        <v/>
      </c>
    </row>
    <row r="2846" spans="1:36" x14ac:dyDescent="0.25">
      <c r="A2846" s="7"/>
      <c r="B2846" s="5"/>
      <c r="C2846" s="7"/>
      <c r="D2846" s="11" t="str">
        <f t="shared" si="177"/>
        <v/>
      </c>
      <c r="E2846" s="7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AF2846" s="11" t="str">
        <f t="shared" si="178"/>
        <v/>
      </c>
      <c r="AH2846" s="17" t="str">
        <f t="shared" si="179"/>
        <v/>
      </c>
      <c r="AJ2846" s="11" t="str">
        <f t="shared" si="180"/>
        <v/>
      </c>
    </row>
    <row r="2847" spans="1:36" x14ac:dyDescent="0.25">
      <c r="A2847" s="7"/>
      <c r="B2847" s="5"/>
      <c r="C2847" s="7"/>
      <c r="D2847" s="11" t="str">
        <f t="shared" si="177"/>
        <v/>
      </c>
      <c r="E2847" s="7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AF2847" s="11" t="str">
        <f t="shared" si="178"/>
        <v/>
      </c>
      <c r="AH2847" s="17" t="str">
        <f t="shared" si="179"/>
        <v/>
      </c>
      <c r="AJ2847" s="11" t="str">
        <f t="shared" si="180"/>
        <v/>
      </c>
    </row>
    <row r="2848" spans="1:36" x14ac:dyDescent="0.25">
      <c r="A2848" s="7"/>
      <c r="B2848" s="5"/>
      <c r="C2848" s="7"/>
      <c r="D2848" s="11" t="str">
        <f t="shared" si="177"/>
        <v/>
      </c>
      <c r="E2848" s="7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AF2848" s="11" t="str">
        <f t="shared" si="178"/>
        <v/>
      </c>
      <c r="AH2848" s="17" t="str">
        <f t="shared" si="179"/>
        <v/>
      </c>
      <c r="AJ2848" s="11" t="str">
        <f t="shared" si="180"/>
        <v/>
      </c>
    </row>
    <row r="2849" spans="1:36" x14ac:dyDescent="0.25">
      <c r="A2849" s="7"/>
      <c r="B2849" s="5"/>
      <c r="C2849" s="7"/>
      <c r="D2849" s="11" t="str">
        <f t="shared" si="177"/>
        <v/>
      </c>
      <c r="E2849" s="7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AF2849" s="11" t="str">
        <f t="shared" si="178"/>
        <v/>
      </c>
      <c r="AH2849" s="17" t="str">
        <f t="shared" si="179"/>
        <v/>
      </c>
      <c r="AJ2849" s="11" t="str">
        <f t="shared" si="180"/>
        <v/>
      </c>
    </row>
    <row r="2850" spans="1:36" x14ac:dyDescent="0.25">
      <c r="A2850" s="7"/>
      <c r="B2850" s="5"/>
      <c r="C2850" s="7"/>
      <c r="D2850" s="11" t="str">
        <f t="shared" si="177"/>
        <v/>
      </c>
      <c r="E2850" s="7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AF2850" s="11" t="str">
        <f t="shared" si="178"/>
        <v/>
      </c>
      <c r="AH2850" s="17" t="str">
        <f t="shared" si="179"/>
        <v/>
      </c>
      <c r="AJ2850" s="11" t="str">
        <f t="shared" si="180"/>
        <v/>
      </c>
    </row>
    <row r="2851" spans="1:36" x14ac:dyDescent="0.25">
      <c r="A2851" s="7"/>
      <c r="B2851" s="5"/>
      <c r="C2851" s="7"/>
      <c r="D2851" s="11" t="str">
        <f t="shared" si="177"/>
        <v/>
      </c>
      <c r="E2851" s="7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AF2851" s="11" t="str">
        <f t="shared" si="178"/>
        <v/>
      </c>
      <c r="AH2851" s="17" t="str">
        <f t="shared" si="179"/>
        <v/>
      </c>
      <c r="AJ2851" s="11" t="str">
        <f t="shared" si="180"/>
        <v/>
      </c>
    </row>
    <row r="2852" spans="1:36" x14ac:dyDescent="0.25">
      <c r="A2852" s="7"/>
      <c r="B2852" s="5"/>
      <c r="C2852" s="7"/>
      <c r="D2852" s="11" t="str">
        <f t="shared" si="177"/>
        <v/>
      </c>
      <c r="E2852" s="7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AF2852" s="11" t="str">
        <f t="shared" si="178"/>
        <v/>
      </c>
      <c r="AH2852" s="17" t="str">
        <f t="shared" si="179"/>
        <v/>
      </c>
      <c r="AJ2852" s="11" t="str">
        <f t="shared" si="180"/>
        <v/>
      </c>
    </row>
    <row r="2853" spans="1:36" x14ac:dyDescent="0.25">
      <c r="A2853" s="7"/>
      <c r="B2853" s="5"/>
      <c r="C2853" s="7"/>
      <c r="D2853" s="11" t="str">
        <f t="shared" si="177"/>
        <v/>
      </c>
      <c r="E2853" s="7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AF2853" s="11" t="str">
        <f t="shared" si="178"/>
        <v/>
      </c>
      <c r="AH2853" s="17" t="str">
        <f t="shared" si="179"/>
        <v/>
      </c>
      <c r="AJ2853" s="11" t="str">
        <f t="shared" si="180"/>
        <v/>
      </c>
    </row>
    <row r="2854" spans="1:36" x14ac:dyDescent="0.25">
      <c r="A2854" s="7"/>
      <c r="B2854" s="5"/>
      <c r="C2854" s="7"/>
      <c r="D2854" s="11" t="str">
        <f t="shared" si="177"/>
        <v/>
      </c>
      <c r="E2854" s="7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AF2854" s="11" t="str">
        <f t="shared" si="178"/>
        <v/>
      </c>
      <c r="AH2854" s="17" t="str">
        <f t="shared" si="179"/>
        <v/>
      </c>
      <c r="AJ2854" s="11" t="str">
        <f t="shared" si="180"/>
        <v/>
      </c>
    </row>
    <row r="2855" spans="1:36" x14ac:dyDescent="0.25">
      <c r="A2855" s="7"/>
      <c r="B2855" s="5"/>
      <c r="C2855" s="7"/>
      <c r="D2855" s="11" t="str">
        <f t="shared" si="177"/>
        <v/>
      </c>
      <c r="E2855" s="7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AF2855" s="11" t="str">
        <f t="shared" si="178"/>
        <v/>
      </c>
      <c r="AH2855" s="17" t="str">
        <f t="shared" si="179"/>
        <v/>
      </c>
      <c r="AJ2855" s="11" t="str">
        <f t="shared" si="180"/>
        <v/>
      </c>
    </row>
    <row r="2856" spans="1:36" x14ac:dyDescent="0.25">
      <c r="A2856" s="7"/>
      <c r="B2856" s="5"/>
      <c r="C2856" s="7"/>
      <c r="D2856" s="11" t="str">
        <f t="shared" si="177"/>
        <v/>
      </c>
      <c r="E2856" s="7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AF2856" s="11" t="str">
        <f t="shared" si="178"/>
        <v/>
      </c>
      <c r="AH2856" s="17" t="str">
        <f t="shared" si="179"/>
        <v/>
      </c>
      <c r="AJ2856" s="11" t="str">
        <f t="shared" si="180"/>
        <v/>
      </c>
    </row>
    <row r="2857" spans="1:36" x14ac:dyDescent="0.25">
      <c r="A2857" s="7"/>
      <c r="B2857" s="5"/>
      <c r="C2857" s="7"/>
      <c r="D2857" s="11" t="str">
        <f t="shared" si="177"/>
        <v/>
      </c>
      <c r="E2857" s="7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AF2857" s="11" t="str">
        <f t="shared" si="178"/>
        <v/>
      </c>
      <c r="AH2857" s="17" t="str">
        <f t="shared" si="179"/>
        <v/>
      </c>
      <c r="AJ2857" s="11" t="str">
        <f t="shared" si="180"/>
        <v/>
      </c>
    </row>
    <row r="2858" spans="1:36" x14ac:dyDescent="0.25">
      <c r="A2858" s="7"/>
      <c r="B2858" s="5"/>
      <c r="C2858" s="7"/>
      <c r="D2858" s="11" t="str">
        <f t="shared" si="177"/>
        <v/>
      </c>
      <c r="E2858" s="7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AF2858" s="11" t="str">
        <f t="shared" si="178"/>
        <v/>
      </c>
      <c r="AH2858" s="17" t="str">
        <f t="shared" si="179"/>
        <v/>
      </c>
      <c r="AJ2858" s="11" t="str">
        <f t="shared" si="180"/>
        <v/>
      </c>
    </row>
    <row r="2859" spans="1:36" x14ac:dyDescent="0.25">
      <c r="A2859" s="7"/>
      <c r="B2859" s="5"/>
      <c r="C2859" s="7"/>
      <c r="D2859" s="11" t="str">
        <f t="shared" si="177"/>
        <v/>
      </c>
      <c r="E2859" s="7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AF2859" s="11" t="str">
        <f t="shared" si="178"/>
        <v/>
      </c>
      <c r="AH2859" s="17" t="str">
        <f t="shared" si="179"/>
        <v/>
      </c>
      <c r="AJ2859" s="11" t="str">
        <f t="shared" si="180"/>
        <v/>
      </c>
    </row>
    <row r="2860" spans="1:36" x14ac:dyDescent="0.25">
      <c r="A2860" s="7"/>
      <c r="B2860" s="5"/>
      <c r="C2860" s="7"/>
      <c r="D2860" s="11" t="str">
        <f t="shared" si="177"/>
        <v/>
      </c>
      <c r="E2860" s="7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AF2860" s="11" t="str">
        <f t="shared" si="178"/>
        <v/>
      </c>
      <c r="AH2860" s="17" t="str">
        <f t="shared" si="179"/>
        <v/>
      </c>
      <c r="AJ2860" s="11" t="str">
        <f t="shared" si="180"/>
        <v/>
      </c>
    </row>
    <row r="2861" spans="1:36" x14ac:dyDescent="0.25">
      <c r="A2861" s="7"/>
      <c r="B2861" s="5"/>
      <c r="C2861" s="7"/>
      <c r="D2861" s="11" t="str">
        <f t="shared" si="177"/>
        <v/>
      </c>
      <c r="E2861" s="7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AF2861" s="11" t="str">
        <f t="shared" si="178"/>
        <v/>
      </c>
      <c r="AH2861" s="17" t="str">
        <f t="shared" si="179"/>
        <v/>
      </c>
      <c r="AJ2861" s="11" t="str">
        <f t="shared" si="180"/>
        <v/>
      </c>
    </row>
    <row r="2862" spans="1:36" x14ac:dyDescent="0.25">
      <c r="A2862" s="7"/>
      <c r="B2862" s="5"/>
      <c r="C2862" s="7"/>
      <c r="D2862" s="11" t="str">
        <f t="shared" si="177"/>
        <v/>
      </c>
      <c r="E2862" s="7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AF2862" s="11" t="str">
        <f t="shared" si="178"/>
        <v/>
      </c>
      <c r="AH2862" s="17" t="str">
        <f t="shared" si="179"/>
        <v/>
      </c>
      <c r="AJ2862" s="11" t="str">
        <f t="shared" si="180"/>
        <v/>
      </c>
    </row>
    <row r="2863" spans="1:36" x14ac:dyDescent="0.25">
      <c r="A2863" s="7"/>
      <c r="B2863" s="5"/>
      <c r="C2863" s="7"/>
      <c r="D2863" s="11" t="str">
        <f t="shared" si="177"/>
        <v/>
      </c>
      <c r="E2863" s="7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AF2863" s="11" t="str">
        <f t="shared" si="178"/>
        <v/>
      </c>
      <c r="AH2863" s="17" t="str">
        <f t="shared" si="179"/>
        <v/>
      </c>
      <c r="AJ2863" s="11" t="str">
        <f t="shared" si="180"/>
        <v/>
      </c>
    </row>
    <row r="2864" spans="1:36" x14ac:dyDescent="0.25">
      <c r="A2864" s="7"/>
      <c r="B2864" s="5"/>
      <c r="C2864" s="7"/>
      <c r="D2864" s="11" t="str">
        <f t="shared" si="177"/>
        <v/>
      </c>
      <c r="E2864" s="7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AF2864" s="11" t="str">
        <f t="shared" si="178"/>
        <v/>
      </c>
      <c r="AH2864" s="17" t="str">
        <f t="shared" si="179"/>
        <v/>
      </c>
      <c r="AJ2864" s="11" t="str">
        <f t="shared" si="180"/>
        <v/>
      </c>
    </row>
    <row r="2865" spans="1:36" x14ac:dyDescent="0.25">
      <c r="A2865" s="7"/>
      <c r="B2865" s="5"/>
      <c r="C2865" s="7"/>
      <c r="D2865" s="11" t="str">
        <f t="shared" si="177"/>
        <v/>
      </c>
      <c r="E2865" s="7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AF2865" s="11" t="str">
        <f t="shared" si="178"/>
        <v/>
      </c>
      <c r="AH2865" s="17" t="str">
        <f t="shared" si="179"/>
        <v/>
      </c>
      <c r="AJ2865" s="11" t="str">
        <f t="shared" si="180"/>
        <v/>
      </c>
    </row>
    <row r="2866" spans="1:36" x14ac:dyDescent="0.25">
      <c r="A2866" s="7"/>
      <c r="B2866" s="5"/>
      <c r="C2866" s="7"/>
      <c r="D2866" s="11" t="str">
        <f t="shared" si="177"/>
        <v/>
      </c>
      <c r="E2866" s="7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AF2866" s="11" t="str">
        <f t="shared" si="178"/>
        <v/>
      </c>
      <c r="AH2866" s="17" t="str">
        <f t="shared" si="179"/>
        <v/>
      </c>
      <c r="AJ2866" s="11" t="str">
        <f t="shared" si="180"/>
        <v/>
      </c>
    </row>
    <row r="2867" spans="1:36" x14ac:dyDescent="0.25">
      <c r="A2867" s="7"/>
      <c r="B2867" s="5"/>
      <c r="C2867" s="7"/>
      <c r="D2867" s="11" t="str">
        <f t="shared" si="177"/>
        <v/>
      </c>
      <c r="E2867" s="7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AF2867" s="11" t="str">
        <f t="shared" si="178"/>
        <v/>
      </c>
      <c r="AH2867" s="17" t="str">
        <f t="shared" si="179"/>
        <v/>
      </c>
      <c r="AJ2867" s="11" t="str">
        <f t="shared" si="180"/>
        <v/>
      </c>
    </row>
    <row r="2868" spans="1:36" x14ac:dyDescent="0.25">
      <c r="A2868" s="7"/>
      <c r="B2868" s="5"/>
      <c r="C2868" s="7"/>
      <c r="D2868" s="11" t="str">
        <f t="shared" si="177"/>
        <v/>
      </c>
      <c r="E2868" s="7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AF2868" s="11" t="str">
        <f t="shared" si="178"/>
        <v/>
      </c>
      <c r="AH2868" s="17" t="str">
        <f t="shared" si="179"/>
        <v/>
      </c>
      <c r="AJ2868" s="11" t="str">
        <f t="shared" si="180"/>
        <v/>
      </c>
    </row>
    <row r="2869" spans="1:36" x14ac:dyDescent="0.25">
      <c r="A2869" s="7"/>
      <c r="B2869" s="5"/>
      <c r="C2869" s="7"/>
      <c r="D2869" s="11" t="str">
        <f t="shared" si="177"/>
        <v/>
      </c>
      <c r="E2869" s="7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AF2869" s="11" t="str">
        <f t="shared" si="178"/>
        <v/>
      </c>
      <c r="AH2869" s="17" t="str">
        <f t="shared" si="179"/>
        <v/>
      </c>
      <c r="AJ2869" s="11" t="str">
        <f t="shared" si="180"/>
        <v/>
      </c>
    </row>
    <row r="2870" spans="1:36" x14ac:dyDescent="0.25">
      <c r="A2870" s="7"/>
      <c r="B2870" s="5"/>
      <c r="C2870" s="7"/>
      <c r="D2870" s="11" t="str">
        <f t="shared" si="177"/>
        <v/>
      </c>
      <c r="E2870" s="7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AF2870" s="11" t="str">
        <f t="shared" si="178"/>
        <v/>
      </c>
      <c r="AH2870" s="17" t="str">
        <f t="shared" si="179"/>
        <v/>
      </c>
      <c r="AJ2870" s="11" t="str">
        <f t="shared" si="180"/>
        <v/>
      </c>
    </row>
    <row r="2871" spans="1:36" x14ac:dyDescent="0.25">
      <c r="A2871" s="7"/>
      <c r="B2871" s="5"/>
      <c r="C2871" s="7"/>
      <c r="D2871" s="11" t="str">
        <f t="shared" si="177"/>
        <v/>
      </c>
      <c r="E2871" s="7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AF2871" s="11" t="str">
        <f t="shared" si="178"/>
        <v/>
      </c>
      <c r="AH2871" s="17" t="str">
        <f t="shared" si="179"/>
        <v/>
      </c>
      <c r="AJ2871" s="11" t="str">
        <f t="shared" si="180"/>
        <v/>
      </c>
    </row>
    <row r="2872" spans="1:36" x14ac:dyDescent="0.25">
      <c r="A2872" s="7"/>
      <c r="B2872" s="5"/>
      <c r="C2872" s="7"/>
      <c r="D2872" s="11" t="str">
        <f t="shared" si="177"/>
        <v/>
      </c>
      <c r="E2872" s="7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AF2872" s="11" t="str">
        <f t="shared" si="178"/>
        <v/>
      </c>
      <c r="AH2872" s="17" t="str">
        <f t="shared" si="179"/>
        <v/>
      </c>
      <c r="AJ2872" s="11" t="str">
        <f t="shared" si="180"/>
        <v/>
      </c>
    </row>
    <row r="2873" spans="1:36" x14ac:dyDescent="0.25">
      <c r="A2873" s="7"/>
      <c r="B2873" s="5"/>
      <c r="C2873" s="7"/>
      <c r="D2873" s="11" t="str">
        <f t="shared" si="177"/>
        <v/>
      </c>
      <c r="E2873" s="7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AF2873" s="11" t="str">
        <f t="shared" si="178"/>
        <v/>
      </c>
      <c r="AH2873" s="17" t="str">
        <f t="shared" si="179"/>
        <v/>
      </c>
      <c r="AJ2873" s="11" t="str">
        <f t="shared" si="180"/>
        <v/>
      </c>
    </row>
    <row r="2874" spans="1:36" x14ac:dyDescent="0.25">
      <c r="A2874" s="7"/>
      <c r="B2874" s="5"/>
      <c r="C2874" s="7"/>
      <c r="D2874" s="11" t="str">
        <f t="shared" si="177"/>
        <v/>
      </c>
      <c r="E2874" s="7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AF2874" s="11" t="str">
        <f t="shared" si="178"/>
        <v/>
      </c>
      <c r="AH2874" s="17" t="str">
        <f t="shared" si="179"/>
        <v/>
      </c>
      <c r="AJ2874" s="11" t="str">
        <f t="shared" si="180"/>
        <v/>
      </c>
    </row>
    <row r="2875" spans="1:36" x14ac:dyDescent="0.25">
      <c r="A2875" s="7"/>
      <c r="B2875" s="5"/>
      <c r="C2875" s="7"/>
      <c r="D2875" s="11" t="str">
        <f t="shared" si="177"/>
        <v/>
      </c>
      <c r="E2875" s="7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AF2875" s="11" t="str">
        <f t="shared" si="178"/>
        <v/>
      </c>
      <c r="AH2875" s="17" t="str">
        <f t="shared" si="179"/>
        <v/>
      </c>
      <c r="AJ2875" s="11" t="str">
        <f t="shared" si="180"/>
        <v/>
      </c>
    </row>
    <row r="2876" spans="1:36" x14ac:dyDescent="0.25">
      <c r="A2876" s="7"/>
      <c r="B2876" s="5"/>
      <c r="C2876" s="7"/>
      <c r="D2876" s="11" t="str">
        <f t="shared" si="177"/>
        <v/>
      </c>
      <c r="E2876" s="7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AF2876" s="11" t="str">
        <f t="shared" si="178"/>
        <v/>
      </c>
      <c r="AH2876" s="17" t="str">
        <f t="shared" si="179"/>
        <v/>
      </c>
      <c r="AJ2876" s="11" t="str">
        <f t="shared" si="180"/>
        <v/>
      </c>
    </row>
    <row r="2877" spans="1:36" x14ac:dyDescent="0.25">
      <c r="A2877" s="7"/>
      <c r="B2877" s="5"/>
      <c r="C2877" s="7"/>
      <c r="D2877" s="11" t="str">
        <f t="shared" si="177"/>
        <v/>
      </c>
      <c r="E2877" s="7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AF2877" s="11" t="str">
        <f t="shared" si="178"/>
        <v/>
      </c>
      <c r="AH2877" s="17" t="str">
        <f t="shared" si="179"/>
        <v/>
      </c>
      <c r="AJ2877" s="11" t="str">
        <f t="shared" si="180"/>
        <v/>
      </c>
    </row>
    <row r="2878" spans="1:36" x14ac:dyDescent="0.25">
      <c r="A2878" s="7"/>
      <c r="B2878" s="5"/>
      <c r="C2878" s="7"/>
      <c r="D2878" s="11" t="str">
        <f t="shared" si="177"/>
        <v/>
      </c>
      <c r="E2878" s="7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AF2878" s="11" t="str">
        <f t="shared" si="178"/>
        <v/>
      </c>
      <c r="AH2878" s="17" t="str">
        <f t="shared" si="179"/>
        <v/>
      </c>
      <c r="AJ2878" s="11" t="str">
        <f t="shared" si="180"/>
        <v/>
      </c>
    </row>
    <row r="2879" spans="1:36" x14ac:dyDescent="0.25">
      <c r="A2879" s="7"/>
      <c r="B2879" s="5"/>
      <c r="C2879" s="7"/>
      <c r="D2879" s="11" t="str">
        <f t="shared" si="177"/>
        <v/>
      </c>
      <c r="E2879" s="7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AF2879" s="11" t="str">
        <f t="shared" si="178"/>
        <v/>
      </c>
      <c r="AH2879" s="17" t="str">
        <f t="shared" si="179"/>
        <v/>
      </c>
      <c r="AJ2879" s="11" t="str">
        <f t="shared" si="180"/>
        <v/>
      </c>
    </row>
    <row r="2880" spans="1:36" x14ac:dyDescent="0.25">
      <c r="A2880" s="7"/>
      <c r="B2880" s="5"/>
      <c r="C2880" s="7"/>
      <c r="D2880" s="11" t="str">
        <f t="shared" si="177"/>
        <v/>
      </c>
      <c r="E2880" s="7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AF2880" s="11" t="str">
        <f t="shared" si="178"/>
        <v/>
      </c>
      <c r="AH2880" s="17" t="str">
        <f t="shared" si="179"/>
        <v/>
      </c>
      <c r="AJ2880" s="11" t="str">
        <f t="shared" si="180"/>
        <v/>
      </c>
    </row>
    <row r="2881" spans="1:36" x14ac:dyDescent="0.25">
      <c r="A2881" s="7"/>
      <c r="B2881" s="5"/>
      <c r="C2881" s="7"/>
      <c r="D2881" s="11" t="str">
        <f t="shared" si="177"/>
        <v/>
      </c>
      <c r="E2881" s="7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AF2881" s="11" t="str">
        <f t="shared" si="178"/>
        <v/>
      </c>
      <c r="AH2881" s="17" t="str">
        <f t="shared" si="179"/>
        <v/>
      </c>
      <c r="AJ2881" s="11" t="str">
        <f t="shared" si="180"/>
        <v/>
      </c>
    </row>
    <row r="2882" spans="1:36" x14ac:dyDescent="0.25">
      <c r="A2882" s="7"/>
      <c r="B2882" s="5"/>
      <c r="C2882" s="7"/>
      <c r="D2882" s="11" t="str">
        <f t="shared" si="177"/>
        <v/>
      </c>
      <c r="E2882" s="7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AF2882" s="11" t="str">
        <f t="shared" si="178"/>
        <v/>
      </c>
      <c r="AH2882" s="17" t="str">
        <f t="shared" si="179"/>
        <v/>
      </c>
      <c r="AJ2882" s="11" t="str">
        <f t="shared" si="180"/>
        <v/>
      </c>
    </row>
    <row r="2883" spans="1:36" x14ac:dyDescent="0.25">
      <c r="A2883" s="7"/>
      <c r="B2883" s="5"/>
      <c r="C2883" s="7"/>
      <c r="D2883" s="11" t="str">
        <f t="shared" si="177"/>
        <v/>
      </c>
      <c r="E2883" s="7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AF2883" s="11" t="str">
        <f t="shared" si="178"/>
        <v/>
      </c>
      <c r="AH2883" s="17" t="str">
        <f t="shared" si="179"/>
        <v/>
      </c>
      <c r="AJ2883" s="11" t="str">
        <f t="shared" si="180"/>
        <v/>
      </c>
    </row>
    <row r="2884" spans="1:36" x14ac:dyDescent="0.25">
      <c r="A2884" s="7"/>
      <c r="B2884" s="5"/>
      <c r="C2884" s="7"/>
      <c r="D2884" s="11" t="str">
        <f t="shared" si="177"/>
        <v/>
      </c>
      <c r="E2884" s="7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AF2884" s="11" t="str">
        <f t="shared" si="178"/>
        <v/>
      </c>
      <c r="AH2884" s="17" t="str">
        <f t="shared" si="179"/>
        <v/>
      </c>
      <c r="AJ2884" s="11" t="str">
        <f t="shared" si="180"/>
        <v/>
      </c>
    </row>
    <row r="2885" spans="1:36" x14ac:dyDescent="0.25">
      <c r="A2885" s="7"/>
      <c r="B2885" s="5"/>
      <c r="C2885" s="7"/>
      <c r="D2885" s="11" t="str">
        <f t="shared" si="177"/>
        <v/>
      </c>
      <c r="E2885" s="7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AF2885" s="11" t="str">
        <f t="shared" si="178"/>
        <v/>
      </c>
      <c r="AH2885" s="17" t="str">
        <f t="shared" si="179"/>
        <v/>
      </c>
      <c r="AJ2885" s="11" t="str">
        <f t="shared" si="180"/>
        <v/>
      </c>
    </row>
    <row r="2886" spans="1:36" x14ac:dyDescent="0.25">
      <c r="A2886" s="7"/>
      <c r="B2886" s="5"/>
      <c r="C2886" s="7"/>
      <c r="D2886" s="11" t="str">
        <f t="shared" si="177"/>
        <v/>
      </c>
      <c r="E2886" s="7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AF2886" s="11" t="str">
        <f t="shared" si="178"/>
        <v/>
      </c>
      <c r="AH2886" s="17" t="str">
        <f t="shared" si="179"/>
        <v/>
      </c>
      <c r="AJ2886" s="11" t="str">
        <f t="shared" si="180"/>
        <v/>
      </c>
    </row>
    <row r="2887" spans="1:36" x14ac:dyDescent="0.25">
      <c r="A2887" s="7"/>
      <c r="B2887" s="5"/>
      <c r="C2887" s="7"/>
      <c r="D2887" s="11" t="str">
        <f t="shared" si="177"/>
        <v/>
      </c>
      <c r="E2887" s="7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AF2887" s="11" t="str">
        <f t="shared" si="178"/>
        <v/>
      </c>
      <c r="AH2887" s="17" t="str">
        <f t="shared" si="179"/>
        <v/>
      </c>
      <c r="AJ2887" s="11" t="str">
        <f t="shared" si="180"/>
        <v/>
      </c>
    </row>
    <row r="2888" spans="1:36" x14ac:dyDescent="0.25">
      <c r="A2888" s="7"/>
      <c r="B2888" s="5"/>
      <c r="C2888" s="7"/>
      <c r="D2888" s="11" t="str">
        <f t="shared" si="177"/>
        <v/>
      </c>
      <c r="E2888" s="7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AF2888" s="11" t="str">
        <f t="shared" si="178"/>
        <v/>
      </c>
      <c r="AH2888" s="17" t="str">
        <f t="shared" si="179"/>
        <v/>
      </c>
      <c r="AJ2888" s="11" t="str">
        <f t="shared" si="180"/>
        <v/>
      </c>
    </row>
    <row r="2889" spans="1:36" x14ac:dyDescent="0.25">
      <c r="A2889" s="7"/>
      <c r="B2889" s="5"/>
      <c r="C2889" s="7"/>
      <c r="D2889" s="11" t="str">
        <f t="shared" si="177"/>
        <v/>
      </c>
      <c r="E2889" s="7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AF2889" s="11" t="str">
        <f t="shared" si="178"/>
        <v/>
      </c>
      <c r="AH2889" s="17" t="str">
        <f t="shared" si="179"/>
        <v/>
      </c>
      <c r="AJ2889" s="11" t="str">
        <f t="shared" si="180"/>
        <v/>
      </c>
    </row>
    <row r="2890" spans="1:36" x14ac:dyDescent="0.25">
      <c r="A2890" s="7"/>
      <c r="B2890" s="5"/>
      <c r="C2890" s="7"/>
      <c r="D2890" s="11" t="str">
        <f t="shared" si="177"/>
        <v/>
      </c>
      <c r="E2890" s="7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AF2890" s="11" t="str">
        <f t="shared" si="178"/>
        <v/>
      </c>
      <c r="AH2890" s="17" t="str">
        <f t="shared" si="179"/>
        <v/>
      </c>
      <c r="AJ2890" s="11" t="str">
        <f t="shared" si="180"/>
        <v/>
      </c>
    </row>
    <row r="2891" spans="1:36" x14ac:dyDescent="0.25">
      <c r="A2891" s="7"/>
      <c r="B2891" s="5"/>
      <c r="C2891" s="7"/>
      <c r="D2891" s="11" t="str">
        <f t="shared" si="177"/>
        <v/>
      </c>
      <c r="E2891" s="7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AF2891" s="11" t="str">
        <f t="shared" si="178"/>
        <v/>
      </c>
      <c r="AH2891" s="17" t="str">
        <f t="shared" si="179"/>
        <v/>
      </c>
      <c r="AJ2891" s="11" t="str">
        <f t="shared" si="180"/>
        <v/>
      </c>
    </row>
    <row r="2892" spans="1:36" x14ac:dyDescent="0.25">
      <c r="A2892" s="7"/>
      <c r="B2892" s="5"/>
      <c r="C2892" s="7"/>
      <c r="D2892" s="11" t="str">
        <f t="shared" ref="D2892:D2955" si="181">IF($AC$7=FALSE, "", IF($Q$7=$AA$18, IFERROR(ROUND($AJ2892, 2), ""), $AJ2892))</f>
        <v/>
      </c>
      <c r="E2892" s="7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AF2892" s="11" t="str">
        <f t="shared" ref="AF2892:AF2955" si="182">IF(AND($G$10=$AA$11, $AC$7=TRUE), IF($B2892="", "", $B2892/$N$18), "")</f>
        <v/>
      </c>
      <c r="AH2892" s="17" t="str">
        <f t="shared" ref="AH2892:AH2955" si="183">IF($B2892="", "", IF(ISNUMBER($B2892)=FALSE, "X", ""))</f>
        <v/>
      </c>
      <c r="AJ2892" s="11" t="str">
        <f t="shared" ref="AJ2892:AJ2955" si="184">IF($AC$7=FALSE, "", IF($G$10=$AA$10, IF($B2892="", "", IFERROR($B2892*$N$20, "")), IF($G$10=$AA$11, IFERROR($AF2892*$N$20, ""), "")))</f>
        <v/>
      </c>
    </row>
    <row r="2893" spans="1:36" x14ac:dyDescent="0.25">
      <c r="A2893" s="7"/>
      <c r="B2893" s="5"/>
      <c r="C2893" s="7"/>
      <c r="D2893" s="11" t="str">
        <f t="shared" si="181"/>
        <v/>
      </c>
      <c r="E2893" s="7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AF2893" s="11" t="str">
        <f t="shared" si="182"/>
        <v/>
      </c>
      <c r="AH2893" s="17" t="str">
        <f t="shared" si="183"/>
        <v/>
      </c>
      <c r="AJ2893" s="11" t="str">
        <f t="shared" si="184"/>
        <v/>
      </c>
    </row>
    <row r="2894" spans="1:36" x14ac:dyDescent="0.25">
      <c r="A2894" s="7"/>
      <c r="B2894" s="5"/>
      <c r="C2894" s="7"/>
      <c r="D2894" s="11" t="str">
        <f t="shared" si="181"/>
        <v/>
      </c>
      <c r="E2894" s="7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AF2894" s="11" t="str">
        <f t="shared" si="182"/>
        <v/>
      </c>
      <c r="AH2894" s="17" t="str">
        <f t="shared" si="183"/>
        <v/>
      </c>
      <c r="AJ2894" s="11" t="str">
        <f t="shared" si="184"/>
        <v/>
      </c>
    </row>
    <row r="2895" spans="1:36" x14ac:dyDescent="0.25">
      <c r="A2895" s="7"/>
      <c r="B2895" s="5"/>
      <c r="C2895" s="7"/>
      <c r="D2895" s="11" t="str">
        <f t="shared" si="181"/>
        <v/>
      </c>
      <c r="E2895" s="7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AF2895" s="11" t="str">
        <f t="shared" si="182"/>
        <v/>
      </c>
      <c r="AH2895" s="17" t="str">
        <f t="shared" si="183"/>
        <v/>
      </c>
      <c r="AJ2895" s="11" t="str">
        <f t="shared" si="184"/>
        <v/>
      </c>
    </row>
    <row r="2896" spans="1:36" x14ac:dyDescent="0.25">
      <c r="A2896" s="7"/>
      <c r="B2896" s="5"/>
      <c r="C2896" s="7"/>
      <c r="D2896" s="11" t="str">
        <f t="shared" si="181"/>
        <v/>
      </c>
      <c r="E2896" s="7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AF2896" s="11" t="str">
        <f t="shared" si="182"/>
        <v/>
      </c>
      <c r="AH2896" s="17" t="str">
        <f t="shared" si="183"/>
        <v/>
      </c>
      <c r="AJ2896" s="11" t="str">
        <f t="shared" si="184"/>
        <v/>
      </c>
    </row>
    <row r="2897" spans="1:36" x14ac:dyDescent="0.25">
      <c r="A2897" s="7"/>
      <c r="B2897" s="5"/>
      <c r="C2897" s="7"/>
      <c r="D2897" s="11" t="str">
        <f t="shared" si="181"/>
        <v/>
      </c>
      <c r="E2897" s="7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AF2897" s="11" t="str">
        <f t="shared" si="182"/>
        <v/>
      </c>
      <c r="AH2897" s="17" t="str">
        <f t="shared" si="183"/>
        <v/>
      </c>
      <c r="AJ2897" s="11" t="str">
        <f t="shared" si="184"/>
        <v/>
      </c>
    </row>
    <row r="2898" spans="1:36" x14ac:dyDescent="0.25">
      <c r="A2898" s="7"/>
      <c r="B2898" s="5"/>
      <c r="C2898" s="7"/>
      <c r="D2898" s="11" t="str">
        <f t="shared" si="181"/>
        <v/>
      </c>
      <c r="E2898" s="7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AF2898" s="11" t="str">
        <f t="shared" si="182"/>
        <v/>
      </c>
      <c r="AH2898" s="17" t="str">
        <f t="shared" si="183"/>
        <v/>
      </c>
      <c r="AJ2898" s="11" t="str">
        <f t="shared" si="184"/>
        <v/>
      </c>
    </row>
    <row r="2899" spans="1:36" x14ac:dyDescent="0.25">
      <c r="A2899" s="7"/>
      <c r="B2899" s="5"/>
      <c r="C2899" s="7"/>
      <c r="D2899" s="11" t="str">
        <f t="shared" si="181"/>
        <v/>
      </c>
      <c r="E2899" s="7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AF2899" s="11" t="str">
        <f t="shared" si="182"/>
        <v/>
      </c>
      <c r="AH2899" s="17" t="str">
        <f t="shared" si="183"/>
        <v/>
      </c>
      <c r="AJ2899" s="11" t="str">
        <f t="shared" si="184"/>
        <v/>
      </c>
    </row>
    <row r="2900" spans="1:36" x14ac:dyDescent="0.25">
      <c r="A2900" s="7"/>
      <c r="B2900" s="5"/>
      <c r="C2900" s="7"/>
      <c r="D2900" s="11" t="str">
        <f t="shared" si="181"/>
        <v/>
      </c>
      <c r="E2900" s="7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AF2900" s="11" t="str">
        <f t="shared" si="182"/>
        <v/>
      </c>
      <c r="AH2900" s="17" t="str">
        <f t="shared" si="183"/>
        <v/>
      </c>
      <c r="AJ2900" s="11" t="str">
        <f t="shared" si="184"/>
        <v/>
      </c>
    </row>
    <row r="2901" spans="1:36" x14ac:dyDescent="0.25">
      <c r="A2901" s="7"/>
      <c r="B2901" s="5"/>
      <c r="C2901" s="7"/>
      <c r="D2901" s="11" t="str">
        <f t="shared" si="181"/>
        <v/>
      </c>
      <c r="E2901" s="7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AF2901" s="11" t="str">
        <f t="shared" si="182"/>
        <v/>
      </c>
      <c r="AH2901" s="17" t="str">
        <f t="shared" si="183"/>
        <v/>
      </c>
      <c r="AJ2901" s="11" t="str">
        <f t="shared" si="184"/>
        <v/>
      </c>
    </row>
    <row r="2902" spans="1:36" x14ac:dyDescent="0.25">
      <c r="A2902" s="7"/>
      <c r="B2902" s="5"/>
      <c r="C2902" s="7"/>
      <c r="D2902" s="11" t="str">
        <f t="shared" si="181"/>
        <v/>
      </c>
      <c r="E2902" s="7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AF2902" s="11" t="str">
        <f t="shared" si="182"/>
        <v/>
      </c>
      <c r="AH2902" s="17" t="str">
        <f t="shared" si="183"/>
        <v/>
      </c>
      <c r="AJ2902" s="11" t="str">
        <f t="shared" si="184"/>
        <v/>
      </c>
    </row>
    <row r="2903" spans="1:36" x14ac:dyDescent="0.25">
      <c r="A2903" s="7"/>
      <c r="B2903" s="5"/>
      <c r="C2903" s="7"/>
      <c r="D2903" s="11" t="str">
        <f t="shared" si="181"/>
        <v/>
      </c>
      <c r="E2903" s="7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AF2903" s="11" t="str">
        <f t="shared" si="182"/>
        <v/>
      </c>
      <c r="AH2903" s="17" t="str">
        <f t="shared" si="183"/>
        <v/>
      </c>
      <c r="AJ2903" s="11" t="str">
        <f t="shared" si="184"/>
        <v/>
      </c>
    </row>
    <row r="2904" spans="1:36" x14ac:dyDescent="0.25">
      <c r="A2904" s="7"/>
      <c r="B2904" s="5"/>
      <c r="C2904" s="7"/>
      <c r="D2904" s="11" t="str">
        <f t="shared" si="181"/>
        <v/>
      </c>
      <c r="E2904" s="7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AF2904" s="11" t="str">
        <f t="shared" si="182"/>
        <v/>
      </c>
      <c r="AH2904" s="17" t="str">
        <f t="shared" si="183"/>
        <v/>
      </c>
      <c r="AJ2904" s="11" t="str">
        <f t="shared" si="184"/>
        <v/>
      </c>
    </row>
    <row r="2905" spans="1:36" x14ac:dyDescent="0.25">
      <c r="A2905" s="7"/>
      <c r="B2905" s="5"/>
      <c r="C2905" s="7"/>
      <c r="D2905" s="11" t="str">
        <f t="shared" si="181"/>
        <v/>
      </c>
      <c r="E2905" s="7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AF2905" s="11" t="str">
        <f t="shared" si="182"/>
        <v/>
      </c>
      <c r="AH2905" s="17" t="str">
        <f t="shared" si="183"/>
        <v/>
      </c>
      <c r="AJ2905" s="11" t="str">
        <f t="shared" si="184"/>
        <v/>
      </c>
    </row>
    <row r="2906" spans="1:36" x14ac:dyDescent="0.25">
      <c r="A2906" s="7"/>
      <c r="B2906" s="5"/>
      <c r="C2906" s="7"/>
      <c r="D2906" s="11" t="str">
        <f t="shared" si="181"/>
        <v/>
      </c>
      <c r="E2906" s="7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AF2906" s="11" t="str">
        <f t="shared" si="182"/>
        <v/>
      </c>
      <c r="AH2906" s="17" t="str">
        <f t="shared" si="183"/>
        <v/>
      </c>
      <c r="AJ2906" s="11" t="str">
        <f t="shared" si="184"/>
        <v/>
      </c>
    </row>
    <row r="2907" spans="1:36" x14ac:dyDescent="0.25">
      <c r="A2907" s="7"/>
      <c r="B2907" s="5"/>
      <c r="C2907" s="7"/>
      <c r="D2907" s="11" t="str">
        <f t="shared" si="181"/>
        <v/>
      </c>
      <c r="E2907" s="7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AF2907" s="11" t="str">
        <f t="shared" si="182"/>
        <v/>
      </c>
      <c r="AH2907" s="17" t="str">
        <f t="shared" si="183"/>
        <v/>
      </c>
      <c r="AJ2907" s="11" t="str">
        <f t="shared" si="184"/>
        <v/>
      </c>
    </row>
    <row r="2908" spans="1:36" x14ac:dyDescent="0.25">
      <c r="A2908" s="7"/>
      <c r="B2908" s="5"/>
      <c r="C2908" s="7"/>
      <c r="D2908" s="11" t="str">
        <f t="shared" si="181"/>
        <v/>
      </c>
      <c r="E2908" s="7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AF2908" s="11" t="str">
        <f t="shared" si="182"/>
        <v/>
      </c>
      <c r="AH2908" s="17" t="str">
        <f t="shared" si="183"/>
        <v/>
      </c>
      <c r="AJ2908" s="11" t="str">
        <f t="shared" si="184"/>
        <v/>
      </c>
    </row>
    <row r="2909" spans="1:36" x14ac:dyDescent="0.25">
      <c r="A2909" s="7"/>
      <c r="B2909" s="5"/>
      <c r="C2909" s="7"/>
      <c r="D2909" s="11" t="str">
        <f t="shared" si="181"/>
        <v/>
      </c>
      <c r="E2909" s="7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AF2909" s="11" t="str">
        <f t="shared" si="182"/>
        <v/>
      </c>
      <c r="AH2909" s="17" t="str">
        <f t="shared" si="183"/>
        <v/>
      </c>
      <c r="AJ2909" s="11" t="str">
        <f t="shared" si="184"/>
        <v/>
      </c>
    </row>
    <row r="2910" spans="1:36" x14ac:dyDescent="0.25">
      <c r="A2910" s="7"/>
      <c r="B2910" s="5"/>
      <c r="C2910" s="7"/>
      <c r="D2910" s="11" t="str">
        <f t="shared" si="181"/>
        <v/>
      </c>
      <c r="E2910" s="7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AF2910" s="11" t="str">
        <f t="shared" si="182"/>
        <v/>
      </c>
      <c r="AH2910" s="17" t="str">
        <f t="shared" si="183"/>
        <v/>
      </c>
      <c r="AJ2910" s="11" t="str">
        <f t="shared" si="184"/>
        <v/>
      </c>
    </row>
    <row r="2911" spans="1:36" x14ac:dyDescent="0.25">
      <c r="A2911" s="7"/>
      <c r="B2911" s="5"/>
      <c r="C2911" s="7"/>
      <c r="D2911" s="11" t="str">
        <f t="shared" si="181"/>
        <v/>
      </c>
      <c r="E2911" s="7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AF2911" s="11" t="str">
        <f t="shared" si="182"/>
        <v/>
      </c>
      <c r="AH2911" s="17" t="str">
        <f t="shared" si="183"/>
        <v/>
      </c>
      <c r="AJ2911" s="11" t="str">
        <f t="shared" si="184"/>
        <v/>
      </c>
    </row>
    <row r="2912" spans="1:36" x14ac:dyDescent="0.25">
      <c r="A2912" s="7"/>
      <c r="B2912" s="5"/>
      <c r="C2912" s="7"/>
      <c r="D2912" s="11" t="str">
        <f t="shared" si="181"/>
        <v/>
      </c>
      <c r="E2912" s="7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AF2912" s="11" t="str">
        <f t="shared" si="182"/>
        <v/>
      </c>
      <c r="AH2912" s="17" t="str">
        <f t="shared" si="183"/>
        <v/>
      </c>
      <c r="AJ2912" s="11" t="str">
        <f t="shared" si="184"/>
        <v/>
      </c>
    </row>
    <row r="2913" spans="1:36" x14ac:dyDescent="0.25">
      <c r="A2913" s="7"/>
      <c r="B2913" s="5"/>
      <c r="C2913" s="7"/>
      <c r="D2913" s="11" t="str">
        <f t="shared" si="181"/>
        <v/>
      </c>
      <c r="E2913" s="7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AF2913" s="11" t="str">
        <f t="shared" si="182"/>
        <v/>
      </c>
      <c r="AH2913" s="17" t="str">
        <f t="shared" si="183"/>
        <v/>
      </c>
      <c r="AJ2913" s="11" t="str">
        <f t="shared" si="184"/>
        <v/>
      </c>
    </row>
    <row r="2914" spans="1:36" x14ac:dyDescent="0.25">
      <c r="A2914" s="7"/>
      <c r="B2914" s="5"/>
      <c r="C2914" s="7"/>
      <c r="D2914" s="11" t="str">
        <f t="shared" si="181"/>
        <v/>
      </c>
      <c r="E2914" s="7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AF2914" s="11" t="str">
        <f t="shared" si="182"/>
        <v/>
      </c>
      <c r="AH2914" s="17" t="str">
        <f t="shared" si="183"/>
        <v/>
      </c>
      <c r="AJ2914" s="11" t="str">
        <f t="shared" si="184"/>
        <v/>
      </c>
    </row>
    <row r="2915" spans="1:36" x14ac:dyDescent="0.25">
      <c r="A2915" s="7"/>
      <c r="B2915" s="5"/>
      <c r="C2915" s="7"/>
      <c r="D2915" s="11" t="str">
        <f t="shared" si="181"/>
        <v/>
      </c>
      <c r="E2915" s="7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AF2915" s="11" t="str">
        <f t="shared" si="182"/>
        <v/>
      </c>
      <c r="AH2915" s="17" t="str">
        <f t="shared" si="183"/>
        <v/>
      </c>
      <c r="AJ2915" s="11" t="str">
        <f t="shared" si="184"/>
        <v/>
      </c>
    </row>
    <row r="2916" spans="1:36" x14ac:dyDescent="0.25">
      <c r="A2916" s="7"/>
      <c r="B2916" s="5"/>
      <c r="C2916" s="7"/>
      <c r="D2916" s="11" t="str">
        <f t="shared" si="181"/>
        <v/>
      </c>
      <c r="E2916" s="7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AF2916" s="11" t="str">
        <f t="shared" si="182"/>
        <v/>
      </c>
      <c r="AH2916" s="17" t="str">
        <f t="shared" si="183"/>
        <v/>
      </c>
      <c r="AJ2916" s="11" t="str">
        <f t="shared" si="184"/>
        <v/>
      </c>
    </row>
    <row r="2917" spans="1:36" x14ac:dyDescent="0.25">
      <c r="A2917" s="7"/>
      <c r="B2917" s="5"/>
      <c r="C2917" s="7"/>
      <c r="D2917" s="11" t="str">
        <f t="shared" si="181"/>
        <v/>
      </c>
      <c r="E2917" s="7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AF2917" s="11" t="str">
        <f t="shared" si="182"/>
        <v/>
      </c>
      <c r="AH2917" s="17" t="str">
        <f t="shared" si="183"/>
        <v/>
      </c>
      <c r="AJ2917" s="11" t="str">
        <f t="shared" si="184"/>
        <v/>
      </c>
    </row>
    <row r="2918" spans="1:36" x14ac:dyDescent="0.25">
      <c r="A2918" s="7"/>
      <c r="B2918" s="5"/>
      <c r="C2918" s="7"/>
      <c r="D2918" s="11" t="str">
        <f t="shared" si="181"/>
        <v/>
      </c>
      <c r="E2918" s="7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AF2918" s="11" t="str">
        <f t="shared" si="182"/>
        <v/>
      </c>
      <c r="AH2918" s="17" t="str">
        <f t="shared" si="183"/>
        <v/>
      </c>
      <c r="AJ2918" s="11" t="str">
        <f t="shared" si="184"/>
        <v/>
      </c>
    </row>
    <row r="2919" spans="1:36" x14ac:dyDescent="0.25">
      <c r="A2919" s="7"/>
      <c r="B2919" s="5"/>
      <c r="C2919" s="7"/>
      <c r="D2919" s="11" t="str">
        <f t="shared" si="181"/>
        <v/>
      </c>
      <c r="E2919" s="7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AF2919" s="11" t="str">
        <f t="shared" si="182"/>
        <v/>
      </c>
      <c r="AH2919" s="17" t="str">
        <f t="shared" si="183"/>
        <v/>
      </c>
      <c r="AJ2919" s="11" t="str">
        <f t="shared" si="184"/>
        <v/>
      </c>
    </row>
    <row r="2920" spans="1:36" x14ac:dyDescent="0.25">
      <c r="A2920" s="7"/>
      <c r="B2920" s="5"/>
      <c r="C2920" s="7"/>
      <c r="D2920" s="11" t="str">
        <f t="shared" si="181"/>
        <v/>
      </c>
      <c r="E2920" s="7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AF2920" s="11" t="str">
        <f t="shared" si="182"/>
        <v/>
      </c>
      <c r="AH2920" s="17" t="str">
        <f t="shared" si="183"/>
        <v/>
      </c>
      <c r="AJ2920" s="11" t="str">
        <f t="shared" si="184"/>
        <v/>
      </c>
    </row>
    <row r="2921" spans="1:36" x14ac:dyDescent="0.25">
      <c r="A2921" s="7"/>
      <c r="B2921" s="5"/>
      <c r="C2921" s="7"/>
      <c r="D2921" s="11" t="str">
        <f t="shared" si="181"/>
        <v/>
      </c>
      <c r="E2921" s="7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AF2921" s="11" t="str">
        <f t="shared" si="182"/>
        <v/>
      </c>
      <c r="AH2921" s="17" t="str">
        <f t="shared" si="183"/>
        <v/>
      </c>
      <c r="AJ2921" s="11" t="str">
        <f t="shared" si="184"/>
        <v/>
      </c>
    </row>
    <row r="2922" spans="1:36" x14ac:dyDescent="0.25">
      <c r="A2922" s="7"/>
      <c r="B2922" s="5"/>
      <c r="C2922" s="7"/>
      <c r="D2922" s="11" t="str">
        <f t="shared" si="181"/>
        <v/>
      </c>
      <c r="E2922" s="7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AF2922" s="11" t="str">
        <f t="shared" si="182"/>
        <v/>
      </c>
      <c r="AH2922" s="17" t="str">
        <f t="shared" si="183"/>
        <v/>
      </c>
      <c r="AJ2922" s="11" t="str">
        <f t="shared" si="184"/>
        <v/>
      </c>
    </row>
    <row r="2923" spans="1:36" x14ac:dyDescent="0.25">
      <c r="A2923" s="7"/>
      <c r="B2923" s="5"/>
      <c r="C2923" s="7"/>
      <c r="D2923" s="11" t="str">
        <f t="shared" si="181"/>
        <v/>
      </c>
      <c r="E2923" s="7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AF2923" s="11" t="str">
        <f t="shared" si="182"/>
        <v/>
      </c>
      <c r="AH2923" s="17" t="str">
        <f t="shared" si="183"/>
        <v/>
      </c>
      <c r="AJ2923" s="11" t="str">
        <f t="shared" si="184"/>
        <v/>
      </c>
    </row>
    <row r="2924" spans="1:36" x14ac:dyDescent="0.25">
      <c r="A2924" s="7"/>
      <c r="B2924" s="5"/>
      <c r="C2924" s="7"/>
      <c r="D2924" s="11" t="str">
        <f t="shared" si="181"/>
        <v/>
      </c>
      <c r="E2924" s="7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AF2924" s="11" t="str">
        <f t="shared" si="182"/>
        <v/>
      </c>
      <c r="AH2924" s="17" t="str">
        <f t="shared" si="183"/>
        <v/>
      </c>
      <c r="AJ2924" s="11" t="str">
        <f t="shared" si="184"/>
        <v/>
      </c>
    </row>
    <row r="2925" spans="1:36" x14ac:dyDescent="0.25">
      <c r="A2925" s="7"/>
      <c r="B2925" s="5"/>
      <c r="C2925" s="7"/>
      <c r="D2925" s="11" t="str">
        <f t="shared" si="181"/>
        <v/>
      </c>
      <c r="E2925" s="7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AF2925" s="11" t="str">
        <f t="shared" si="182"/>
        <v/>
      </c>
      <c r="AH2925" s="17" t="str">
        <f t="shared" si="183"/>
        <v/>
      </c>
      <c r="AJ2925" s="11" t="str">
        <f t="shared" si="184"/>
        <v/>
      </c>
    </row>
    <row r="2926" spans="1:36" x14ac:dyDescent="0.25">
      <c r="A2926" s="7"/>
      <c r="B2926" s="5"/>
      <c r="C2926" s="7"/>
      <c r="D2926" s="11" t="str">
        <f t="shared" si="181"/>
        <v/>
      </c>
      <c r="E2926" s="7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AF2926" s="11" t="str">
        <f t="shared" si="182"/>
        <v/>
      </c>
      <c r="AH2926" s="17" t="str">
        <f t="shared" si="183"/>
        <v/>
      </c>
      <c r="AJ2926" s="11" t="str">
        <f t="shared" si="184"/>
        <v/>
      </c>
    </row>
    <row r="2927" spans="1:36" x14ac:dyDescent="0.25">
      <c r="A2927" s="7"/>
      <c r="B2927" s="5"/>
      <c r="C2927" s="7"/>
      <c r="D2927" s="11" t="str">
        <f t="shared" si="181"/>
        <v/>
      </c>
      <c r="E2927" s="7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AF2927" s="11" t="str">
        <f t="shared" si="182"/>
        <v/>
      </c>
      <c r="AH2927" s="17" t="str">
        <f t="shared" si="183"/>
        <v/>
      </c>
      <c r="AJ2927" s="11" t="str">
        <f t="shared" si="184"/>
        <v/>
      </c>
    </row>
    <row r="2928" spans="1:36" x14ac:dyDescent="0.25">
      <c r="A2928" s="7"/>
      <c r="B2928" s="5"/>
      <c r="C2928" s="7"/>
      <c r="D2928" s="11" t="str">
        <f t="shared" si="181"/>
        <v/>
      </c>
      <c r="E2928" s="7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AF2928" s="11" t="str">
        <f t="shared" si="182"/>
        <v/>
      </c>
      <c r="AH2928" s="17" t="str">
        <f t="shared" si="183"/>
        <v/>
      </c>
      <c r="AJ2928" s="11" t="str">
        <f t="shared" si="184"/>
        <v/>
      </c>
    </row>
    <row r="2929" spans="1:36" x14ac:dyDescent="0.25">
      <c r="A2929" s="7"/>
      <c r="B2929" s="5"/>
      <c r="C2929" s="7"/>
      <c r="D2929" s="11" t="str">
        <f t="shared" si="181"/>
        <v/>
      </c>
      <c r="E2929" s="7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AF2929" s="11" t="str">
        <f t="shared" si="182"/>
        <v/>
      </c>
      <c r="AH2929" s="17" t="str">
        <f t="shared" si="183"/>
        <v/>
      </c>
      <c r="AJ2929" s="11" t="str">
        <f t="shared" si="184"/>
        <v/>
      </c>
    </row>
    <row r="2930" spans="1:36" x14ac:dyDescent="0.25">
      <c r="A2930" s="7"/>
      <c r="B2930" s="5"/>
      <c r="C2930" s="7"/>
      <c r="D2930" s="11" t="str">
        <f t="shared" si="181"/>
        <v/>
      </c>
      <c r="E2930" s="7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AF2930" s="11" t="str">
        <f t="shared" si="182"/>
        <v/>
      </c>
      <c r="AH2930" s="17" t="str">
        <f t="shared" si="183"/>
        <v/>
      </c>
      <c r="AJ2930" s="11" t="str">
        <f t="shared" si="184"/>
        <v/>
      </c>
    </row>
    <row r="2931" spans="1:36" x14ac:dyDescent="0.25">
      <c r="A2931" s="7"/>
      <c r="B2931" s="5"/>
      <c r="C2931" s="7"/>
      <c r="D2931" s="11" t="str">
        <f t="shared" si="181"/>
        <v/>
      </c>
      <c r="E2931" s="7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AF2931" s="11" t="str">
        <f t="shared" si="182"/>
        <v/>
      </c>
      <c r="AH2931" s="17" t="str">
        <f t="shared" si="183"/>
        <v/>
      </c>
      <c r="AJ2931" s="11" t="str">
        <f t="shared" si="184"/>
        <v/>
      </c>
    </row>
    <row r="2932" spans="1:36" x14ac:dyDescent="0.25">
      <c r="A2932" s="7"/>
      <c r="B2932" s="5"/>
      <c r="C2932" s="7"/>
      <c r="D2932" s="11" t="str">
        <f t="shared" si="181"/>
        <v/>
      </c>
      <c r="E2932" s="7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AF2932" s="11" t="str">
        <f t="shared" si="182"/>
        <v/>
      </c>
      <c r="AH2932" s="17" t="str">
        <f t="shared" si="183"/>
        <v/>
      </c>
      <c r="AJ2932" s="11" t="str">
        <f t="shared" si="184"/>
        <v/>
      </c>
    </row>
    <row r="2933" spans="1:36" x14ac:dyDescent="0.25">
      <c r="A2933" s="7"/>
      <c r="B2933" s="5"/>
      <c r="C2933" s="7"/>
      <c r="D2933" s="11" t="str">
        <f t="shared" si="181"/>
        <v/>
      </c>
      <c r="E2933" s="7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AF2933" s="11" t="str">
        <f t="shared" si="182"/>
        <v/>
      </c>
      <c r="AH2933" s="17" t="str">
        <f t="shared" si="183"/>
        <v/>
      </c>
      <c r="AJ2933" s="11" t="str">
        <f t="shared" si="184"/>
        <v/>
      </c>
    </row>
    <row r="2934" spans="1:36" x14ac:dyDescent="0.25">
      <c r="A2934" s="7"/>
      <c r="B2934" s="5"/>
      <c r="C2934" s="7"/>
      <c r="D2934" s="11" t="str">
        <f t="shared" si="181"/>
        <v/>
      </c>
      <c r="E2934" s="7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AF2934" s="11" t="str">
        <f t="shared" si="182"/>
        <v/>
      </c>
      <c r="AH2934" s="17" t="str">
        <f t="shared" si="183"/>
        <v/>
      </c>
      <c r="AJ2934" s="11" t="str">
        <f t="shared" si="184"/>
        <v/>
      </c>
    </row>
    <row r="2935" spans="1:36" x14ac:dyDescent="0.25">
      <c r="A2935" s="7"/>
      <c r="B2935" s="5"/>
      <c r="C2935" s="7"/>
      <c r="D2935" s="11" t="str">
        <f t="shared" si="181"/>
        <v/>
      </c>
      <c r="E2935" s="7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AF2935" s="11" t="str">
        <f t="shared" si="182"/>
        <v/>
      </c>
      <c r="AH2935" s="17" t="str">
        <f t="shared" si="183"/>
        <v/>
      </c>
      <c r="AJ2935" s="11" t="str">
        <f t="shared" si="184"/>
        <v/>
      </c>
    </row>
    <row r="2936" spans="1:36" x14ac:dyDescent="0.25">
      <c r="A2936" s="7"/>
      <c r="B2936" s="5"/>
      <c r="C2936" s="7"/>
      <c r="D2936" s="11" t="str">
        <f t="shared" si="181"/>
        <v/>
      </c>
      <c r="E2936" s="7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AF2936" s="11" t="str">
        <f t="shared" si="182"/>
        <v/>
      </c>
      <c r="AH2936" s="17" t="str">
        <f t="shared" si="183"/>
        <v/>
      </c>
      <c r="AJ2936" s="11" t="str">
        <f t="shared" si="184"/>
        <v/>
      </c>
    </row>
    <row r="2937" spans="1:36" x14ac:dyDescent="0.25">
      <c r="A2937" s="7"/>
      <c r="B2937" s="5"/>
      <c r="C2937" s="7"/>
      <c r="D2937" s="11" t="str">
        <f t="shared" si="181"/>
        <v/>
      </c>
      <c r="E2937" s="7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AF2937" s="11" t="str">
        <f t="shared" si="182"/>
        <v/>
      </c>
      <c r="AH2937" s="17" t="str">
        <f t="shared" si="183"/>
        <v/>
      </c>
      <c r="AJ2937" s="11" t="str">
        <f t="shared" si="184"/>
        <v/>
      </c>
    </row>
    <row r="2938" spans="1:36" x14ac:dyDescent="0.25">
      <c r="A2938" s="7"/>
      <c r="B2938" s="5"/>
      <c r="C2938" s="7"/>
      <c r="D2938" s="11" t="str">
        <f t="shared" si="181"/>
        <v/>
      </c>
      <c r="E2938" s="7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AF2938" s="11" t="str">
        <f t="shared" si="182"/>
        <v/>
      </c>
      <c r="AH2938" s="17" t="str">
        <f t="shared" si="183"/>
        <v/>
      </c>
      <c r="AJ2938" s="11" t="str">
        <f t="shared" si="184"/>
        <v/>
      </c>
    </row>
    <row r="2939" spans="1:36" x14ac:dyDescent="0.25">
      <c r="A2939" s="7"/>
      <c r="B2939" s="5"/>
      <c r="C2939" s="7"/>
      <c r="D2939" s="11" t="str">
        <f t="shared" si="181"/>
        <v/>
      </c>
      <c r="E2939" s="7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AF2939" s="11" t="str">
        <f t="shared" si="182"/>
        <v/>
      </c>
      <c r="AH2939" s="17" t="str">
        <f t="shared" si="183"/>
        <v/>
      </c>
      <c r="AJ2939" s="11" t="str">
        <f t="shared" si="184"/>
        <v/>
      </c>
    </row>
    <row r="2940" spans="1:36" x14ac:dyDescent="0.25">
      <c r="A2940" s="7"/>
      <c r="B2940" s="5"/>
      <c r="C2940" s="7"/>
      <c r="D2940" s="11" t="str">
        <f t="shared" si="181"/>
        <v/>
      </c>
      <c r="E2940" s="7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AF2940" s="11" t="str">
        <f t="shared" si="182"/>
        <v/>
      </c>
      <c r="AH2940" s="17" t="str">
        <f t="shared" si="183"/>
        <v/>
      </c>
      <c r="AJ2940" s="11" t="str">
        <f t="shared" si="184"/>
        <v/>
      </c>
    </row>
    <row r="2941" spans="1:36" x14ac:dyDescent="0.25">
      <c r="A2941" s="7"/>
      <c r="B2941" s="5"/>
      <c r="C2941" s="7"/>
      <c r="D2941" s="11" t="str">
        <f t="shared" si="181"/>
        <v/>
      </c>
      <c r="E2941" s="7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AF2941" s="11" t="str">
        <f t="shared" si="182"/>
        <v/>
      </c>
      <c r="AH2941" s="17" t="str">
        <f t="shared" si="183"/>
        <v/>
      </c>
      <c r="AJ2941" s="11" t="str">
        <f t="shared" si="184"/>
        <v/>
      </c>
    </row>
    <row r="2942" spans="1:36" x14ac:dyDescent="0.25">
      <c r="A2942" s="7"/>
      <c r="B2942" s="5"/>
      <c r="C2942" s="7"/>
      <c r="D2942" s="11" t="str">
        <f t="shared" si="181"/>
        <v/>
      </c>
      <c r="E2942" s="7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AF2942" s="11" t="str">
        <f t="shared" si="182"/>
        <v/>
      </c>
      <c r="AH2942" s="17" t="str">
        <f t="shared" si="183"/>
        <v/>
      </c>
      <c r="AJ2942" s="11" t="str">
        <f t="shared" si="184"/>
        <v/>
      </c>
    </row>
    <row r="2943" spans="1:36" x14ac:dyDescent="0.25">
      <c r="A2943" s="7"/>
      <c r="B2943" s="5"/>
      <c r="C2943" s="7"/>
      <c r="D2943" s="11" t="str">
        <f t="shared" si="181"/>
        <v/>
      </c>
      <c r="E2943" s="7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AF2943" s="11" t="str">
        <f t="shared" si="182"/>
        <v/>
      </c>
      <c r="AH2943" s="17" t="str">
        <f t="shared" si="183"/>
        <v/>
      </c>
      <c r="AJ2943" s="11" t="str">
        <f t="shared" si="184"/>
        <v/>
      </c>
    </row>
    <row r="2944" spans="1:36" x14ac:dyDescent="0.25">
      <c r="A2944" s="7"/>
      <c r="B2944" s="5"/>
      <c r="C2944" s="7"/>
      <c r="D2944" s="11" t="str">
        <f t="shared" si="181"/>
        <v/>
      </c>
      <c r="E2944" s="7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AF2944" s="11" t="str">
        <f t="shared" si="182"/>
        <v/>
      </c>
      <c r="AH2944" s="17" t="str">
        <f t="shared" si="183"/>
        <v/>
      </c>
      <c r="AJ2944" s="11" t="str">
        <f t="shared" si="184"/>
        <v/>
      </c>
    </row>
    <row r="2945" spans="1:36" x14ac:dyDescent="0.25">
      <c r="A2945" s="7"/>
      <c r="B2945" s="5"/>
      <c r="C2945" s="7"/>
      <c r="D2945" s="11" t="str">
        <f t="shared" si="181"/>
        <v/>
      </c>
      <c r="E2945" s="7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AF2945" s="11" t="str">
        <f t="shared" si="182"/>
        <v/>
      </c>
      <c r="AH2945" s="17" t="str">
        <f t="shared" si="183"/>
        <v/>
      </c>
      <c r="AJ2945" s="11" t="str">
        <f t="shared" si="184"/>
        <v/>
      </c>
    </row>
    <row r="2946" spans="1:36" x14ac:dyDescent="0.25">
      <c r="A2946" s="7"/>
      <c r="B2946" s="5"/>
      <c r="C2946" s="7"/>
      <c r="D2946" s="11" t="str">
        <f t="shared" si="181"/>
        <v/>
      </c>
      <c r="E2946" s="7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AF2946" s="11" t="str">
        <f t="shared" si="182"/>
        <v/>
      </c>
      <c r="AH2946" s="17" t="str">
        <f t="shared" si="183"/>
        <v/>
      </c>
      <c r="AJ2946" s="11" t="str">
        <f t="shared" si="184"/>
        <v/>
      </c>
    </row>
    <row r="2947" spans="1:36" x14ac:dyDescent="0.25">
      <c r="A2947" s="7"/>
      <c r="B2947" s="5"/>
      <c r="C2947" s="7"/>
      <c r="D2947" s="11" t="str">
        <f t="shared" si="181"/>
        <v/>
      </c>
      <c r="E2947" s="7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AF2947" s="11" t="str">
        <f t="shared" si="182"/>
        <v/>
      </c>
      <c r="AH2947" s="17" t="str">
        <f t="shared" si="183"/>
        <v/>
      </c>
      <c r="AJ2947" s="11" t="str">
        <f t="shared" si="184"/>
        <v/>
      </c>
    </row>
    <row r="2948" spans="1:36" x14ac:dyDescent="0.25">
      <c r="A2948" s="7"/>
      <c r="B2948" s="5"/>
      <c r="C2948" s="7"/>
      <c r="D2948" s="11" t="str">
        <f t="shared" si="181"/>
        <v/>
      </c>
      <c r="E2948" s="7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AF2948" s="11" t="str">
        <f t="shared" si="182"/>
        <v/>
      </c>
      <c r="AH2948" s="17" t="str">
        <f t="shared" si="183"/>
        <v/>
      </c>
      <c r="AJ2948" s="11" t="str">
        <f t="shared" si="184"/>
        <v/>
      </c>
    </row>
    <row r="2949" spans="1:36" x14ac:dyDescent="0.25">
      <c r="A2949" s="7"/>
      <c r="B2949" s="5"/>
      <c r="C2949" s="7"/>
      <c r="D2949" s="11" t="str">
        <f t="shared" si="181"/>
        <v/>
      </c>
      <c r="E2949" s="7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AF2949" s="11" t="str">
        <f t="shared" si="182"/>
        <v/>
      </c>
      <c r="AH2949" s="17" t="str">
        <f t="shared" si="183"/>
        <v/>
      </c>
      <c r="AJ2949" s="11" t="str">
        <f t="shared" si="184"/>
        <v/>
      </c>
    </row>
    <row r="2950" spans="1:36" x14ac:dyDescent="0.25">
      <c r="A2950" s="7"/>
      <c r="B2950" s="5"/>
      <c r="C2950" s="7"/>
      <c r="D2950" s="11" t="str">
        <f t="shared" si="181"/>
        <v/>
      </c>
      <c r="E2950" s="7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AF2950" s="11" t="str">
        <f t="shared" si="182"/>
        <v/>
      </c>
      <c r="AH2950" s="17" t="str">
        <f t="shared" si="183"/>
        <v/>
      </c>
      <c r="AJ2950" s="11" t="str">
        <f t="shared" si="184"/>
        <v/>
      </c>
    </row>
    <row r="2951" spans="1:36" x14ac:dyDescent="0.25">
      <c r="A2951" s="7"/>
      <c r="B2951" s="5"/>
      <c r="C2951" s="7"/>
      <c r="D2951" s="11" t="str">
        <f t="shared" si="181"/>
        <v/>
      </c>
      <c r="E2951" s="7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AF2951" s="11" t="str">
        <f t="shared" si="182"/>
        <v/>
      </c>
      <c r="AH2951" s="17" t="str">
        <f t="shared" si="183"/>
        <v/>
      </c>
      <c r="AJ2951" s="11" t="str">
        <f t="shared" si="184"/>
        <v/>
      </c>
    </row>
    <row r="2952" spans="1:36" x14ac:dyDescent="0.25">
      <c r="A2952" s="7"/>
      <c r="B2952" s="5"/>
      <c r="C2952" s="7"/>
      <c r="D2952" s="11" t="str">
        <f t="shared" si="181"/>
        <v/>
      </c>
      <c r="E2952" s="7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AF2952" s="11" t="str">
        <f t="shared" si="182"/>
        <v/>
      </c>
      <c r="AH2952" s="17" t="str">
        <f t="shared" si="183"/>
        <v/>
      </c>
      <c r="AJ2952" s="11" t="str">
        <f t="shared" si="184"/>
        <v/>
      </c>
    </row>
    <row r="2953" spans="1:36" x14ac:dyDescent="0.25">
      <c r="A2953" s="7"/>
      <c r="B2953" s="5"/>
      <c r="C2953" s="7"/>
      <c r="D2953" s="11" t="str">
        <f t="shared" si="181"/>
        <v/>
      </c>
      <c r="E2953" s="7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AF2953" s="11" t="str">
        <f t="shared" si="182"/>
        <v/>
      </c>
      <c r="AH2953" s="17" t="str">
        <f t="shared" si="183"/>
        <v/>
      </c>
      <c r="AJ2953" s="11" t="str">
        <f t="shared" si="184"/>
        <v/>
      </c>
    </row>
    <row r="2954" spans="1:36" x14ac:dyDescent="0.25">
      <c r="A2954" s="7"/>
      <c r="B2954" s="5"/>
      <c r="C2954" s="7"/>
      <c r="D2954" s="11" t="str">
        <f t="shared" si="181"/>
        <v/>
      </c>
      <c r="E2954" s="7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AF2954" s="11" t="str">
        <f t="shared" si="182"/>
        <v/>
      </c>
      <c r="AH2954" s="17" t="str">
        <f t="shared" si="183"/>
        <v/>
      </c>
      <c r="AJ2954" s="11" t="str">
        <f t="shared" si="184"/>
        <v/>
      </c>
    </row>
    <row r="2955" spans="1:36" x14ac:dyDescent="0.25">
      <c r="A2955" s="7"/>
      <c r="B2955" s="5"/>
      <c r="C2955" s="7"/>
      <c r="D2955" s="11" t="str">
        <f t="shared" si="181"/>
        <v/>
      </c>
      <c r="E2955" s="7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AF2955" s="11" t="str">
        <f t="shared" si="182"/>
        <v/>
      </c>
      <c r="AH2955" s="17" t="str">
        <f t="shared" si="183"/>
        <v/>
      </c>
      <c r="AJ2955" s="11" t="str">
        <f t="shared" si="184"/>
        <v/>
      </c>
    </row>
    <row r="2956" spans="1:36" x14ac:dyDescent="0.25">
      <c r="A2956" s="7"/>
      <c r="B2956" s="5"/>
      <c r="C2956" s="7"/>
      <c r="D2956" s="11" t="str">
        <f t="shared" ref="D2956:D3019" si="185">IF($AC$7=FALSE, "", IF($Q$7=$AA$18, IFERROR(ROUND($AJ2956, 2), ""), $AJ2956))</f>
        <v/>
      </c>
      <c r="E2956" s="7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AF2956" s="11" t="str">
        <f t="shared" ref="AF2956:AF3019" si="186">IF(AND($G$10=$AA$11, $AC$7=TRUE), IF($B2956="", "", $B2956/$N$18), "")</f>
        <v/>
      </c>
      <c r="AH2956" s="17" t="str">
        <f t="shared" ref="AH2956:AH3019" si="187">IF($B2956="", "", IF(ISNUMBER($B2956)=FALSE, "X", ""))</f>
        <v/>
      </c>
      <c r="AJ2956" s="11" t="str">
        <f t="shared" ref="AJ2956:AJ3019" si="188">IF($AC$7=FALSE, "", IF($G$10=$AA$10, IF($B2956="", "", IFERROR($B2956*$N$20, "")), IF($G$10=$AA$11, IFERROR($AF2956*$N$20, ""), "")))</f>
        <v/>
      </c>
    </row>
    <row r="2957" spans="1:36" x14ac:dyDescent="0.25">
      <c r="A2957" s="7"/>
      <c r="B2957" s="5"/>
      <c r="C2957" s="7"/>
      <c r="D2957" s="11" t="str">
        <f t="shared" si="185"/>
        <v/>
      </c>
      <c r="E2957" s="7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AF2957" s="11" t="str">
        <f t="shared" si="186"/>
        <v/>
      </c>
      <c r="AH2957" s="17" t="str">
        <f t="shared" si="187"/>
        <v/>
      </c>
      <c r="AJ2957" s="11" t="str">
        <f t="shared" si="188"/>
        <v/>
      </c>
    </row>
    <row r="2958" spans="1:36" x14ac:dyDescent="0.25">
      <c r="A2958" s="7"/>
      <c r="B2958" s="5"/>
      <c r="C2958" s="7"/>
      <c r="D2958" s="11" t="str">
        <f t="shared" si="185"/>
        <v/>
      </c>
      <c r="E2958" s="7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AF2958" s="11" t="str">
        <f t="shared" si="186"/>
        <v/>
      </c>
      <c r="AH2958" s="17" t="str">
        <f t="shared" si="187"/>
        <v/>
      </c>
      <c r="AJ2958" s="11" t="str">
        <f t="shared" si="188"/>
        <v/>
      </c>
    </row>
    <row r="2959" spans="1:36" x14ac:dyDescent="0.25">
      <c r="A2959" s="7"/>
      <c r="B2959" s="5"/>
      <c r="C2959" s="7"/>
      <c r="D2959" s="11" t="str">
        <f t="shared" si="185"/>
        <v/>
      </c>
      <c r="E2959" s="7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AF2959" s="11" t="str">
        <f t="shared" si="186"/>
        <v/>
      </c>
      <c r="AH2959" s="17" t="str">
        <f t="shared" si="187"/>
        <v/>
      </c>
      <c r="AJ2959" s="11" t="str">
        <f t="shared" si="188"/>
        <v/>
      </c>
    </row>
    <row r="2960" spans="1:36" x14ac:dyDescent="0.25">
      <c r="A2960" s="7"/>
      <c r="B2960" s="5"/>
      <c r="C2960" s="7"/>
      <c r="D2960" s="11" t="str">
        <f t="shared" si="185"/>
        <v/>
      </c>
      <c r="E2960" s="7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AF2960" s="11" t="str">
        <f t="shared" si="186"/>
        <v/>
      </c>
      <c r="AH2960" s="17" t="str">
        <f t="shared" si="187"/>
        <v/>
      </c>
      <c r="AJ2960" s="11" t="str">
        <f t="shared" si="188"/>
        <v/>
      </c>
    </row>
    <row r="2961" spans="1:36" x14ac:dyDescent="0.25">
      <c r="A2961" s="7"/>
      <c r="B2961" s="5"/>
      <c r="C2961" s="7"/>
      <c r="D2961" s="11" t="str">
        <f t="shared" si="185"/>
        <v/>
      </c>
      <c r="E2961" s="7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AF2961" s="11" t="str">
        <f t="shared" si="186"/>
        <v/>
      </c>
      <c r="AH2961" s="17" t="str">
        <f t="shared" si="187"/>
        <v/>
      </c>
      <c r="AJ2961" s="11" t="str">
        <f t="shared" si="188"/>
        <v/>
      </c>
    </row>
    <row r="2962" spans="1:36" x14ac:dyDescent="0.25">
      <c r="A2962" s="7"/>
      <c r="B2962" s="5"/>
      <c r="C2962" s="7"/>
      <c r="D2962" s="11" t="str">
        <f t="shared" si="185"/>
        <v/>
      </c>
      <c r="E2962" s="7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AF2962" s="11" t="str">
        <f t="shared" si="186"/>
        <v/>
      </c>
      <c r="AH2962" s="17" t="str">
        <f t="shared" si="187"/>
        <v/>
      </c>
      <c r="AJ2962" s="11" t="str">
        <f t="shared" si="188"/>
        <v/>
      </c>
    </row>
    <row r="2963" spans="1:36" x14ac:dyDescent="0.25">
      <c r="A2963" s="7"/>
      <c r="B2963" s="5"/>
      <c r="C2963" s="7"/>
      <c r="D2963" s="11" t="str">
        <f t="shared" si="185"/>
        <v/>
      </c>
      <c r="E2963" s="7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AF2963" s="11" t="str">
        <f t="shared" si="186"/>
        <v/>
      </c>
      <c r="AH2963" s="17" t="str">
        <f t="shared" si="187"/>
        <v/>
      </c>
      <c r="AJ2963" s="11" t="str">
        <f t="shared" si="188"/>
        <v/>
      </c>
    </row>
    <row r="2964" spans="1:36" x14ac:dyDescent="0.25">
      <c r="A2964" s="7"/>
      <c r="B2964" s="5"/>
      <c r="C2964" s="7"/>
      <c r="D2964" s="11" t="str">
        <f t="shared" si="185"/>
        <v/>
      </c>
      <c r="E2964" s="7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AF2964" s="11" t="str">
        <f t="shared" si="186"/>
        <v/>
      </c>
      <c r="AH2964" s="17" t="str">
        <f t="shared" si="187"/>
        <v/>
      </c>
      <c r="AJ2964" s="11" t="str">
        <f t="shared" si="188"/>
        <v/>
      </c>
    </row>
    <row r="2965" spans="1:36" x14ac:dyDescent="0.25">
      <c r="A2965" s="7"/>
      <c r="B2965" s="5"/>
      <c r="C2965" s="7"/>
      <c r="D2965" s="11" t="str">
        <f t="shared" si="185"/>
        <v/>
      </c>
      <c r="E2965" s="7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AF2965" s="11" t="str">
        <f t="shared" si="186"/>
        <v/>
      </c>
      <c r="AH2965" s="17" t="str">
        <f t="shared" si="187"/>
        <v/>
      </c>
      <c r="AJ2965" s="11" t="str">
        <f t="shared" si="188"/>
        <v/>
      </c>
    </row>
    <row r="2966" spans="1:36" x14ac:dyDescent="0.25">
      <c r="A2966" s="7"/>
      <c r="B2966" s="5"/>
      <c r="C2966" s="7"/>
      <c r="D2966" s="11" t="str">
        <f t="shared" si="185"/>
        <v/>
      </c>
      <c r="E2966" s="7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AF2966" s="11" t="str">
        <f t="shared" si="186"/>
        <v/>
      </c>
      <c r="AH2966" s="17" t="str">
        <f t="shared" si="187"/>
        <v/>
      </c>
      <c r="AJ2966" s="11" t="str">
        <f t="shared" si="188"/>
        <v/>
      </c>
    </row>
    <row r="2967" spans="1:36" x14ac:dyDescent="0.25">
      <c r="A2967" s="7"/>
      <c r="B2967" s="5"/>
      <c r="C2967" s="7"/>
      <c r="D2967" s="11" t="str">
        <f t="shared" si="185"/>
        <v/>
      </c>
      <c r="E2967" s="7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AF2967" s="11" t="str">
        <f t="shared" si="186"/>
        <v/>
      </c>
      <c r="AH2967" s="17" t="str">
        <f t="shared" si="187"/>
        <v/>
      </c>
      <c r="AJ2967" s="11" t="str">
        <f t="shared" si="188"/>
        <v/>
      </c>
    </row>
    <row r="2968" spans="1:36" x14ac:dyDescent="0.25">
      <c r="A2968" s="7"/>
      <c r="B2968" s="5"/>
      <c r="C2968" s="7"/>
      <c r="D2968" s="11" t="str">
        <f t="shared" si="185"/>
        <v/>
      </c>
      <c r="E2968" s="7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AF2968" s="11" t="str">
        <f t="shared" si="186"/>
        <v/>
      </c>
      <c r="AH2968" s="17" t="str">
        <f t="shared" si="187"/>
        <v/>
      </c>
      <c r="AJ2968" s="11" t="str">
        <f t="shared" si="188"/>
        <v/>
      </c>
    </row>
    <row r="2969" spans="1:36" x14ac:dyDescent="0.25">
      <c r="A2969" s="7"/>
      <c r="B2969" s="5"/>
      <c r="C2969" s="7"/>
      <c r="D2969" s="11" t="str">
        <f t="shared" si="185"/>
        <v/>
      </c>
      <c r="E2969" s="7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AF2969" s="11" t="str">
        <f t="shared" si="186"/>
        <v/>
      </c>
      <c r="AH2969" s="17" t="str">
        <f t="shared" si="187"/>
        <v/>
      </c>
      <c r="AJ2969" s="11" t="str">
        <f t="shared" si="188"/>
        <v/>
      </c>
    </row>
    <row r="2970" spans="1:36" x14ac:dyDescent="0.25">
      <c r="A2970" s="7"/>
      <c r="B2970" s="5"/>
      <c r="C2970" s="7"/>
      <c r="D2970" s="11" t="str">
        <f t="shared" si="185"/>
        <v/>
      </c>
      <c r="E2970" s="7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AF2970" s="11" t="str">
        <f t="shared" si="186"/>
        <v/>
      </c>
      <c r="AH2970" s="17" t="str">
        <f t="shared" si="187"/>
        <v/>
      </c>
      <c r="AJ2970" s="11" t="str">
        <f t="shared" si="188"/>
        <v/>
      </c>
    </row>
    <row r="2971" spans="1:36" x14ac:dyDescent="0.25">
      <c r="A2971" s="7"/>
      <c r="B2971" s="5"/>
      <c r="C2971" s="7"/>
      <c r="D2971" s="11" t="str">
        <f t="shared" si="185"/>
        <v/>
      </c>
      <c r="E2971" s="7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AF2971" s="11" t="str">
        <f t="shared" si="186"/>
        <v/>
      </c>
      <c r="AH2971" s="17" t="str">
        <f t="shared" si="187"/>
        <v/>
      </c>
      <c r="AJ2971" s="11" t="str">
        <f t="shared" si="188"/>
        <v/>
      </c>
    </row>
    <row r="2972" spans="1:36" x14ac:dyDescent="0.25">
      <c r="A2972" s="7"/>
      <c r="B2972" s="5"/>
      <c r="C2972" s="7"/>
      <c r="D2972" s="11" t="str">
        <f t="shared" si="185"/>
        <v/>
      </c>
      <c r="E2972" s="7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AF2972" s="11" t="str">
        <f t="shared" si="186"/>
        <v/>
      </c>
      <c r="AH2972" s="17" t="str">
        <f t="shared" si="187"/>
        <v/>
      </c>
      <c r="AJ2972" s="11" t="str">
        <f t="shared" si="188"/>
        <v/>
      </c>
    </row>
    <row r="2973" spans="1:36" x14ac:dyDescent="0.25">
      <c r="A2973" s="7"/>
      <c r="B2973" s="5"/>
      <c r="C2973" s="7"/>
      <c r="D2973" s="11" t="str">
        <f t="shared" si="185"/>
        <v/>
      </c>
      <c r="E2973" s="7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AF2973" s="11" t="str">
        <f t="shared" si="186"/>
        <v/>
      </c>
      <c r="AH2973" s="17" t="str">
        <f t="shared" si="187"/>
        <v/>
      </c>
      <c r="AJ2973" s="11" t="str">
        <f t="shared" si="188"/>
        <v/>
      </c>
    </row>
    <row r="2974" spans="1:36" x14ac:dyDescent="0.25">
      <c r="A2974" s="7"/>
      <c r="B2974" s="5"/>
      <c r="C2974" s="7"/>
      <c r="D2974" s="11" t="str">
        <f t="shared" si="185"/>
        <v/>
      </c>
      <c r="E2974" s="7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AF2974" s="11" t="str">
        <f t="shared" si="186"/>
        <v/>
      </c>
      <c r="AH2974" s="17" t="str">
        <f t="shared" si="187"/>
        <v/>
      </c>
      <c r="AJ2974" s="11" t="str">
        <f t="shared" si="188"/>
        <v/>
      </c>
    </row>
    <row r="2975" spans="1:36" x14ac:dyDescent="0.25">
      <c r="A2975" s="7"/>
      <c r="B2975" s="5"/>
      <c r="C2975" s="7"/>
      <c r="D2975" s="11" t="str">
        <f t="shared" si="185"/>
        <v/>
      </c>
      <c r="E2975" s="7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AF2975" s="11" t="str">
        <f t="shared" si="186"/>
        <v/>
      </c>
      <c r="AH2975" s="17" t="str">
        <f t="shared" si="187"/>
        <v/>
      </c>
      <c r="AJ2975" s="11" t="str">
        <f t="shared" si="188"/>
        <v/>
      </c>
    </row>
    <row r="2976" spans="1:36" x14ac:dyDescent="0.25">
      <c r="A2976" s="7"/>
      <c r="B2976" s="5"/>
      <c r="C2976" s="7"/>
      <c r="D2976" s="11" t="str">
        <f t="shared" si="185"/>
        <v/>
      </c>
      <c r="E2976" s="7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AF2976" s="11" t="str">
        <f t="shared" si="186"/>
        <v/>
      </c>
      <c r="AH2976" s="17" t="str">
        <f t="shared" si="187"/>
        <v/>
      </c>
      <c r="AJ2976" s="11" t="str">
        <f t="shared" si="188"/>
        <v/>
      </c>
    </row>
    <row r="2977" spans="1:36" x14ac:dyDescent="0.25">
      <c r="A2977" s="7"/>
      <c r="B2977" s="5"/>
      <c r="C2977" s="7"/>
      <c r="D2977" s="11" t="str">
        <f t="shared" si="185"/>
        <v/>
      </c>
      <c r="E2977" s="7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AF2977" s="11" t="str">
        <f t="shared" si="186"/>
        <v/>
      </c>
      <c r="AH2977" s="17" t="str">
        <f t="shared" si="187"/>
        <v/>
      </c>
      <c r="AJ2977" s="11" t="str">
        <f t="shared" si="188"/>
        <v/>
      </c>
    </row>
    <row r="2978" spans="1:36" x14ac:dyDescent="0.25">
      <c r="A2978" s="7"/>
      <c r="B2978" s="5"/>
      <c r="C2978" s="7"/>
      <c r="D2978" s="11" t="str">
        <f t="shared" si="185"/>
        <v/>
      </c>
      <c r="E2978" s="7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AF2978" s="11" t="str">
        <f t="shared" si="186"/>
        <v/>
      </c>
      <c r="AH2978" s="17" t="str">
        <f t="shared" si="187"/>
        <v/>
      </c>
      <c r="AJ2978" s="11" t="str">
        <f t="shared" si="188"/>
        <v/>
      </c>
    </row>
    <row r="2979" spans="1:36" x14ac:dyDescent="0.25">
      <c r="A2979" s="7"/>
      <c r="B2979" s="5"/>
      <c r="C2979" s="7"/>
      <c r="D2979" s="11" t="str">
        <f t="shared" si="185"/>
        <v/>
      </c>
      <c r="E2979" s="7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AF2979" s="11" t="str">
        <f t="shared" si="186"/>
        <v/>
      </c>
      <c r="AH2979" s="17" t="str">
        <f t="shared" si="187"/>
        <v/>
      </c>
      <c r="AJ2979" s="11" t="str">
        <f t="shared" si="188"/>
        <v/>
      </c>
    </row>
    <row r="2980" spans="1:36" x14ac:dyDescent="0.25">
      <c r="A2980" s="7"/>
      <c r="B2980" s="5"/>
      <c r="C2980" s="7"/>
      <c r="D2980" s="11" t="str">
        <f t="shared" si="185"/>
        <v/>
      </c>
      <c r="E2980" s="7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AF2980" s="11" t="str">
        <f t="shared" si="186"/>
        <v/>
      </c>
      <c r="AH2980" s="17" t="str">
        <f t="shared" si="187"/>
        <v/>
      </c>
      <c r="AJ2980" s="11" t="str">
        <f t="shared" si="188"/>
        <v/>
      </c>
    </row>
    <row r="2981" spans="1:36" x14ac:dyDescent="0.25">
      <c r="A2981" s="7"/>
      <c r="B2981" s="5"/>
      <c r="C2981" s="7"/>
      <c r="D2981" s="11" t="str">
        <f t="shared" si="185"/>
        <v/>
      </c>
      <c r="E2981" s="7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  <c r="AF2981" s="11" t="str">
        <f t="shared" si="186"/>
        <v/>
      </c>
      <c r="AH2981" s="17" t="str">
        <f t="shared" si="187"/>
        <v/>
      </c>
      <c r="AJ2981" s="11" t="str">
        <f t="shared" si="188"/>
        <v/>
      </c>
    </row>
    <row r="2982" spans="1:36" x14ac:dyDescent="0.25">
      <c r="A2982" s="7"/>
      <c r="B2982" s="5"/>
      <c r="C2982" s="7"/>
      <c r="D2982" s="11" t="str">
        <f t="shared" si="185"/>
        <v/>
      </c>
      <c r="E2982" s="7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AF2982" s="11" t="str">
        <f t="shared" si="186"/>
        <v/>
      </c>
      <c r="AH2982" s="17" t="str">
        <f t="shared" si="187"/>
        <v/>
      </c>
      <c r="AJ2982" s="11" t="str">
        <f t="shared" si="188"/>
        <v/>
      </c>
    </row>
    <row r="2983" spans="1:36" x14ac:dyDescent="0.25">
      <c r="A2983" s="7"/>
      <c r="B2983" s="5"/>
      <c r="C2983" s="7"/>
      <c r="D2983" s="11" t="str">
        <f t="shared" si="185"/>
        <v/>
      </c>
      <c r="E2983" s="7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AF2983" s="11" t="str">
        <f t="shared" si="186"/>
        <v/>
      </c>
      <c r="AH2983" s="17" t="str">
        <f t="shared" si="187"/>
        <v/>
      </c>
      <c r="AJ2983" s="11" t="str">
        <f t="shared" si="188"/>
        <v/>
      </c>
    </row>
    <row r="2984" spans="1:36" x14ac:dyDescent="0.25">
      <c r="A2984" s="7"/>
      <c r="B2984" s="5"/>
      <c r="C2984" s="7"/>
      <c r="D2984" s="11" t="str">
        <f t="shared" si="185"/>
        <v/>
      </c>
      <c r="E2984" s="7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AF2984" s="11" t="str">
        <f t="shared" si="186"/>
        <v/>
      </c>
      <c r="AH2984" s="17" t="str">
        <f t="shared" si="187"/>
        <v/>
      </c>
      <c r="AJ2984" s="11" t="str">
        <f t="shared" si="188"/>
        <v/>
      </c>
    </row>
    <row r="2985" spans="1:36" x14ac:dyDescent="0.25">
      <c r="A2985" s="7"/>
      <c r="B2985" s="5"/>
      <c r="C2985" s="7"/>
      <c r="D2985" s="11" t="str">
        <f t="shared" si="185"/>
        <v/>
      </c>
      <c r="E2985" s="7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AF2985" s="11" t="str">
        <f t="shared" si="186"/>
        <v/>
      </c>
      <c r="AH2985" s="17" t="str">
        <f t="shared" si="187"/>
        <v/>
      </c>
      <c r="AJ2985" s="11" t="str">
        <f t="shared" si="188"/>
        <v/>
      </c>
    </row>
    <row r="2986" spans="1:36" x14ac:dyDescent="0.25">
      <c r="A2986" s="7"/>
      <c r="B2986" s="5"/>
      <c r="C2986" s="7"/>
      <c r="D2986" s="11" t="str">
        <f t="shared" si="185"/>
        <v/>
      </c>
      <c r="E2986" s="7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AF2986" s="11" t="str">
        <f t="shared" si="186"/>
        <v/>
      </c>
      <c r="AH2986" s="17" t="str">
        <f t="shared" si="187"/>
        <v/>
      </c>
      <c r="AJ2986" s="11" t="str">
        <f t="shared" si="188"/>
        <v/>
      </c>
    </row>
    <row r="2987" spans="1:36" x14ac:dyDescent="0.25">
      <c r="A2987" s="7"/>
      <c r="B2987" s="5"/>
      <c r="C2987" s="7"/>
      <c r="D2987" s="11" t="str">
        <f t="shared" si="185"/>
        <v/>
      </c>
      <c r="E2987" s="7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  <c r="AF2987" s="11" t="str">
        <f t="shared" si="186"/>
        <v/>
      </c>
      <c r="AH2987" s="17" t="str">
        <f t="shared" si="187"/>
        <v/>
      </c>
      <c r="AJ2987" s="11" t="str">
        <f t="shared" si="188"/>
        <v/>
      </c>
    </row>
    <row r="2988" spans="1:36" x14ac:dyDescent="0.25">
      <c r="A2988" s="7"/>
      <c r="B2988" s="5"/>
      <c r="C2988" s="7"/>
      <c r="D2988" s="11" t="str">
        <f t="shared" si="185"/>
        <v/>
      </c>
      <c r="E2988" s="7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AF2988" s="11" t="str">
        <f t="shared" si="186"/>
        <v/>
      </c>
      <c r="AH2988" s="17" t="str">
        <f t="shared" si="187"/>
        <v/>
      </c>
      <c r="AJ2988" s="11" t="str">
        <f t="shared" si="188"/>
        <v/>
      </c>
    </row>
    <row r="2989" spans="1:36" x14ac:dyDescent="0.25">
      <c r="A2989" s="7"/>
      <c r="B2989" s="5"/>
      <c r="C2989" s="7"/>
      <c r="D2989" s="11" t="str">
        <f t="shared" si="185"/>
        <v/>
      </c>
      <c r="E2989" s="7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AF2989" s="11" t="str">
        <f t="shared" si="186"/>
        <v/>
      </c>
      <c r="AH2989" s="17" t="str">
        <f t="shared" si="187"/>
        <v/>
      </c>
      <c r="AJ2989" s="11" t="str">
        <f t="shared" si="188"/>
        <v/>
      </c>
    </row>
    <row r="2990" spans="1:36" x14ac:dyDescent="0.25">
      <c r="A2990" s="7"/>
      <c r="B2990" s="5"/>
      <c r="C2990" s="7"/>
      <c r="D2990" s="11" t="str">
        <f t="shared" si="185"/>
        <v/>
      </c>
      <c r="E2990" s="7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AF2990" s="11" t="str">
        <f t="shared" si="186"/>
        <v/>
      </c>
      <c r="AH2990" s="17" t="str">
        <f t="shared" si="187"/>
        <v/>
      </c>
      <c r="AJ2990" s="11" t="str">
        <f t="shared" si="188"/>
        <v/>
      </c>
    </row>
    <row r="2991" spans="1:36" x14ac:dyDescent="0.25">
      <c r="A2991" s="7"/>
      <c r="B2991" s="5"/>
      <c r="C2991" s="7"/>
      <c r="D2991" s="11" t="str">
        <f t="shared" si="185"/>
        <v/>
      </c>
      <c r="E2991" s="7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AF2991" s="11" t="str">
        <f t="shared" si="186"/>
        <v/>
      </c>
      <c r="AH2991" s="17" t="str">
        <f t="shared" si="187"/>
        <v/>
      </c>
      <c r="AJ2991" s="11" t="str">
        <f t="shared" si="188"/>
        <v/>
      </c>
    </row>
    <row r="2992" spans="1:36" x14ac:dyDescent="0.25">
      <c r="A2992" s="7"/>
      <c r="B2992" s="5"/>
      <c r="C2992" s="7"/>
      <c r="D2992" s="11" t="str">
        <f t="shared" si="185"/>
        <v/>
      </c>
      <c r="E2992" s="7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AF2992" s="11" t="str">
        <f t="shared" si="186"/>
        <v/>
      </c>
      <c r="AH2992" s="17" t="str">
        <f t="shared" si="187"/>
        <v/>
      </c>
      <c r="AJ2992" s="11" t="str">
        <f t="shared" si="188"/>
        <v/>
      </c>
    </row>
    <row r="2993" spans="1:36" x14ac:dyDescent="0.25">
      <c r="A2993" s="7"/>
      <c r="B2993" s="5"/>
      <c r="C2993" s="7"/>
      <c r="D2993" s="11" t="str">
        <f t="shared" si="185"/>
        <v/>
      </c>
      <c r="E2993" s="7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AF2993" s="11" t="str">
        <f t="shared" si="186"/>
        <v/>
      </c>
      <c r="AH2993" s="17" t="str">
        <f t="shared" si="187"/>
        <v/>
      </c>
      <c r="AJ2993" s="11" t="str">
        <f t="shared" si="188"/>
        <v/>
      </c>
    </row>
    <row r="2994" spans="1:36" x14ac:dyDescent="0.25">
      <c r="A2994" s="7"/>
      <c r="B2994" s="5"/>
      <c r="C2994" s="7"/>
      <c r="D2994" s="11" t="str">
        <f t="shared" si="185"/>
        <v/>
      </c>
      <c r="E2994" s="7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AF2994" s="11" t="str">
        <f t="shared" si="186"/>
        <v/>
      </c>
      <c r="AH2994" s="17" t="str">
        <f t="shared" si="187"/>
        <v/>
      </c>
      <c r="AJ2994" s="11" t="str">
        <f t="shared" si="188"/>
        <v/>
      </c>
    </row>
    <row r="2995" spans="1:36" x14ac:dyDescent="0.25">
      <c r="A2995" s="7"/>
      <c r="B2995" s="5"/>
      <c r="C2995" s="7"/>
      <c r="D2995" s="11" t="str">
        <f t="shared" si="185"/>
        <v/>
      </c>
      <c r="E2995" s="7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AF2995" s="11" t="str">
        <f t="shared" si="186"/>
        <v/>
      </c>
      <c r="AH2995" s="17" t="str">
        <f t="shared" si="187"/>
        <v/>
      </c>
      <c r="AJ2995" s="11" t="str">
        <f t="shared" si="188"/>
        <v/>
      </c>
    </row>
    <row r="2996" spans="1:36" x14ac:dyDescent="0.25">
      <c r="A2996" s="7"/>
      <c r="B2996" s="5"/>
      <c r="C2996" s="7"/>
      <c r="D2996" s="11" t="str">
        <f t="shared" si="185"/>
        <v/>
      </c>
      <c r="E2996" s="7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AF2996" s="11" t="str">
        <f t="shared" si="186"/>
        <v/>
      </c>
      <c r="AH2996" s="17" t="str">
        <f t="shared" si="187"/>
        <v/>
      </c>
      <c r="AJ2996" s="11" t="str">
        <f t="shared" si="188"/>
        <v/>
      </c>
    </row>
    <row r="2997" spans="1:36" x14ac:dyDescent="0.25">
      <c r="A2997" s="7"/>
      <c r="B2997" s="5"/>
      <c r="C2997" s="7"/>
      <c r="D2997" s="11" t="str">
        <f t="shared" si="185"/>
        <v/>
      </c>
      <c r="E2997" s="7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AF2997" s="11" t="str">
        <f t="shared" si="186"/>
        <v/>
      </c>
      <c r="AH2997" s="17" t="str">
        <f t="shared" si="187"/>
        <v/>
      </c>
      <c r="AJ2997" s="11" t="str">
        <f t="shared" si="188"/>
        <v/>
      </c>
    </row>
    <row r="2998" spans="1:36" x14ac:dyDescent="0.25">
      <c r="A2998" s="7"/>
      <c r="B2998" s="5"/>
      <c r="C2998" s="7"/>
      <c r="D2998" s="11" t="str">
        <f t="shared" si="185"/>
        <v/>
      </c>
      <c r="E2998" s="7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  <c r="AF2998" s="11" t="str">
        <f t="shared" si="186"/>
        <v/>
      </c>
      <c r="AH2998" s="17" t="str">
        <f t="shared" si="187"/>
        <v/>
      </c>
      <c r="AJ2998" s="11" t="str">
        <f t="shared" si="188"/>
        <v/>
      </c>
    </row>
    <row r="2999" spans="1:36" x14ac:dyDescent="0.25">
      <c r="A2999" s="7"/>
      <c r="B2999" s="5"/>
      <c r="C2999" s="7"/>
      <c r="D2999" s="11" t="str">
        <f t="shared" si="185"/>
        <v/>
      </c>
      <c r="E2999" s="7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AF2999" s="11" t="str">
        <f t="shared" si="186"/>
        <v/>
      </c>
      <c r="AH2999" s="17" t="str">
        <f t="shared" si="187"/>
        <v/>
      </c>
      <c r="AJ2999" s="11" t="str">
        <f t="shared" si="188"/>
        <v/>
      </c>
    </row>
    <row r="3000" spans="1:36" x14ac:dyDescent="0.25">
      <c r="A3000" s="7"/>
      <c r="B3000" s="5"/>
      <c r="C3000" s="7"/>
      <c r="D3000" s="11" t="str">
        <f t="shared" si="185"/>
        <v/>
      </c>
      <c r="E3000" s="7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AF3000" s="11" t="str">
        <f t="shared" si="186"/>
        <v/>
      </c>
      <c r="AH3000" s="17" t="str">
        <f t="shared" si="187"/>
        <v/>
      </c>
      <c r="AJ3000" s="11" t="str">
        <f t="shared" si="188"/>
        <v/>
      </c>
    </row>
    <row r="3001" spans="1:36" x14ac:dyDescent="0.25">
      <c r="A3001" s="7"/>
      <c r="B3001" s="5"/>
      <c r="C3001" s="7"/>
      <c r="D3001" s="11" t="str">
        <f t="shared" si="185"/>
        <v/>
      </c>
      <c r="E3001" s="7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AF3001" s="11" t="str">
        <f t="shared" si="186"/>
        <v/>
      </c>
      <c r="AH3001" s="17" t="str">
        <f t="shared" si="187"/>
        <v/>
      </c>
      <c r="AJ3001" s="11" t="str">
        <f t="shared" si="188"/>
        <v/>
      </c>
    </row>
    <row r="3002" spans="1:36" x14ac:dyDescent="0.25">
      <c r="A3002" s="7"/>
      <c r="B3002" s="5"/>
      <c r="C3002" s="7"/>
      <c r="D3002" s="11" t="str">
        <f t="shared" si="185"/>
        <v/>
      </c>
      <c r="E3002" s="7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AF3002" s="11" t="str">
        <f t="shared" si="186"/>
        <v/>
      </c>
      <c r="AH3002" s="17" t="str">
        <f t="shared" si="187"/>
        <v/>
      </c>
      <c r="AJ3002" s="11" t="str">
        <f t="shared" si="188"/>
        <v/>
      </c>
    </row>
    <row r="3003" spans="1:36" x14ac:dyDescent="0.25">
      <c r="A3003" s="7"/>
      <c r="B3003" s="5"/>
      <c r="C3003" s="7"/>
      <c r="D3003" s="11" t="str">
        <f t="shared" si="185"/>
        <v/>
      </c>
      <c r="E3003" s="7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AF3003" s="11" t="str">
        <f t="shared" si="186"/>
        <v/>
      </c>
      <c r="AH3003" s="17" t="str">
        <f t="shared" si="187"/>
        <v/>
      </c>
      <c r="AJ3003" s="11" t="str">
        <f t="shared" si="188"/>
        <v/>
      </c>
    </row>
    <row r="3004" spans="1:36" x14ac:dyDescent="0.25">
      <c r="A3004" s="7"/>
      <c r="B3004" s="5"/>
      <c r="C3004" s="7"/>
      <c r="D3004" s="11" t="str">
        <f t="shared" si="185"/>
        <v/>
      </c>
      <c r="E3004" s="7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AF3004" s="11" t="str">
        <f t="shared" si="186"/>
        <v/>
      </c>
      <c r="AH3004" s="17" t="str">
        <f t="shared" si="187"/>
        <v/>
      </c>
      <c r="AJ3004" s="11" t="str">
        <f t="shared" si="188"/>
        <v/>
      </c>
    </row>
    <row r="3005" spans="1:36" x14ac:dyDescent="0.25">
      <c r="A3005" s="7"/>
      <c r="B3005" s="5"/>
      <c r="C3005" s="7"/>
      <c r="D3005" s="11" t="str">
        <f t="shared" si="185"/>
        <v/>
      </c>
      <c r="E3005" s="7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AF3005" s="11" t="str">
        <f t="shared" si="186"/>
        <v/>
      </c>
      <c r="AH3005" s="17" t="str">
        <f t="shared" si="187"/>
        <v/>
      </c>
      <c r="AJ3005" s="11" t="str">
        <f t="shared" si="188"/>
        <v/>
      </c>
    </row>
    <row r="3006" spans="1:36" x14ac:dyDescent="0.25">
      <c r="A3006" s="7"/>
      <c r="B3006" s="5"/>
      <c r="C3006" s="7"/>
      <c r="D3006" s="11" t="str">
        <f t="shared" si="185"/>
        <v/>
      </c>
      <c r="E3006" s="7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AF3006" s="11" t="str">
        <f t="shared" si="186"/>
        <v/>
      </c>
      <c r="AH3006" s="17" t="str">
        <f t="shared" si="187"/>
        <v/>
      </c>
      <c r="AJ3006" s="11" t="str">
        <f t="shared" si="188"/>
        <v/>
      </c>
    </row>
    <row r="3007" spans="1:36" x14ac:dyDescent="0.25">
      <c r="A3007" s="7"/>
      <c r="B3007" s="5"/>
      <c r="C3007" s="7"/>
      <c r="D3007" s="11" t="str">
        <f t="shared" si="185"/>
        <v/>
      </c>
      <c r="E3007" s="7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AF3007" s="11" t="str">
        <f t="shared" si="186"/>
        <v/>
      </c>
      <c r="AH3007" s="17" t="str">
        <f t="shared" si="187"/>
        <v/>
      </c>
      <c r="AJ3007" s="11" t="str">
        <f t="shared" si="188"/>
        <v/>
      </c>
    </row>
    <row r="3008" spans="1:36" x14ac:dyDescent="0.25">
      <c r="A3008" s="7"/>
      <c r="B3008" s="5"/>
      <c r="C3008" s="7"/>
      <c r="D3008" s="11" t="str">
        <f t="shared" si="185"/>
        <v/>
      </c>
      <c r="E3008" s="7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AF3008" s="11" t="str">
        <f t="shared" si="186"/>
        <v/>
      </c>
      <c r="AH3008" s="17" t="str">
        <f t="shared" si="187"/>
        <v/>
      </c>
      <c r="AJ3008" s="11" t="str">
        <f t="shared" si="188"/>
        <v/>
      </c>
    </row>
    <row r="3009" spans="1:36" x14ac:dyDescent="0.25">
      <c r="A3009" s="7"/>
      <c r="B3009" s="5"/>
      <c r="C3009" s="7"/>
      <c r="D3009" s="11" t="str">
        <f t="shared" si="185"/>
        <v/>
      </c>
      <c r="E3009" s="7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  <c r="AF3009" s="11" t="str">
        <f t="shared" si="186"/>
        <v/>
      </c>
      <c r="AH3009" s="17" t="str">
        <f t="shared" si="187"/>
        <v/>
      </c>
      <c r="AJ3009" s="11" t="str">
        <f t="shared" si="188"/>
        <v/>
      </c>
    </row>
    <row r="3010" spans="1:36" x14ac:dyDescent="0.25">
      <c r="A3010" s="7"/>
      <c r="B3010" s="5"/>
      <c r="C3010" s="7"/>
      <c r="D3010" s="11" t="str">
        <f t="shared" si="185"/>
        <v/>
      </c>
      <c r="E3010" s="7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AF3010" s="11" t="str">
        <f t="shared" si="186"/>
        <v/>
      </c>
      <c r="AH3010" s="17" t="str">
        <f t="shared" si="187"/>
        <v/>
      </c>
      <c r="AJ3010" s="11" t="str">
        <f t="shared" si="188"/>
        <v/>
      </c>
    </row>
    <row r="3011" spans="1:36" x14ac:dyDescent="0.25">
      <c r="A3011" s="7"/>
      <c r="B3011" s="5"/>
      <c r="C3011" s="7"/>
      <c r="D3011" s="11" t="str">
        <f t="shared" si="185"/>
        <v/>
      </c>
      <c r="E3011" s="7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AF3011" s="11" t="str">
        <f t="shared" si="186"/>
        <v/>
      </c>
      <c r="AH3011" s="17" t="str">
        <f t="shared" si="187"/>
        <v/>
      </c>
      <c r="AJ3011" s="11" t="str">
        <f t="shared" si="188"/>
        <v/>
      </c>
    </row>
    <row r="3012" spans="1:36" x14ac:dyDescent="0.25">
      <c r="A3012" s="7"/>
      <c r="B3012" s="5"/>
      <c r="C3012" s="7"/>
      <c r="D3012" s="11" t="str">
        <f t="shared" si="185"/>
        <v/>
      </c>
      <c r="E3012" s="7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AF3012" s="11" t="str">
        <f t="shared" si="186"/>
        <v/>
      </c>
      <c r="AH3012" s="17" t="str">
        <f t="shared" si="187"/>
        <v/>
      </c>
      <c r="AJ3012" s="11" t="str">
        <f t="shared" si="188"/>
        <v/>
      </c>
    </row>
    <row r="3013" spans="1:36" x14ac:dyDescent="0.25">
      <c r="A3013" s="7"/>
      <c r="B3013" s="5"/>
      <c r="C3013" s="7"/>
      <c r="D3013" s="11" t="str">
        <f t="shared" si="185"/>
        <v/>
      </c>
      <c r="E3013" s="7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AF3013" s="11" t="str">
        <f t="shared" si="186"/>
        <v/>
      </c>
      <c r="AH3013" s="17" t="str">
        <f t="shared" si="187"/>
        <v/>
      </c>
      <c r="AJ3013" s="11" t="str">
        <f t="shared" si="188"/>
        <v/>
      </c>
    </row>
    <row r="3014" spans="1:36" x14ac:dyDescent="0.25">
      <c r="A3014" s="7"/>
      <c r="B3014" s="5"/>
      <c r="C3014" s="7"/>
      <c r="D3014" s="11" t="str">
        <f t="shared" si="185"/>
        <v/>
      </c>
      <c r="E3014" s="7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AF3014" s="11" t="str">
        <f t="shared" si="186"/>
        <v/>
      </c>
      <c r="AH3014" s="17" t="str">
        <f t="shared" si="187"/>
        <v/>
      </c>
      <c r="AJ3014" s="11" t="str">
        <f t="shared" si="188"/>
        <v/>
      </c>
    </row>
    <row r="3015" spans="1:36" x14ac:dyDescent="0.25">
      <c r="A3015" s="7"/>
      <c r="B3015" s="5"/>
      <c r="C3015" s="7"/>
      <c r="D3015" s="11" t="str">
        <f t="shared" si="185"/>
        <v/>
      </c>
      <c r="E3015" s="7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AF3015" s="11" t="str">
        <f t="shared" si="186"/>
        <v/>
      </c>
      <c r="AH3015" s="17" t="str">
        <f t="shared" si="187"/>
        <v/>
      </c>
      <c r="AJ3015" s="11" t="str">
        <f t="shared" si="188"/>
        <v/>
      </c>
    </row>
    <row r="3016" spans="1:36" x14ac:dyDescent="0.25">
      <c r="A3016" s="7"/>
      <c r="B3016" s="5"/>
      <c r="C3016" s="7"/>
      <c r="D3016" s="11" t="str">
        <f t="shared" si="185"/>
        <v/>
      </c>
      <c r="E3016" s="7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  <c r="AF3016" s="11" t="str">
        <f t="shared" si="186"/>
        <v/>
      </c>
      <c r="AH3016" s="17" t="str">
        <f t="shared" si="187"/>
        <v/>
      </c>
      <c r="AJ3016" s="11" t="str">
        <f t="shared" si="188"/>
        <v/>
      </c>
    </row>
    <row r="3017" spans="1:36" x14ac:dyDescent="0.25">
      <c r="A3017" s="7"/>
      <c r="B3017" s="5"/>
      <c r="C3017" s="7"/>
      <c r="D3017" s="11" t="str">
        <f t="shared" si="185"/>
        <v/>
      </c>
      <c r="E3017" s="7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AF3017" s="11" t="str">
        <f t="shared" si="186"/>
        <v/>
      </c>
      <c r="AH3017" s="17" t="str">
        <f t="shared" si="187"/>
        <v/>
      </c>
      <c r="AJ3017" s="11" t="str">
        <f t="shared" si="188"/>
        <v/>
      </c>
    </row>
    <row r="3018" spans="1:36" x14ac:dyDescent="0.25">
      <c r="A3018" s="7"/>
      <c r="B3018" s="5"/>
      <c r="C3018" s="7"/>
      <c r="D3018" s="11" t="str">
        <f t="shared" si="185"/>
        <v/>
      </c>
      <c r="E3018" s="7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AF3018" s="11" t="str">
        <f t="shared" si="186"/>
        <v/>
      </c>
      <c r="AH3018" s="17" t="str">
        <f t="shared" si="187"/>
        <v/>
      </c>
      <c r="AJ3018" s="11" t="str">
        <f t="shared" si="188"/>
        <v/>
      </c>
    </row>
    <row r="3019" spans="1:36" x14ac:dyDescent="0.25">
      <c r="A3019" s="7"/>
      <c r="B3019" s="5"/>
      <c r="C3019" s="7"/>
      <c r="D3019" s="11" t="str">
        <f t="shared" si="185"/>
        <v/>
      </c>
      <c r="E3019" s="7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AF3019" s="11" t="str">
        <f t="shared" si="186"/>
        <v/>
      </c>
      <c r="AH3019" s="17" t="str">
        <f t="shared" si="187"/>
        <v/>
      </c>
      <c r="AJ3019" s="11" t="str">
        <f t="shared" si="188"/>
        <v/>
      </c>
    </row>
    <row r="3020" spans="1:36" x14ac:dyDescent="0.25">
      <c r="A3020" s="7"/>
      <c r="B3020" s="5"/>
      <c r="C3020" s="7"/>
      <c r="D3020" s="11" t="str">
        <f t="shared" ref="D3020:D3083" si="189">IF($AC$7=FALSE, "", IF($Q$7=$AA$18, IFERROR(ROUND($AJ3020, 2), ""), $AJ3020))</f>
        <v/>
      </c>
      <c r="E3020" s="7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AF3020" s="11" t="str">
        <f t="shared" ref="AF3020:AF3083" si="190">IF(AND($G$10=$AA$11, $AC$7=TRUE), IF($B3020="", "", $B3020/$N$18), "")</f>
        <v/>
      </c>
      <c r="AH3020" s="17" t="str">
        <f t="shared" ref="AH3020:AH3083" si="191">IF($B3020="", "", IF(ISNUMBER($B3020)=FALSE, "X", ""))</f>
        <v/>
      </c>
      <c r="AJ3020" s="11" t="str">
        <f t="shared" ref="AJ3020:AJ3083" si="192">IF($AC$7=FALSE, "", IF($G$10=$AA$10, IF($B3020="", "", IFERROR($B3020*$N$20, "")), IF($G$10=$AA$11, IFERROR($AF3020*$N$20, ""), "")))</f>
        <v/>
      </c>
    </row>
    <row r="3021" spans="1:36" x14ac:dyDescent="0.25">
      <c r="A3021" s="7"/>
      <c r="B3021" s="5"/>
      <c r="C3021" s="7"/>
      <c r="D3021" s="11" t="str">
        <f t="shared" si="189"/>
        <v/>
      </c>
      <c r="E3021" s="7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AF3021" s="11" t="str">
        <f t="shared" si="190"/>
        <v/>
      </c>
      <c r="AH3021" s="17" t="str">
        <f t="shared" si="191"/>
        <v/>
      </c>
      <c r="AJ3021" s="11" t="str">
        <f t="shared" si="192"/>
        <v/>
      </c>
    </row>
    <row r="3022" spans="1:36" x14ac:dyDescent="0.25">
      <c r="A3022" s="7"/>
      <c r="B3022" s="5"/>
      <c r="C3022" s="7"/>
      <c r="D3022" s="11" t="str">
        <f t="shared" si="189"/>
        <v/>
      </c>
      <c r="E3022" s="7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  <c r="AF3022" s="11" t="str">
        <f t="shared" si="190"/>
        <v/>
      </c>
      <c r="AH3022" s="17" t="str">
        <f t="shared" si="191"/>
        <v/>
      </c>
      <c r="AJ3022" s="11" t="str">
        <f t="shared" si="192"/>
        <v/>
      </c>
    </row>
    <row r="3023" spans="1:36" x14ac:dyDescent="0.25">
      <c r="A3023" s="7"/>
      <c r="B3023" s="5"/>
      <c r="C3023" s="7"/>
      <c r="D3023" s="11" t="str">
        <f t="shared" si="189"/>
        <v/>
      </c>
      <c r="E3023" s="7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  <c r="AF3023" s="11" t="str">
        <f t="shared" si="190"/>
        <v/>
      </c>
      <c r="AH3023" s="17" t="str">
        <f t="shared" si="191"/>
        <v/>
      </c>
      <c r="AJ3023" s="11" t="str">
        <f t="shared" si="192"/>
        <v/>
      </c>
    </row>
    <row r="3024" spans="1:36" x14ac:dyDescent="0.25">
      <c r="A3024" s="7"/>
      <c r="B3024" s="5"/>
      <c r="C3024" s="7"/>
      <c r="D3024" s="11" t="str">
        <f t="shared" si="189"/>
        <v/>
      </c>
      <c r="E3024" s="7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AF3024" s="11" t="str">
        <f t="shared" si="190"/>
        <v/>
      </c>
      <c r="AH3024" s="17" t="str">
        <f t="shared" si="191"/>
        <v/>
      </c>
      <c r="AJ3024" s="11" t="str">
        <f t="shared" si="192"/>
        <v/>
      </c>
    </row>
    <row r="3025" spans="1:36" x14ac:dyDescent="0.25">
      <c r="A3025" s="7"/>
      <c r="B3025" s="5"/>
      <c r="C3025" s="7"/>
      <c r="D3025" s="11" t="str">
        <f t="shared" si="189"/>
        <v/>
      </c>
      <c r="E3025" s="7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AF3025" s="11" t="str">
        <f t="shared" si="190"/>
        <v/>
      </c>
      <c r="AH3025" s="17" t="str">
        <f t="shared" si="191"/>
        <v/>
      </c>
      <c r="AJ3025" s="11" t="str">
        <f t="shared" si="192"/>
        <v/>
      </c>
    </row>
    <row r="3026" spans="1:36" x14ac:dyDescent="0.25">
      <c r="A3026" s="7"/>
      <c r="B3026" s="5"/>
      <c r="C3026" s="7"/>
      <c r="D3026" s="11" t="str">
        <f t="shared" si="189"/>
        <v/>
      </c>
      <c r="E3026" s="7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AF3026" s="11" t="str">
        <f t="shared" si="190"/>
        <v/>
      </c>
      <c r="AH3026" s="17" t="str">
        <f t="shared" si="191"/>
        <v/>
      </c>
      <c r="AJ3026" s="11" t="str">
        <f t="shared" si="192"/>
        <v/>
      </c>
    </row>
    <row r="3027" spans="1:36" x14ac:dyDescent="0.25">
      <c r="A3027" s="7"/>
      <c r="B3027" s="5"/>
      <c r="C3027" s="7"/>
      <c r="D3027" s="11" t="str">
        <f t="shared" si="189"/>
        <v/>
      </c>
      <c r="E3027" s="7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  <c r="AF3027" s="11" t="str">
        <f t="shared" si="190"/>
        <v/>
      </c>
      <c r="AH3027" s="17" t="str">
        <f t="shared" si="191"/>
        <v/>
      </c>
      <c r="AJ3027" s="11" t="str">
        <f t="shared" si="192"/>
        <v/>
      </c>
    </row>
    <row r="3028" spans="1:36" x14ac:dyDescent="0.25">
      <c r="A3028" s="7"/>
      <c r="B3028" s="5"/>
      <c r="C3028" s="7"/>
      <c r="D3028" s="11" t="str">
        <f t="shared" si="189"/>
        <v/>
      </c>
      <c r="E3028" s="7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AF3028" s="11" t="str">
        <f t="shared" si="190"/>
        <v/>
      </c>
      <c r="AH3028" s="17" t="str">
        <f t="shared" si="191"/>
        <v/>
      </c>
      <c r="AJ3028" s="11" t="str">
        <f t="shared" si="192"/>
        <v/>
      </c>
    </row>
    <row r="3029" spans="1:36" x14ac:dyDescent="0.25">
      <c r="A3029" s="7"/>
      <c r="B3029" s="5"/>
      <c r="C3029" s="7"/>
      <c r="D3029" s="11" t="str">
        <f t="shared" si="189"/>
        <v/>
      </c>
      <c r="E3029" s="7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  <c r="S3029" s="16"/>
      <c r="T3029" s="16"/>
      <c r="AF3029" s="11" t="str">
        <f t="shared" si="190"/>
        <v/>
      </c>
      <c r="AH3029" s="17" t="str">
        <f t="shared" si="191"/>
        <v/>
      </c>
      <c r="AJ3029" s="11" t="str">
        <f t="shared" si="192"/>
        <v/>
      </c>
    </row>
    <row r="3030" spans="1:36" x14ac:dyDescent="0.25">
      <c r="A3030" s="7"/>
      <c r="B3030" s="5"/>
      <c r="C3030" s="7"/>
      <c r="D3030" s="11" t="str">
        <f t="shared" si="189"/>
        <v/>
      </c>
      <c r="E3030" s="7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AF3030" s="11" t="str">
        <f t="shared" si="190"/>
        <v/>
      </c>
      <c r="AH3030" s="17" t="str">
        <f t="shared" si="191"/>
        <v/>
      </c>
      <c r="AJ3030" s="11" t="str">
        <f t="shared" si="192"/>
        <v/>
      </c>
    </row>
    <row r="3031" spans="1:36" x14ac:dyDescent="0.25">
      <c r="A3031" s="7"/>
      <c r="B3031" s="5"/>
      <c r="C3031" s="7"/>
      <c r="D3031" s="11" t="str">
        <f t="shared" si="189"/>
        <v/>
      </c>
      <c r="E3031" s="7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  <c r="AF3031" s="11" t="str">
        <f t="shared" si="190"/>
        <v/>
      </c>
      <c r="AH3031" s="17" t="str">
        <f t="shared" si="191"/>
        <v/>
      </c>
      <c r="AJ3031" s="11" t="str">
        <f t="shared" si="192"/>
        <v/>
      </c>
    </row>
    <row r="3032" spans="1:36" x14ac:dyDescent="0.25">
      <c r="A3032" s="7"/>
      <c r="B3032" s="5"/>
      <c r="C3032" s="7"/>
      <c r="D3032" s="11" t="str">
        <f t="shared" si="189"/>
        <v/>
      </c>
      <c r="E3032" s="7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AF3032" s="11" t="str">
        <f t="shared" si="190"/>
        <v/>
      </c>
      <c r="AH3032" s="17" t="str">
        <f t="shared" si="191"/>
        <v/>
      </c>
      <c r="AJ3032" s="11" t="str">
        <f t="shared" si="192"/>
        <v/>
      </c>
    </row>
    <row r="3033" spans="1:36" x14ac:dyDescent="0.25">
      <c r="A3033" s="7"/>
      <c r="B3033" s="5"/>
      <c r="C3033" s="7"/>
      <c r="D3033" s="11" t="str">
        <f t="shared" si="189"/>
        <v/>
      </c>
      <c r="E3033" s="7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  <c r="AF3033" s="11" t="str">
        <f t="shared" si="190"/>
        <v/>
      </c>
      <c r="AH3033" s="17" t="str">
        <f t="shared" si="191"/>
        <v/>
      </c>
      <c r="AJ3033" s="11" t="str">
        <f t="shared" si="192"/>
        <v/>
      </c>
    </row>
    <row r="3034" spans="1:36" x14ac:dyDescent="0.25">
      <c r="A3034" s="7"/>
      <c r="B3034" s="5"/>
      <c r="C3034" s="7"/>
      <c r="D3034" s="11" t="str">
        <f t="shared" si="189"/>
        <v/>
      </c>
      <c r="E3034" s="7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AF3034" s="11" t="str">
        <f t="shared" si="190"/>
        <v/>
      </c>
      <c r="AH3034" s="17" t="str">
        <f t="shared" si="191"/>
        <v/>
      </c>
      <c r="AJ3034" s="11" t="str">
        <f t="shared" si="192"/>
        <v/>
      </c>
    </row>
    <row r="3035" spans="1:36" x14ac:dyDescent="0.25">
      <c r="A3035" s="7"/>
      <c r="B3035" s="5"/>
      <c r="C3035" s="7"/>
      <c r="D3035" s="11" t="str">
        <f t="shared" si="189"/>
        <v/>
      </c>
      <c r="E3035" s="7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  <c r="AF3035" s="11" t="str">
        <f t="shared" si="190"/>
        <v/>
      </c>
      <c r="AH3035" s="17" t="str">
        <f t="shared" si="191"/>
        <v/>
      </c>
      <c r="AJ3035" s="11" t="str">
        <f t="shared" si="192"/>
        <v/>
      </c>
    </row>
    <row r="3036" spans="1:36" x14ac:dyDescent="0.25">
      <c r="A3036" s="7"/>
      <c r="B3036" s="5"/>
      <c r="C3036" s="7"/>
      <c r="D3036" s="11" t="str">
        <f t="shared" si="189"/>
        <v/>
      </c>
      <c r="E3036" s="7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AF3036" s="11" t="str">
        <f t="shared" si="190"/>
        <v/>
      </c>
      <c r="AH3036" s="17" t="str">
        <f t="shared" si="191"/>
        <v/>
      </c>
      <c r="AJ3036" s="11" t="str">
        <f t="shared" si="192"/>
        <v/>
      </c>
    </row>
    <row r="3037" spans="1:36" x14ac:dyDescent="0.25">
      <c r="A3037" s="7"/>
      <c r="B3037" s="5"/>
      <c r="C3037" s="7"/>
      <c r="D3037" s="11" t="str">
        <f t="shared" si="189"/>
        <v/>
      </c>
      <c r="E3037" s="7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  <c r="AF3037" s="11" t="str">
        <f t="shared" si="190"/>
        <v/>
      </c>
      <c r="AH3037" s="17" t="str">
        <f t="shared" si="191"/>
        <v/>
      </c>
      <c r="AJ3037" s="11" t="str">
        <f t="shared" si="192"/>
        <v/>
      </c>
    </row>
    <row r="3038" spans="1:36" x14ac:dyDescent="0.25">
      <c r="A3038" s="7"/>
      <c r="B3038" s="5"/>
      <c r="C3038" s="7"/>
      <c r="D3038" s="11" t="str">
        <f t="shared" si="189"/>
        <v/>
      </c>
      <c r="E3038" s="7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AF3038" s="11" t="str">
        <f t="shared" si="190"/>
        <v/>
      </c>
      <c r="AH3038" s="17" t="str">
        <f t="shared" si="191"/>
        <v/>
      </c>
      <c r="AJ3038" s="11" t="str">
        <f t="shared" si="192"/>
        <v/>
      </c>
    </row>
    <row r="3039" spans="1:36" x14ac:dyDescent="0.25">
      <c r="A3039" s="7"/>
      <c r="B3039" s="5"/>
      <c r="C3039" s="7"/>
      <c r="D3039" s="11" t="str">
        <f t="shared" si="189"/>
        <v/>
      </c>
      <c r="E3039" s="7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  <c r="AF3039" s="11" t="str">
        <f t="shared" si="190"/>
        <v/>
      </c>
      <c r="AH3039" s="17" t="str">
        <f t="shared" si="191"/>
        <v/>
      </c>
      <c r="AJ3039" s="11" t="str">
        <f t="shared" si="192"/>
        <v/>
      </c>
    </row>
    <row r="3040" spans="1:36" x14ac:dyDescent="0.25">
      <c r="A3040" s="7"/>
      <c r="B3040" s="5"/>
      <c r="C3040" s="7"/>
      <c r="D3040" s="11" t="str">
        <f t="shared" si="189"/>
        <v/>
      </c>
      <c r="E3040" s="7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  <c r="AF3040" s="11" t="str">
        <f t="shared" si="190"/>
        <v/>
      </c>
      <c r="AH3040" s="17" t="str">
        <f t="shared" si="191"/>
        <v/>
      </c>
      <c r="AJ3040" s="11" t="str">
        <f t="shared" si="192"/>
        <v/>
      </c>
    </row>
    <row r="3041" spans="1:36" x14ac:dyDescent="0.25">
      <c r="A3041" s="7"/>
      <c r="B3041" s="5"/>
      <c r="C3041" s="7"/>
      <c r="D3041" s="11" t="str">
        <f t="shared" si="189"/>
        <v/>
      </c>
      <c r="E3041" s="7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  <c r="AF3041" s="11" t="str">
        <f t="shared" si="190"/>
        <v/>
      </c>
      <c r="AH3041" s="17" t="str">
        <f t="shared" si="191"/>
        <v/>
      </c>
      <c r="AJ3041" s="11" t="str">
        <f t="shared" si="192"/>
        <v/>
      </c>
    </row>
    <row r="3042" spans="1:36" x14ac:dyDescent="0.25">
      <c r="A3042" s="7"/>
      <c r="B3042" s="5"/>
      <c r="C3042" s="7"/>
      <c r="D3042" s="11" t="str">
        <f t="shared" si="189"/>
        <v/>
      </c>
      <c r="E3042" s="7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AF3042" s="11" t="str">
        <f t="shared" si="190"/>
        <v/>
      </c>
      <c r="AH3042" s="17" t="str">
        <f t="shared" si="191"/>
        <v/>
      </c>
      <c r="AJ3042" s="11" t="str">
        <f t="shared" si="192"/>
        <v/>
      </c>
    </row>
    <row r="3043" spans="1:36" x14ac:dyDescent="0.25">
      <c r="A3043" s="7"/>
      <c r="B3043" s="5"/>
      <c r="C3043" s="7"/>
      <c r="D3043" s="11" t="str">
        <f t="shared" si="189"/>
        <v/>
      </c>
      <c r="E3043" s="7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AF3043" s="11" t="str">
        <f t="shared" si="190"/>
        <v/>
      </c>
      <c r="AH3043" s="17" t="str">
        <f t="shared" si="191"/>
        <v/>
      </c>
      <c r="AJ3043" s="11" t="str">
        <f t="shared" si="192"/>
        <v/>
      </c>
    </row>
    <row r="3044" spans="1:36" x14ac:dyDescent="0.25">
      <c r="A3044" s="7"/>
      <c r="B3044" s="5"/>
      <c r="C3044" s="7"/>
      <c r="D3044" s="11" t="str">
        <f t="shared" si="189"/>
        <v/>
      </c>
      <c r="E3044" s="7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  <c r="AF3044" s="11" t="str">
        <f t="shared" si="190"/>
        <v/>
      </c>
      <c r="AH3044" s="17" t="str">
        <f t="shared" si="191"/>
        <v/>
      </c>
      <c r="AJ3044" s="11" t="str">
        <f t="shared" si="192"/>
        <v/>
      </c>
    </row>
    <row r="3045" spans="1:36" x14ac:dyDescent="0.25">
      <c r="A3045" s="7"/>
      <c r="B3045" s="5"/>
      <c r="C3045" s="7"/>
      <c r="D3045" s="11" t="str">
        <f t="shared" si="189"/>
        <v/>
      </c>
      <c r="E3045" s="7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  <c r="AF3045" s="11" t="str">
        <f t="shared" si="190"/>
        <v/>
      </c>
      <c r="AH3045" s="17" t="str">
        <f t="shared" si="191"/>
        <v/>
      </c>
      <c r="AJ3045" s="11" t="str">
        <f t="shared" si="192"/>
        <v/>
      </c>
    </row>
    <row r="3046" spans="1:36" x14ac:dyDescent="0.25">
      <c r="A3046" s="7"/>
      <c r="B3046" s="5"/>
      <c r="C3046" s="7"/>
      <c r="D3046" s="11" t="str">
        <f t="shared" si="189"/>
        <v/>
      </c>
      <c r="E3046" s="7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AF3046" s="11" t="str">
        <f t="shared" si="190"/>
        <v/>
      </c>
      <c r="AH3046" s="17" t="str">
        <f t="shared" si="191"/>
        <v/>
      </c>
      <c r="AJ3046" s="11" t="str">
        <f t="shared" si="192"/>
        <v/>
      </c>
    </row>
    <row r="3047" spans="1:36" x14ac:dyDescent="0.25">
      <c r="A3047" s="7"/>
      <c r="B3047" s="5"/>
      <c r="C3047" s="7"/>
      <c r="D3047" s="11" t="str">
        <f t="shared" si="189"/>
        <v/>
      </c>
      <c r="E3047" s="7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  <c r="AF3047" s="11" t="str">
        <f t="shared" si="190"/>
        <v/>
      </c>
      <c r="AH3047" s="17" t="str">
        <f t="shared" si="191"/>
        <v/>
      </c>
      <c r="AJ3047" s="11" t="str">
        <f t="shared" si="192"/>
        <v/>
      </c>
    </row>
    <row r="3048" spans="1:36" x14ac:dyDescent="0.25">
      <c r="A3048" s="7"/>
      <c r="B3048" s="5"/>
      <c r="C3048" s="7"/>
      <c r="D3048" s="11" t="str">
        <f t="shared" si="189"/>
        <v/>
      </c>
      <c r="E3048" s="7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AF3048" s="11" t="str">
        <f t="shared" si="190"/>
        <v/>
      </c>
      <c r="AH3048" s="17" t="str">
        <f t="shared" si="191"/>
        <v/>
      </c>
      <c r="AJ3048" s="11" t="str">
        <f t="shared" si="192"/>
        <v/>
      </c>
    </row>
    <row r="3049" spans="1:36" x14ac:dyDescent="0.25">
      <c r="A3049" s="7"/>
      <c r="B3049" s="5"/>
      <c r="C3049" s="7"/>
      <c r="D3049" s="11" t="str">
        <f t="shared" si="189"/>
        <v/>
      </c>
      <c r="E3049" s="7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  <c r="AF3049" s="11" t="str">
        <f t="shared" si="190"/>
        <v/>
      </c>
      <c r="AH3049" s="17" t="str">
        <f t="shared" si="191"/>
        <v/>
      </c>
      <c r="AJ3049" s="11" t="str">
        <f t="shared" si="192"/>
        <v/>
      </c>
    </row>
    <row r="3050" spans="1:36" x14ac:dyDescent="0.25">
      <c r="A3050" s="7"/>
      <c r="B3050" s="5"/>
      <c r="C3050" s="7"/>
      <c r="D3050" s="11" t="str">
        <f t="shared" si="189"/>
        <v/>
      </c>
      <c r="E3050" s="7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AF3050" s="11" t="str">
        <f t="shared" si="190"/>
        <v/>
      </c>
      <c r="AH3050" s="17" t="str">
        <f t="shared" si="191"/>
        <v/>
      </c>
      <c r="AJ3050" s="11" t="str">
        <f t="shared" si="192"/>
        <v/>
      </c>
    </row>
    <row r="3051" spans="1:36" x14ac:dyDescent="0.25">
      <c r="A3051" s="7"/>
      <c r="B3051" s="5"/>
      <c r="C3051" s="7"/>
      <c r="D3051" s="11" t="str">
        <f t="shared" si="189"/>
        <v/>
      </c>
      <c r="E3051" s="7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AF3051" s="11" t="str">
        <f t="shared" si="190"/>
        <v/>
      </c>
      <c r="AH3051" s="17" t="str">
        <f t="shared" si="191"/>
        <v/>
      </c>
      <c r="AJ3051" s="11" t="str">
        <f t="shared" si="192"/>
        <v/>
      </c>
    </row>
    <row r="3052" spans="1:36" x14ac:dyDescent="0.25">
      <c r="A3052" s="7"/>
      <c r="B3052" s="5"/>
      <c r="C3052" s="7"/>
      <c r="D3052" s="11" t="str">
        <f t="shared" si="189"/>
        <v/>
      </c>
      <c r="E3052" s="7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AF3052" s="11" t="str">
        <f t="shared" si="190"/>
        <v/>
      </c>
      <c r="AH3052" s="17" t="str">
        <f t="shared" si="191"/>
        <v/>
      </c>
      <c r="AJ3052" s="11" t="str">
        <f t="shared" si="192"/>
        <v/>
      </c>
    </row>
    <row r="3053" spans="1:36" x14ac:dyDescent="0.25">
      <c r="A3053" s="7"/>
      <c r="B3053" s="5"/>
      <c r="C3053" s="7"/>
      <c r="D3053" s="11" t="str">
        <f t="shared" si="189"/>
        <v/>
      </c>
      <c r="E3053" s="7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  <c r="AF3053" s="11" t="str">
        <f t="shared" si="190"/>
        <v/>
      </c>
      <c r="AH3053" s="17" t="str">
        <f t="shared" si="191"/>
        <v/>
      </c>
      <c r="AJ3053" s="11" t="str">
        <f t="shared" si="192"/>
        <v/>
      </c>
    </row>
    <row r="3054" spans="1:36" x14ac:dyDescent="0.25">
      <c r="A3054" s="7"/>
      <c r="B3054" s="5"/>
      <c r="C3054" s="7"/>
      <c r="D3054" s="11" t="str">
        <f t="shared" si="189"/>
        <v/>
      </c>
      <c r="E3054" s="7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  <c r="AF3054" s="11" t="str">
        <f t="shared" si="190"/>
        <v/>
      </c>
      <c r="AH3054" s="17" t="str">
        <f t="shared" si="191"/>
        <v/>
      </c>
      <c r="AJ3054" s="11" t="str">
        <f t="shared" si="192"/>
        <v/>
      </c>
    </row>
    <row r="3055" spans="1:36" x14ac:dyDescent="0.25">
      <c r="A3055" s="7"/>
      <c r="B3055" s="5"/>
      <c r="C3055" s="7"/>
      <c r="D3055" s="11" t="str">
        <f t="shared" si="189"/>
        <v/>
      </c>
      <c r="E3055" s="7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  <c r="AF3055" s="11" t="str">
        <f t="shared" si="190"/>
        <v/>
      </c>
      <c r="AH3055" s="17" t="str">
        <f t="shared" si="191"/>
        <v/>
      </c>
      <c r="AJ3055" s="11" t="str">
        <f t="shared" si="192"/>
        <v/>
      </c>
    </row>
    <row r="3056" spans="1:36" x14ac:dyDescent="0.25">
      <c r="A3056" s="7"/>
      <c r="B3056" s="5"/>
      <c r="C3056" s="7"/>
      <c r="D3056" s="11" t="str">
        <f t="shared" si="189"/>
        <v/>
      </c>
      <c r="E3056" s="7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AF3056" s="11" t="str">
        <f t="shared" si="190"/>
        <v/>
      </c>
      <c r="AH3056" s="17" t="str">
        <f t="shared" si="191"/>
        <v/>
      </c>
      <c r="AJ3056" s="11" t="str">
        <f t="shared" si="192"/>
        <v/>
      </c>
    </row>
    <row r="3057" spans="1:36" x14ac:dyDescent="0.25">
      <c r="A3057" s="7"/>
      <c r="B3057" s="5"/>
      <c r="C3057" s="7"/>
      <c r="D3057" s="11" t="str">
        <f t="shared" si="189"/>
        <v/>
      </c>
      <c r="E3057" s="7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  <c r="AF3057" s="11" t="str">
        <f t="shared" si="190"/>
        <v/>
      </c>
      <c r="AH3057" s="17" t="str">
        <f t="shared" si="191"/>
        <v/>
      </c>
      <c r="AJ3057" s="11" t="str">
        <f t="shared" si="192"/>
        <v/>
      </c>
    </row>
    <row r="3058" spans="1:36" x14ac:dyDescent="0.25">
      <c r="A3058" s="7"/>
      <c r="B3058" s="5"/>
      <c r="C3058" s="7"/>
      <c r="D3058" s="11" t="str">
        <f t="shared" si="189"/>
        <v/>
      </c>
      <c r="E3058" s="7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AF3058" s="11" t="str">
        <f t="shared" si="190"/>
        <v/>
      </c>
      <c r="AH3058" s="17" t="str">
        <f t="shared" si="191"/>
        <v/>
      </c>
      <c r="AJ3058" s="11" t="str">
        <f t="shared" si="192"/>
        <v/>
      </c>
    </row>
    <row r="3059" spans="1:36" x14ac:dyDescent="0.25">
      <c r="A3059" s="7"/>
      <c r="B3059" s="5"/>
      <c r="C3059" s="7"/>
      <c r="D3059" s="11" t="str">
        <f t="shared" si="189"/>
        <v/>
      </c>
      <c r="E3059" s="7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AF3059" s="11" t="str">
        <f t="shared" si="190"/>
        <v/>
      </c>
      <c r="AH3059" s="17" t="str">
        <f t="shared" si="191"/>
        <v/>
      </c>
      <c r="AJ3059" s="11" t="str">
        <f t="shared" si="192"/>
        <v/>
      </c>
    </row>
    <row r="3060" spans="1:36" x14ac:dyDescent="0.25">
      <c r="A3060" s="7"/>
      <c r="B3060" s="5"/>
      <c r="C3060" s="7"/>
      <c r="D3060" s="11" t="str">
        <f t="shared" si="189"/>
        <v/>
      </c>
      <c r="E3060" s="7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AF3060" s="11" t="str">
        <f t="shared" si="190"/>
        <v/>
      </c>
      <c r="AH3060" s="17" t="str">
        <f t="shared" si="191"/>
        <v/>
      </c>
      <c r="AJ3060" s="11" t="str">
        <f t="shared" si="192"/>
        <v/>
      </c>
    </row>
    <row r="3061" spans="1:36" x14ac:dyDescent="0.25">
      <c r="A3061" s="7"/>
      <c r="B3061" s="5"/>
      <c r="C3061" s="7"/>
      <c r="D3061" s="11" t="str">
        <f t="shared" si="189"/>
        <v/>
      </c>
      <c r="E3061" s="7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  <c r="AF3061" s="11" t="str">
        <f t="shared" si="190"/>
        <v/>
      </c>
      <c r="AH3061" s="17" t="str">
        <f t="shared" si="191"/>
        <v/>
      </c>
      <c r="AJ3061" s="11" t="str">
        <f t="shared" si="192"/>
        <v/>
      </c>
    </row>
    <row r="3062" spans="1:36" x14ac:dyDescent="0.25">
      <c r="A3062" s="7"/>
      <c r="B3062" s="5"/>
      <c r="C3062" s="7"/>
      <c r="D3062" s="11" t="str">
        <f t="shared" si="189"/>
        <v/>
      </c>
      <c r="E3062" s="7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AF3062" s="11" t="str">
        <f t="shared" si="190"/>
        <v/>
      </c>
      <c r="AH3062" s="17" t="str">
        <f t="shared" si="191"/>
        <v/>
      </c>
      <c r="AJ3062" s="11" t="str">
        <f t="shared" si="192"/>
        <v/>
      </c>
    </row>
    <row r="3063" spans="1:36" x14ac:dyDescent="0.25">
      <c r="A3063" s="7"/>
      <c r="B3063" s="5"/>
      <c r="C3063" s="7"/>
      <c r="D3063" s="11" t="str">
        <f t="shared" si="189"/>
        <v/>
      </c>
      <c r="E3063" s="7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  <c r="AF3063" s="11" t="str">
        <f t="shared" si="190"/>
        <v/>
      </c>
      <c r="AH3063" s="17" t="str">
        <f t="shared" si="191"/>
        <v/>
      </c>
      <c r="AJ3063" s="11" t="str">
        <f t="shared" si="192"/>
        <v/>
      </c>
    </row>
    <row r="3064" spans="1:36" x14ac:dyDescent="0.25">
      <c r="A3064" s="7"/>
      <c r="B3064" s="5"/>
      <c r="C3064" s="7"/>
      <c r="D3064" s="11" t="str">
        <f t="shared" si="189"/>
        <v/>
      </c>
      <c r="E3064" s="7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AF3064" s="11" t="str">
        <f t="shared" si="190"/>
        <v/>
      </c>
      <c r="AH3064" s="17" t="str">
        <f t="shared" si="191"/>
        <v/>
      </c>
      <c r="AJ3064" s="11" t="str">
        <f t="shared" si="192"/>
        <v/>
      </c>
    </row>
    <row r="3065" spans="1:36" x14ac:dyDescent="0.25">
      <c r="A3065" s="7"/>
      <c r="B3065" s="5"/>
      <c r="C3065" s="7"/>
      <c r="D3065" s="11" t="str">
        <f t="shared" si="189"/>
        <v/>
      </c>
      <c r="E3065" s="7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  <c r="AF3065" s="11" t="str">
        <f t="shared" si="190"/>
        <v/>
      </c>
      <c r="AH3065" s="17" t="str">
        <f t="shared" si="191"/>
        <v/>
      </c>
      <c r="AJ3065" s="11" t="str">
        <f t="shared" si="192"/>
        <v/>
      </c>
    </row>
    <row r="3066" spans="1:36" x14ac:dyDescent="0.25">
      <c r="A3066" s="7"/>
      <c r="B3066" s="5"/>
      <c r="C3066" s="7"/>
      <c r="D3066" s="11" t="str">
        <f t="shared" si="189"/>
        <v/>
      </c>
      <c r="E3066" s="7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AF3066" s="11" t="str">
        <f t="shared" si="190"/>
        <v/>
      </c>
      <c r="AH3066" s="17" t="str">
        <f t="shared" si="191"/>
        <v/>
      </c>
      <c r="AJ3066" s="11" t="str">
        <f t="shared" si="192"/>
        <v/>
      </c>
    </row>
    <row r="3067" spans="1:36" x14ac:dyDescent="0.25">
      <c r="A3067" s="7"/>
      <c r="B3067" s="5"/>
      <c r="C3067" s="7"/>
      <c r="D3067" s="11" t="str">
        <f t="shared" si="189"/>
        <v/>
      </c>
      <c r="E3067" s="7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AF3067" s="11" t="str">
        <f t="shared" si="190"/>
        <v/>
      </c>
      <c r="AH3067" s="17" t="str">
        <f t="shared" si="191"/>
        <v/>
      </c>
      <c r="AJ3067" s="11" t="str">
        <f t="shared" si="192"/>
        <v/>
      </c>
    </row>
    <row r="3068" spans="1:36" x14ac:dyDescent="0.25">
      <c r="A3068" s="7"/>
      <c r="B3068" s="5"/>
      <c r="C3068" s="7"/>
      <c r="D3068" s="11" t="str">
        <f t="shared" si="189"/>
        <v/>
      </c>
      <c r="E3068" s="7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  <c r="AF3068" s="11" t="str">
        <f t="shared" si="190"/>
        <v/>
      </c>
      <c r="AH3068" s="17" t="str">
        <f t="shared" si="191"/>
        <v/>
      </c>
      <c r="AJ3068" s="11" t="str">
        <f t="shared" si="192"/>
        <v/>
      </c>
    </row>
    <row r="3069" spans="1:36" x14ac:dyDescent="0.25">
      <c r="A3069" s="7"/>
      <c r="B3069" s="5"/>
      <c r="C3069" s="7"/>
      <c r="D3069" s="11" t="str">
        <f t="shared" si="189"/>
        <v/>
      </c>
      <c r="E3069" s="7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  <c r="AF3069" s="11" t="str">
        <f t="shared" si="190"/>
        <v/>
      </c>
      <c r="AH3069" s="17" t="str">
        <f t="shared" si="191"/>
        <v/>
      </c>
      <c r="AJ3069" s="11" t="str">
        <f t="shared" si="192"/>
        <v/>
      </c>
    </row>
    <row r="3070" spans="1:36" x14ac:dyDescent="0.25">
      <c r="A3070" s="7"/>
      <c r="B3070" s="5"/>
      <c r="C3070" s="7"/>
      <c r="D3070" s="11" t="str">
        <f t="shared" si="189"/>
        <v/>
      </c>
      <c r="E3070" s="7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  <c r="AF3070" s="11" t="str">
        <f t="shared" si="190"/>
        <v/>
      </c>
      <c r="AH3070" s="17" t="str">
        <f t="shared" si="191"/>
        <v/>
      </c>
      <c r="AJ3070" s="11" t="str">
        <f t="shared" si="192"/>
        <v/>
      </c>
    </row>
    <row r="3071" spans="1:36" x14ac:dyDescent="0.25">
      <c r="A3071" s="7"/>
      <c r="B3071" s="5"/>
      <c r="C3071" s="7"/>
      <c r="D3071" s="11" t="str">
        <f t="shared" si="189"/>
        <v/>
      </c>
      <c r="E3071" s="7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  <c r="AF3071" s="11" t="str">
        <f t="shared" si="190"/>
        <v/>
      </c>
      <c r="AH3071" s="17" t="str">
        <f t="shared" si="191"/>
        <v/>
      </c>
      <c r="AJ3071" s="11" t="str">
        <f t="shared" si="192"/>
        <v/>
      </c>
    </row>
    <row r="3072" spans="1:36" x14ac:dyDescent="0.25">
      <c r="A3072" s="7"/>
      <c r="B3072" s="5"/>
      <c r="C3072" s="7"/>
      <c r="D3072" s="11" t="str">
        <f t="shared" si="189"/>
        <v/>
      </c>
      <c r="E3072" s="7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  <c r="AF3072" s="11" t="str">
        <f t="shared" si="190"/>
        <v/>
      </c>
      <c r="AH3072" s="17" t="str">
        <f t="shared" si="191"/>
        <v/>
      </c>
      <c r="AJ3072" s="11" t="str">
        <f t="shared" si="192"/>
        <v/>
      </c>
    </row>
    <row r="3073" spans="1:36" x14ac:dyDescent="0.25">
      <c r="A3073" s="7"/>
      <c r="B3073" s="5"/>
      <c r="C3073" s="7"/>
      <c r="D3073" s="11" t="str">
        <f t="shared" si="189"/>
        <v/>
      </c>
      <c r="E3073" s="7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  <c r="AF3073" s="11" t="str">
        <f t="shared" si="190"/>
        <v/>
      </c>
      <c r="AH3073" s="17" t="str">
        <f t="shared" si="191"/>
        <v/>
      </c>
      <c r="AJ3073" s="11" t="str">
        <f t="shared" si="192"/>
        <v/>
      </c>
    </row>
    <row r="3074" spans="1:36" x14ac:dyDescent="0.25">
      <c r="A3074" s="7"/>
      <c r="B3074" s="5"/>
      <c r="C3074" s="7"/>
      <c r="D3074" s="11" t="str">
        <f t="shared" si="189"/>
        <v/>
      </c>
      <c r="E3074" s="7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AF3074" s="11" t="str">
        <f t="shared" si="190"/>
        <v/>
      </c>
      <c r="AH3074" s="17" t="str">
        <f t="shared" si="191"/>
        <v/>
      </c>
      <c r="AJ3074" s="11" t="str">
        <f t="shared" si="192"/>
        <v/>
      </c>
    </row>
    <row r="3075" spans="1:36" x14ac:dyDescent="0.25">
      <c r="A3075" s="7"/>
      <c r="B3075" s="5"/>
      <c r="C3075" s="7"/>
      <c r="D3075" s="11" t="str">
        <f t="shared" si="189"/>
        <v/>
      </c>
      <c r="E3075" s="7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  <c r="S3075" s="16"/>
      <c r="T3075" s="16"/>
      <c r="AF3075" s="11" t="str">
        <f t="shared" si="190"/>
        <v/>
      </c>
      <c r="AH3075" s="17" t="str">
        <f t="shared" si="191"/>
        <v/>
      </c>
      <c r="AJ3075" s="11" t="str">
        <f t="shared" si="192"/>
        <v/>
      </c>
    </row>
    <row r="3076" spans="1:36" x14ac:dyDescent="0.25">
      <c r="A3076" s="7"/>
      <c r="B3076" s="5"/>
      <c r="C3076" s="7"/>
      <c r="D3076" s="11" t="str">
        <f t="shared" si="189"/>
        <v/>
      </c>
      <c r="E3076" s="7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  <c r="AF3076" s="11" t="str">
        <f t="shared" si="190"/>
        <v/>
      </c>
      <c r="AH3076" s="17" t="str">
        <f t="shared" si="191"/>
        <v/>
      </c>
      <c r="AJ3076" s="11" t="str">
        <f t="shared" si="192"/>
        <v/>
      </c>
    </row>
    <row r="3077" spans="1:36" x14ac:dyDescent="0.25">
      <c r="A3077" s="7"/>
      <c r="B3077" s="5"/>
      <c r="C3077" s="7"/>
      <c r="D3077" s="11" t="str">
        <f t="shared" si="189"/>
        <v/>
      </c>
      <c r="E3077" s="7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  <c r="AF3077" s="11" t="str">
        <f t="shared" si="190"/>
        <v/>
      </c>
      <c r="AH3077" s="17" t="str">
        <f t="shared" si="191"/>
        <v/>
      </c>
      <c r="AJ3077" s="11" t="str">
        <f t="shared" si="192"/>
        <v/>
      </c>
    </row>
    <row r="3078" spans="1:36" x14ac:dyDescent="0.25">
      <c r="A3078" s="7"/>
      <c r="B3078" s="5"/>
      <c r="C3078" s="7"/>
      <c r="D3078" s="11" t="str">
        <f t="shared" si="189"/>
        <v/>
      </c>
      <c r="E3078" s="7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  <c r="AF3078" s="11" t="str">
        <f t="shared" si="190"/>
        <v/>
      </c>
      <c r="AH3078" s="17" t="str">
        <f t="shared" si="191"/>
        <v/>
      </c>
      <c r="AJ3078" s="11" t="str">
        <f t="shared" si="192"/>
        <v/>
      </c>
    </row>
    <row r="3079" spans="1:36" x14ac:dyDescent="0.25">
      <c r="A3079" s="7"/>
      <c r="B3079" s="5"/>
      <c r="C3079" s="7"/>
      <c r="D3079" s="11" t="str">
        <f t="shared" si="189"/>
        <v/>
      </c>
      <c r="E3079" s="7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  <c r="AF3079" s="11" t="str">
        <f t="shared" si="190"/>
        <v/>
      </c>
      <c r="AH3079" s="17" t="str">
        <f t="shared" si="191"/>
        <v/>
      </c>
      <c r="AJ3079" s="11" t="str">
        <f t="shared" si="192"/>
        <v/>
      </c>
    </row>
    <row r="3080" spans="1:36" x14ac:dyDescent="0.25">
      <c r="A3080" s="7"/>
      <c r="B3080" s="5"/>
      <c r="C3080" s="7"/>
      <c r="D3080" s="11" t="str">
        <f t="shared" si="189"/>
        <v/>
      </c>
      <c r="E3080" s="7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  <c r="AF3080" s="11" t="str">
        <f t="shared" si="190"/>
        <v/>
      </c>
      <c r="AH3080" s="17" t="str">
        <f t="shared" si="191"/>
        <v/>
      </c>
      <c r="AJ3080" s="11" t="str">
        <f t="shared" si="192"/>
        <v/>
      </c>
    </row>
    <row r="3081" spans="1:36" x14ac:dyDescent="0.25">
      <c r="A3081" s="7"/>
      <c r="B3081" s="5"/>
      <c r="C3081" s="7"/>
      <c r="D3081" s="11" t="str">
        <f t="shared" si="189"/>
        <v/>
      </c>
      <c r="E3081" s="7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  <c r="AF3081" s="11" t="str">
        <f t="shared" si="190"/>
        <v/>
      </c>
      <c r="AH3081" s="17" t="str">
        <f t="shared" si="191"/>
        <v/>
      </c>
      <c r="AJ3081" s="11" t="str">
        <f t="shared" si="192"/>
        <v/>
      </c>
    </row>
    <row r="3082" spans="1:36" x14ac:dyDescent="0.25">
      <c r="A3082" s="7"/>
      <c r="B3082" s="5"/>
      <c r="C3082" s="7"/>
      <c r="D3082" s="11" t="str">
        <f t="shared" si="189"/>
        <v/>
      </c>
      <c r="E3082" s="7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AF3082" s="11" t="str">
        <f t="shared" si="190"/>
        <v/>
      </c>
      <c r="AH3082" s="17" t="str">
        <f t="shared" si="191"/>
        <v/>
      </c>
      <c r="AJ3082" s="11" t="str">
        <f t="shared" si="192"/>
        <v/>
      </c>
    </row>
    <row r="3083" spans="1:36" x14ac:dyDescent="0.25">
      <c r="A3083" s="7"/>
      <c r="B3083" s="5"/>
      <c r="C3083" s="7"/>
      <c r="D3083" s="11" t="str">
        <f t="shared" si="189"/>
        <v/>
      </c>
      <c r="E3083" s="7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AF3083" s="11" t="str">
        <f t="shared" si="190"/>
        <v/>
      </c>
      <c r="AH3083" s="17" t="str">
        <f t="shared" si="191"/>
        <v/>
      </c>
      <c r="AJ3083" s="11" t="str">
        <f t="shared" si="192"/>
        <v/>
      </c>
    </row>
    <row r="3084" spans="1:36" x14ac:dyDescent="0.25">
      <c r="A3084" s="7"/>
      <c r="B3084" s="5"/>
      <c r="C3084" s="7"/>
      <c r="D3084" s="11" t="str">
        <f t="shared" ref="D3084:D3147" si="193">IF($AC$7=FALSE, "", IF($Q$7=$AA$18, IFERROR(ROUND($AJ3084, 2), ""), $AJ3084))</f>
        <v/>
      </c>
      <c r="E3084" s="7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  <c r="AF3084" s="11" t="str">
        <f t="shared" ref="AF3084:AF3147" si="194">IF(AND($G$10=$AA$11, $AC$7=TRUE), IF($B3084="", "", $B3084/$N$18), "")</f>
        <v/>
      </c>
      <c r="AH3084" s="17" t="str">
        <f t="shared" ref="AH3084:AH3147" si="195">IF($B3084="", "", IF(ISNUMBER($B3084)=FALSE, "X", ""))</f>
        <v/>
      </c>
      <c r="AJ3084" s="11" t="str">
        <f t="shared" ref="AJ3084:AJ3147" si="196">IF($AC$7=FALSE, "", IF($G$10=$AA$10, IF($B3084="", "", IFERROR($B3084*$N$20, "")), IF($G$10=$AA$11, IFERROR($AF3084*$N$20, ""), "")))</f>
        <v/>
      </c>
    </row>
    <row r="3085" spans="1:36" x14ac:dyDescent="0.25">
      <c r="A3085" s="7"/>
      <c r="B3085" s="5"/>
      <c r="C3085" s="7"/>
      <c r="D3085" s="11" t="str">
        <f t="shared" si="193"/>
        <v/>
      </c>
      <c r="E3085" s="7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  <c r="AF3085" s="11" t="str">
        <f t="shared" si="194"/>
        <v/>
      </c>
      <c r="AH3085" s="17" t="str">
        <f t="shared" si="195"/>
        <v/>
      </c>
      <c r="AJ3085" s="11" t="str">
        <f t="shared" si="196"/>
        <v/>
      </c>
    </row>
    <row r="3086" spans="1:36" x14ac:dyDescent="0.25">
      <c r="A3086" s="7"/>
      <c r="B3086" s="5"/>
      <c r="C3086" s="7"/>
      <c r="D3086" s="11" t="str">
        <f t="shared" si="193"/>
        <v/>
      </c>
      <c r="E3086" s="7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  <c r="AF3086" s="11" t="str">
        <f t="shared" si="194"/>
        <v/>
      </c>
      <c r="AH3086" s="17" t="str">
        <f t="shared" si="195"/>
        <v/>
      </c>
      <c r="AJ3086" s="11" t="str">
        <f t="shared" si="196"/>
        <v/>
      </c>
    </row>
    <row r="3087" spans="1:36" x14ac:dyDescent="0.25">
      <c r="A3087" s="7"/>
      <c r="B3087" s="5"/>
      <c r="C3087" s="7"/>
      <c r="D3087" s="11" t="str">
        <f t="shared" si="193"/>
        <v/>
      </c>
      <c r="E3087" s="7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  <c r="S3087" s="16"/>
      <c r="T3087" s="16"/>
      <c r="AF3087" s="11" t="str">
        <f t="shared" si="194"/>
        <v/>
      </c>
      <c r="AH3087" s="17" t="str">
        <f t="shared" si="195"/>
        <v/>
      </c>
      <c r="AJ3087" s="11" t="str">
        <f t="shared" si="196"/>
        <v/>
      </c>
    </row>
    <row r="3088" spans="1:36" x14ac:dyDescent="0.25">
      <c r="A3088" s="7"/>
      <c r="B3088" s="5"/>
      <c r="C3088" s="7"/>
      <c r="D3088" s="11" t="str">
        <f t="shared" si="193"/>
        <v/>
      </c>
      <c r="E3088" s="7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AF3088" s="11" t="str">
        <f t="shared" si="194"/>
        <v/>
      </c>
      <c r="AH3088" s="17" t="str">
        <f t="shared" si="195"/>
        <v/>
      </c>
      <c r="AJ3088" s="11" t="str">
        <f t="shared" si="196"/>
        <v/>
      </c>
    </row>
    <row r="3089" spans="1:36" x14ac:dyDescent="0.25">
      <c r="A3089" s="7"/>
      <c r="B3089" s="5"/>
      <c r="C3089" s="7"/>
      <c r="D3089" s="11" t="str">
        <f t="shared" si="193"/>
        <v/>
      </c>
      <c r="E3089" s="7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AF3089" s="11" t="str">
        <f t="shared" si="194"/>
        <v/>
      </c>
      <c r="AH3089" s="17" t="str">
        <f t="shared" si="195"/>
        <v/>
      </c>
      <c r="AJ3089" s="11" t="str">
        <f t="shared" si="196"/>
        <v/>
      </c>
    </row>
    <row r="3090" spans="1:36" x14ac:dyDescent="0.25">
      <c r="A3090" s="7"/>
      <c r="B3090" s="5"/>
      <c r="C3090" s="7"/>
      <c r="D3090" s="11" t="str">
        <f t="shared" si="193"/>
        <v/>
      </c>
      <c r="E3090" s="7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  <c r="AF3090" s="11" t="str">
        <f t="shared" si="194"/>
        <v/>
      </c>
      <c r="AH3090" s="17" t="str">
        <f t="shared" si="195"/>
        <v/>
      </c>
      <c r="AJ3090" s="11" t="str">
        <f t="shared" si="196"/>
        <v/>
      </c>
    </row>
    <row r="3091" spans="1:36" x14ac:dyDescent="0.25">
      <c r="A3091" s="7"/>
      <c r="B3091" s="5"/>
      <c r="C3091" s="7"/>
      <c r="D3091" s="11" t="str">
        <f t="shared" si="193"/>
        <v/>
      </c>
      <c r="E3091" s="7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  <c r="AF3091" s="11" t="str">
        <f t="shared" si="194"/>
        <v/>
      </c>
      <c r="AH3091" s="17" t="str">
        <f t="shared" si="195"/>
        <v/>
      </c>
      <c r="AJ3091" s="11" t="str">
        <f t="shared" si="196"/>
        <v/>
      </c>
    </row>
    <row r="3092" spans="1:36" x14ac:dyDescent="0.25">
      <c r="A3092" s="7"/>
      <c r="B3092" s="5"/>
      <c r="C3092" s="7"/>
      <c r="D3092" s="11" t="str">
        <f t="shared" si="193"/>
        <v/>
      </c>
      <c r="E3092" s="7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  <c r="AF3092" s="11" t="str">
        <f t="shared" si="194"/>
        <v/>
      </c>
      <c r="AH3092" s="17" t="str">
        <f t="shared" si="195"/>
        <v/>
      </c>
      <c r="AJ3092" s="11" t="str">
        <f t="shared" si="196"/>
        <v/>
      </c>
    </row>
    <row r="3093" spans="1:36" x14ac:dyDescent="0.25">
      <c r="A3093" s="7"/>
      <c r="B3093" s="5"/>
      <c r="C3093" s="7"/>
      <c r="D3093" s="11" t="str">
        <f t="shared" si="193"/>
        <v/>
      </c>
      <c r="E3093" s="7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  <c r="AF3093" s="11" t="str">
        <f t="shared" si="194"/>
        <v/>
      </c>
      <c r="AH3093" s="17" t="str">
        <f t="shared" si="195"/>
        <v/>
      </c>
      <c r="AJ3093" s="11" t="str">
        <f t="shared" si="196"/>
        <v/>
      </c>
    </row>
    <row r="3094" spans="1:36" x14ac:dyDescent="0.25">
      <c r="A3094" s="7"/>
      <c r="B3094" s="5"/>
      <c r="C3094" s="7"/>
      <c r="D3094" s="11" t="str">
        <f t="shared" si="193"/>
        <v/>
      </c>
      <c r="E3094" s="7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  <c r="AF3094" s="11" t="str">
        <f t="shared" si="194"/>
        <v/>
      </c>
      <c r="AH3094" s="17" t="str">
        <f t="shared" si="195"/>
        <v/>
      </c>
      <c r="AJ3094" s="11" t="str">
        <f t="shared" si="196"/>
        <v/>
      </c>
    </row>
    <row r="3095" spans="1:36" x14ac:dyDescent="0.25">
      <c r="A3095" s="7"/>
      <c r="B3095" s="5"/>
      <c r="C3095" s="7"/>
      <c r="D3095" s="11" t="str">
        <f t="shared" si="193"/>
        <v/>
      </c>
      <c r="E3095" s="7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  <c r="AF3095" s="11" t="str">
        <f t="shared" si="194"/>
        <v/>
      </c>
      <c r="AH3095" s="17" t="str">
        <f t="shared" si="195"/>
        <v/>
      </c>
      <c r="AJ3095" s="11" t="str">
        <f t="shared" si="196"/>
        <v/>
      </c>
    </row>
    <row r="3096" spans="1:36" x14ac:dyDescent="0.25">
      <c r="A3096" s="7"/>
      <c r="B3096" s="5"/>
      <c r="C3096" s="7"/>
      <c r="D3096" s="11" t="str">
        <f t="shared" si="193"/>
        <v/>
      </c>
      <c r="E3096" s="7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AF3096" s="11" t="str">
        <f t="shared" si="194"/>
        <v/>
      </c>
      <c r="AH3096" s="17" t="str">
        <f t="shared" si="195"/>
        <v/>
      </c>
      <c r="AJ3096" s="11" t="str">
        <f t="shared" si="196"/>
        <v/>
      </c>
    </row>
    <row r="3097" spans="1:36" x14ac:dyDescent="0.25">
      <c r="A3097" s="7"/>
      <c r="B3097" s="5"/>
      <c r="C3097" s="7"/>
      <c r="D3097" s="11" t="str">
        <f t="shared" si="193"/>
        <v/>
      </c>
      <c r="E3097" s="7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AF3097" s="11" t="str">
        <f t="shared" si="194"/>
        <v/>
      </c>
      <c r="AH3097" s="17" t="str">
        <f t="shared" si="195"/>
        <v/>
      </c>
      <c r="AJ3097" s="11" t="str">
        <f t="shared" si="196"/>
        <v/>
      </c>
    </row>
    <row r="3098" spans="1:36" x14ac:dyDescent="0.25">
      <c r="A3098" s="7"/>
      <c r="B3098" s="5"/>
      <c r="C3098" s="7"/>
      <c r="D3098" s="11" t="str">
        <f t="shared" si="193"/>
        <v/>
      </c>
      <c r="E3098" s="7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  <c r="AF3098" s="11" t="str">
        <f t="shared" si="194"/>
        <v/>
      </c>
      <c r="AH3098" s="17" t="str">
        <f t="shared" si="195"/>
        <v/>
      </c>
      <c r="AJ3098" s="11" t="str">
        <f t="shared" si="196"/>
        <v/>
      </c>
    </row>
    <row r="3099" spans="1:36" x14ac:dyDescent="0.25">
      <c r="A3099" s="7"/>
      <c r="B3099" s="5"/>
      <c r="C3099" s="7"/>
      <c r="D3099" s="11" t="str">
        <f t="shared" si="193"/>
        <v/>
      </c>
      <c r="E3099" s="7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  <c r="AF3099" s="11" t="str">
        <f t="shared" si="194"/>
        <v/>
      </c>
      <c r="AH3099" s="17" t="str">
        <f t="shared" si="195"/>
        <v/>
      </c>
      <c r="AJ3099" s="11" t="str">
        <f t="shared" si="196"/>
        <v/>
      </c>
    </row>
    <row r="3100" spans="1:36" x14ac:dyDescent="0.25">
      <c r="A3100" s="7"/>
      <c r="B3100" s="5"/>
      <c r="C3100" s="7"/>
      <c r="D3100" s="11" t="str">
        <f t="shared" si="193"/>
        <v/>
      </c>
      <c r="E3100" s="7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  <c r="S3100" s="16"/>
      <c r="T3100" s="16"/>
      <c r="AF3100" s="11" t="str">
        <f t="shared" si="194"/>
        <v/>
      </c>
      <c r="AH3100" s="17" t="str">
        <f t="shared" si="195"/>
        <v/>
      </c>
      <c r="AJ3100" s="11" t="str">
        <f t="shared" si="196"/>
        <v/>
      </c>
    </row>
    <row r="3101" spans="1:36" x14ac:dyDescent="0.25">
      <c r="A3101" s="7"/>
      <c r="B3101" s="5"/>
      <c r="C3101" s="7"/>
      <c r="D3101" s="11" t="str">
        <f t="shared" si="193"/>
        <v/>
      </c>
      <c r="E3101" s="7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  <c r="AF3101" s="11" t="str">
        <f t="shared" si="194"/>
        <v/>
      </c>
      <c r="AH3101" s="17" t="str">
        <f t="shared" si="195"/>
        <v/>
      </c>
      <c r="AJ3101" s="11" t="str">
        <f t="shared" si="196"/>
        <v/>
      </c>
    </row>
    <row r="3102" spans="1:36" x14ac:dyDescent="0.25">
      <c r="A3102" s="7"/>
      <c r="B3102" s="5"/>
      <c r="C3102" s="7"/>
      <c r="D3102" s="11" t="str">
        <f t="shared" si="193"/>
        <v/>
      </c>
      <c r="E3102" s="7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  <c r="AF3102" s="11" t="str">
        <f t="shared" si="194"/>
        <v/>
      </c>
      <c r="AH3102" s="17" t="str">
        <f t="shared" si="195"/>
        <v/>
      </c>
      <c r="AJ3102" s="11" t="str">
        <f t="shared" si="196"/>
        <v/>
      </c>
    </row>
    <row r="3103" spans="1:36" x14ac:dyDescent="0.25">
      <c r="A3103" s="7"/>
      <c r="B3103" s="5"/>
      <c r="C3103" s="7"/>
      <c r="D3103" s="11" t="str">
        <f t="shared" si="193"/>
        <v/>
      </c>
      <c r="E3103" s="7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  <c r="AF3103" s="11" t="str">
        <f t="shared" si="194"/>
        <v/>
      </c>
      <c r="AH3103" s="17" t="str">
        <f t="shared" si="195"/>
        <v/>
      </c>
      <c r="AJ3103" s="11" t="str">
        <f t="shared" si="196"/>
        <v/>
      </c>
    </row>
    <row r="3104" spans="1:36" x14ac:dyDescent="0.25">
      <c r="A3104" s="7"/>
      <c r="B3104" s="5"/>
      <c r="C3104" s="7"/>
      <c r="D3104" s="11" t="str">
        <f t="shared" si="193"/>
        <v/>
      </c>
      <c r="E3104" s="7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AF3104" s="11" t="str">
        <f t="shared" si="194"/>
        <v/>
      </c>
      <c r="AH3104" s="17" t="str">
        <f t="shared" si="195"/>
        <v/>
      </c>
      <c r="AJ3104" s="11" t="str">
        <f t="shared" si="196"/>
        <v/>
      </c>
    </row>
    <row r="3105" spans="1:36" x14ac:dyDescent="0.25">
      <c r="A3105" s="7"/>
      <c r="B3105" s="5"/>
      <c r="C3105" s="7"/>
      <c r="D3105" s="11" t="str">
        <f t="shared" si="193"/>
        <v/>
      </c>
      <c r="E3105" s="7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AF3105" s="11" t="str">
        <f t="shared" si="194"/>
        <v/>
      </c>
      <c r="AH3105" s="17" t="str">
        <f t="shared" si="195"/>
        <v/>
      </c>
      <c r="AJ3105" s="11" t="str">
        <f t="shared" si="196"/>
        <v/>
      </c>
    </row>
    <row r="3106" spans="1:36" x14ac:dyDescent="0.25">
      <c r="A3106" s="7"/>
      <c r="B3106" s="5"/>
      <c r="C3106" s="7"/>
      <c r="D3106" s="11" t="str">
        <f t="shared" si="193"/>
        <v/>
      </c>
      <c r="E3106" s="7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  <c r="AF3106" s="11" t="str">
        <f t="shared" si="194"/>
        <v/>
      </c>
      <c r="AH3106" s="17" t="str">
        <f t="shared" si="195"/>
        <v/>
      </c>
      <c r="AJ3106" s="11" t="str">
        <f t="shared" si="196"/>
        <v/>
      </c>
    </row>
    <row r="3107" spans="1:36" x14ac:dyDescent="0.25">
      <c r="A3107" s="7"/>
      <c r="B3107" s="5"/>
      <c r="C3107" s="7"/>
      <c r="D3107" s="11" t="str">
        <f t="shared" si="193"/>
        <v/>
      </c>
      <c r="E3107" s="7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  <c r="AF3107" s="11" t="str">
        <f t="shared" si="194"/>
        <v/>
      </c>
      <c r="AH3107" s="17" t="str">
        <f t="shared" si="195"/>
        <v/>
      </c>
      <c r="AJ3107" s="11" t="str">
        <f t="shared" si="196"/>
        <v/>
      </c>
    </row>
    <row r="3108" spans="1:36" x14ac:dyDescent="0.25">
      <c r="A3108" s="7"/>
      <c r="B3108" s="5"/>
      <c r="C3108" s="7"/>
      <c r="D3108" s="11" t="str">
        <f t="shared" si="193"/>
        <v/>
      </c>
      <c r="E3108" s="7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AF3108" s="11" t="str">
        <f t="shared" si="194"/>
        <v/>
      </c>
      <c r="AH3108" s="17" t="str">
        <f t="shared" si="195"/>
        <v/>
      </c>
      <c r="AJ3108" s="11" t="str">
        <f t="shared" si="196"/>
        <v/>
      </c>
    </row>
    <row r="3109" spans="1:36" x14ac:dyDescent="0.25">
      <c r="A3109" s="7"/>
      <c r="B3109" s="5"/>
      <c r="C3109" s="7"/>
      <c r="D3109" s="11" t="str">
        <f t="shared" si="193"/>
        <v/>
      </c>
      <c r="E3109" s="7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  <c r="AF3109" s="11" t="str">
        <f t="shared" si="194"/>
        <v/>
      </c>
      <c r="AH3109" s="17" t="str">
        <f t="shared" si="195"/>
        <v/>
      </c>
      <c r="AJ3109" s="11" t="str">
        <f t="shared" si="196"/>
        <v/>
      </c>
    </row>
    <row r="3110" spans="1:36" x14ac:dyDescent="0.25">
      <c r="A3110" s="7"/>
      <c r="B3110" s="5"/>
      <c r="C3110" s="7"/>
      <c r="D3110" s="11" t="str">
        <f t="shared" si="193"/>
        <v/>
      </c>
      <c r="E3110" s="7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  <c r="AF3110" s="11" t="str">
        <f t="shared" si="194"/>
        <v/>
      </c>
      <c r="AH3110" s="17" t="str">
        <f t="shared" si="195"/>
        <v/>
      </c>
      <c r="AJ3110" s="11" t="str">
        <f t="shared" si="196"/>
        <v/>
      </c>
    </row>
    <row r="3111" spans="1:36" x14ac:dyDescent="0.25">
      <c r="A3111" s="7"/>
      <c r="B3111" s="5"/>
      <c r="C3111" s="7"/>
      <c r="D3111" s="11" t="str">
        <f t="shared" si="193"/>
        <v/>
      </c>
      <c r="E3111" s="7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  <c r="AF3111" s="11" t="str">
        <f t="shared" si="194"/>
        <v/>
      </c>
      <c r="AH3111" s="17" t="str">
        <f t="shared" si="195"/>
        <v/>
      </c>
      <c r="AJ3111" s="11" t="str">
        <f t="shared" si="196"/>
        <v/>
      </c>
    </row>
    <row r="3112" spans="1:36" x14ac:dyDescent="0.25">
      <c r="A3112" s="7"/>
      <c r="B3112" s="5"/>
      <c r="C3112" s="7"/>
      <c r="D3112" s="11" t="str">
        <f t="shared" si="193"/>
        <v/>
      </c>
      <c r="E3112" s="7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AF3112" s="11" t="str">
        <f t="shared" si="194"/>
        <v/>
      </c>
      <c r="AH3112" s="17" t="str">
        <f t="shared" si="195"/>
        <v/>
      </c>
      <c r="AJ3112" s="11" t="str">
        <f t="shared" si="196"/>
        <v/>
      </c>
    </row>
    <row r="3113" spans="1:36" x14ac:dyDescent="0.25">
      <c r="A3113" s="7"/>
      <c r="B3113" s="5"/>
      <c r="C3113" s="7"/>
      <c r="D3113" s="11" t="str">
        <f t="shared" si="193"/>
        <v/>
      </c>
      <c r="E3113" s="7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AF3113" s="11" t="str">
        <f t="shared" si="194"/>
        <v/>
      </c>
      <c r="AH3113" s="17" t="str">
        <f t="shared" si="195"/>
        <v/>
      </c>
      <c r="AJ3113" s="11" t="str">
        <f t="shared" si="196"/>
        <v/>
      </c>
    </row>
    <row r="3114" spans="1:36" x14ac:dyDescent="0.25">
      <c r="A3114" s="7"/>
      <c r="B3114" s="5"/>
      <c r="C3114" s="7"/>
      <c r="D3114" s="11" t="str">
        <f t="shared" si="193"/>
        <v/>
      </c>
      <c r="E3114" s="7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  <c r="AF3114" s="11" t="str">
        <f t="shared" si="194"/>
        <v/>
      </c>
      <c r="AH3114" s="17" t="str">
        <f t="shared" si="195"/>
        <v/>
      </c>
      <c r="AJ3114" s="11" t="str">
        <f t="shared" si="196"/>
        <v/>
      </c>
    </row>
    <row r="3115" spans="1:36" x14ac:dyDescent="0.25">
      <c r="A3115" s="7"/>
      <c r="B3115" s="5"/>
      <c r="C3115" s="7"/>
      <c r="D3115" s="11" t="str">
        <f t="shared" si="193"/>
        <v/>
      </c>
      <c r="E3115" s="7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  <c r="AF3115" s="11" t="str">
        <f t="shared" si="194"/>
        <v/>
      </c>
      <c r="AH3115" s="17" t="str">
        <f t="shared" si="195"/>
        <v/>
      </c>
      <c r="AJ3115" s="11" t="str">
        <f t="shared" si="196"/>
        <v/>
      </c>
    </row>
    <row r="3116" spans="1:36" x14ac:dyDescent="0.25">
      <c r="A3116" s="7"/>
      <c r="B3116" s="5"/>
      <c r="C3116" s="7"/>
      <c r="D3116" s="11" t="str">
        <f t="shared" si="193"/>
        <v/>
      </c>
      <c r="E3116" s="7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  <c r="AF3116" s="11" t="str">
        <f t="shared" si="194"/>
        <v/>
      </c>
      <c r="AH3116" s="17" t="str">
        <f t="shared" si="195"/>
        <v/>
      </c>
      <c r="AJ3116" s="11" t="str">
        <f t="shared" si="196"/>
        <v/>
      </c>
    </row>
    <row r="3117" spans="1:36" x14ac:dyDescent="0.25">
      <c r="A3117" s="7"/>
      <c r="B3117" s="5"/>
      <c r="C3117" s="7"/>
      <c r="D3117" s="11" t="str">
        <f t="shared" si="193"/>
        <v/>
      </c>
      <c r="E3117" s="7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  <c r="AF3117" s="11" t="str">
        <f t="shared" si="194"/>
        <v/>
      </c>
      <c r="AH3117" s="17" t="str">
        <f t="shared" si="195"/>
        <v/>
      </c>
      <c r="AJ3117" s="11" t="str">
        <f t="shared" si="196"/>
        <v/>
      </c>
    </row>
    <row r="3118" spans="1:36" x14ac:dyDescent="0.25">
      <c r="A3118" s="7"/>
      <c r="B3118" s="5"/>
      <c r="C3118" s="7"/>
      <c r="D3118" s="11" t="str">
        <f t="shared" si="193"/>
        <v/>
      </c>
      <c r="E3118" s="7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  <c r="AF3118" s="11" t="str">
        <f t="shared" si="194"/>
        <v/>
      </c>
      <c r="AH3118" s="17" t="str">
        <f t="shared" si="195"/>
        <v/>
      </c>
      <c r="AJ3118" s="11" t="str">
        <f t="shared" si="196"/>
        <v/>
      </c>
    </row>
    <row r="3119" spans="1:36" x14ac:dyDescent="0.25">
      <c r="A3119" s="7"/>
      <c r="B3119" s="5"/>
      <c r="C3119" s="7"/>
      <c r="D3119" s="11" t="str">
        <f t="shared" si="193"/>
        <v/>
      </c>
      <c r="E3119" s="7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  <c r="AF3119" s="11" t="str">
        <f t="shared" si="194"/>
        <v/>
      </c>
      <c r="AH3119" s="17" t="str">
        <f t="shared" si="195"/>
        <v/>
      </c>
      <c r="AJ3119" s="11" t="str">
        <f t="shared" si="196"/>
        <v/>
      </c>
    </row>
    <row r="3120" spans="1:36" x14ac:dyDescent="0.25">
      <c r="A3120" s="7"/>
      <c r="B3120" s="5"/>
      <c r="C3120" s="7"/>
      <c r="D3120" s="11" t="str">
        <f t="shared" si="193"/>
        <v/>
      </c>
      <c r="E3120" s="7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AF3120" s="11" t="str">
        <f t="shared" si="194"/>
        <v/>
      </c>
      <c r="AH3120" s="17" t="str">
        <f t="shared" si="195"/>
        <v/>
      </c>
      <c r="AJ3120" s="11" t="str">
        <f t="shared" si="196"/>
        <v/>
      </c>
    </row>
    <row r="3121" spans="1:36" x14ac:dyDescent="0.25">
      <c r="A3121" s="7"/>
      <c r="B3121" s="5"/>
      <c r="C3121" s="7"/>
      <c r="D3121" s="11" t="str">
        <f t="shared" si="193"/>
        <v/>
      </c>
      <c r="E3121" s="7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  <c r="AF3121" s="11" t="str">
        <f t="shared" si="194"/>
        <v/>
      </c>
      <c r="AH3121" s="17" t="str">
        <f t="shared" si="195"/>
        <v/>
      </c>
      <c r="AJ3121" s="11" t="str">
        <f t="shared" si="196"/>
        <v/>
      </c>
    </row>
    <row r="3122" spans="1:36" x14ac:dyDescent="0.25">
      <c r="A3122" s="7"/>
      <c r="B3122" s="5"/>
      <c r="C3122" s="7"/>
      <c r="D3122" s="11" t="str">
        <f t="shared" si="193"/>
        <v/>
      </c>
      <c r="E3122" s="7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  <c r="AF3122" s="11" t="str">
        <f t="shared" si="194"/>
        <v/>
      </c>
      <c r="AH3122" s="17" t="str">
        <f t="shared" si="195"/>
        <v/>
      </c>
      <c r="AJ3122" s="11" t="str">
        <f t="shared" si="196"/>
        <v/>
      </c>
    </row>
    <row r="3123" spans="1:36" x14ac:dyDescent="0.25">
      <c r="A3123" s="7"/>
      <c r="B3123" s="5"/>
      <c r="C3123" s="7"/>
      <c r="D3123" s="11" t="str">
        <f t="shared" si="193"/>
        <v/>
      </c>
      <c r="E3123" s="7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AF3123" s="11" t="str">
        <f t="shared" si="194"/>
        <v/>
      </c>
      <c r="AH3123" s="17" t="str">
        <f t="shared" si="195"/>
        <v/>
      </c>
      <c r="AJ3123" s="11" t="str">
        <f t="shared" si="196"/>
        <v/>
      </c>
    </row>
    <row r="3124" spans="1:36" x14ac:dyDescent="0.25">
      <c r="A3124" s="7"/>
      <c r="B3124" s="5"/>
      <c r="C3124" s="7"/>
      <c r="D3124" s="11" t="str">
        <f t="shared" si="193"/>
        <v/>
      </c>
      <c r="E3124" s="7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  <c r="AF3124" s="11" t="str">
        <f t="shared" si="194"/>
        <v/>
      </c>
      <c r="AH3124" s="17" t="str">
        <f t="shared" si="195"/>
        <v/>
      </c>
      <c r="AJ3124" s="11" t="str">
        <f t="shared" si="196"/>
        <v/>
      </c>
    </row>
    <row r="3125" spans="1:36" x14ac:dyDescent="0.25">
      <c r="A3125" s="7"/>
      <c r="B3125" s="5"/>
      <c r="C3125" s="7"/>
      <c r="D3125" s="11" t="str">
        <f t="shared" si="193"/>
        <v/>
      </c>
      <c r="E3125" s="7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AF3125" s="11" t="str">
        <f t="shared" si="194"/>
        <v/>
      </c>
      <c r="AH3125" s="17" t="str">
        <f t="shared" si="195"/>
        <v/>
      </c>
      <c r="AJ3125" s="11" t="str">
        <f t="shared" si="196"/>
        <v/>
      </c>
    </row>
    <row r="3126" spans="1:36" x14ac:dyDescent="0.25">
      <c r="A3126" s="7"/>
      <c r="B3126" s="5"/>
      <c r="C3126" s="7"/>
      <c r="D3126" s="11" t="str">
        <f t="shared" si="193"/>
        <v/>
      </c>
      <c r="E3126" s="7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  <c r="AF3126" s="11" t="str">
        <f t="shared" si="194"/>
        <v/>
      </c>
      <c r="AH3126" s="17" t="str">
        <f t="shared" si="195"/>
        <v/>
      </c>
      <c r="AJ3126" s="11" t="str">
        <f t="shared" si="196"/>
        <v/>
      </c>
    </row>
    <row r="3127" spans="1:36" x14ac:dyDescent="0.25">
      <c r="A3127" s="7"/>
      <c r="B3127" s="5"/>
      <c r="C3127" s="7"/>
      <c r="D3127" s="11" t="str">
        <f t="shared" si="193"/>
        <v/>
      </c>
      <c r="E3127" s="7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AF3127" s="11" t="str">
        <f t="shared" si="194"/>
        <v/>
      </c>
      <c r="AH3127" s="17" t="str">
        <f t="shared" si="195"/>
        <v/>
      </c>
      <c r="AJ3127" s="11" t="str">
        <f t="shared" si="196"/>
        <v/>
      </c>
    </row>
    <row r="3128" spans="1:36" x14ac:dyDescent="0.25">
      <c r="A3128" s="7"/>
      <c r="B3128" s="5"/>
      <c r="C3128" s="7"/>
      <c r="D3128" s="11" t="str">
        <f t="shared" si="193"/>
        <v/>
      </c>
      <c r="E3128" s="7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AF3128" s="11" t="str">
        <f t="shared" si="194"/>
        <v/>
      </c>
      <c r="AH3128" s="17" t="str">
        <f t="shared" si="195"/>
        <v/>
      </c>
      <c r="AJ3128" s="11" t="str">
        <f t="shared" si="196"/>
        <v/>
      </c>
    </row>
    <row r="3129" spans="1:36" x14ac:dyDescent="0.25">
      <c r="A3129" s="7"/>
      <c r="B3129" s="5"/>
      <c r="C3129" s="7"/>
      <c r="D3129" s="11" t="str">
        <f t="shared" si="193"/>
        <v/>
      </c>
      <c r="E3129" s="7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AF3129" s="11" t="str">
        <f t="shared" si="194"/>
        <v/>
      </c>
      <c r="AH3129" s="17" t="str">
        <f t="shared" si="195"/>
        <v/>
      </c>
      <c r="AJ3129" s="11" t="str">
        <f t="shared" si="196"/>
        <v/>
      </c>
    </row>
    <row r="3130" spans="1:36" x14ac:dyDescent="0.25">
      <c r="A3130" s="7"/>
      <c r="B3130" s="5"/>
      <c r="C3130" s="7"/>
      <c r="D3130" s="11" t="str">
        <f t="shared" si="193"/>
        <v/>
      </c>
      <c r="E3130" s="7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  <c r="S3130" s="16"/>
      <c r="T3130" s="16"/>
      <c r="AF3130" s="11" t="str">
        <f t="shared" si="194"/>
        <v/>
      </c>
      <c r="AH3130" s="17" t="str">
        <f t="shared" si="195"/>
        <v/>
      </c>
      <c r="AJ3130" s="11" t="str">
        <f t="shared" si="196"/>
        <v/>
      </c>
    </row>
    <row r="3131" spans="1:36" x14ac:dyDescent="0.25">
      <c r="A3131" s="7"/>
      <c r="B3131" s="5"/>
      <c r="C3131" s="7"/>
      <c r="D3131" s="11" t="str">
        <f t="shared" si="193"/>
        <v/>
      </c>
      <c r="E3131" s="7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  <c r="AF3131" s="11" t="str">
        <f t="shared" si="194"/>
        <v/>
      </c>
      <c r="AH3131" s="17" t="str">
        <f t="shared" si="195"/>
        <v/>
      </c>
      <c r="AJ3131" s="11" t="str">
        <f t="shared" si="196"/>
        <v/>
      </c>
    </row>
    <row r="3132" spans="1:36" x14ac:dyDescent="0.25">
      <c r="A3132" s="7"/>
      <c r="B3132" s="5"/>
      <c r="C3132" s="7"/>
      <c r="D3132" s="11" t="str">
        <f t="shared" si="193"/>
        <v/>
      </c>
      <c r="E3132" s="7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AF3132" s="11" t="str">
        <f t="shared" si="194"/>
        <v/>
      </c>
      <c r="AH3132" s="17" t="str">
        <f t="shared" si="195"/>
        <v/>
      </c>
      <c r="AJ3132" s="11" t="str">
        <f t="shared" si="196"/>
        <v/>
      </c>
    </row>
    <row r="3133" spans="1:36" x14ac:dyDescent="0.25">
      <c r="A3133" s="7"/>
      <c r="B3133" s="5"/>
      <c r="C3133" s="7"/>
      <c r="D3133" s="11" t="str">
        <f t="shared" si="193"/>
        <v/>
      </c>
      <c r="E3133" s="7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  <c r="AF3133" s="11" t="str">
        <f t="shared" si="194"/>
        <v/>
      </c>
      <c r="AH3133" s="17" t="str">
        <f t="shared" si="195"/>
        <v/>
      </c>
      <c r="AJ3133" s="11" t="str">
        <f t="shared" si="196"/>
        <v/>
      </c>
    </row>
    <row r="3134" spans="1:36" x14ac:dyDescent="0.25">
      <c r="A3134" s="7"/>
      <c r="B3134" s="5"/>
      <c r="C3134" s="7"/>
      <c r="D3134" s="11" t="str">
        <f t="shared" si="193"/>
        <v/>
      </c>
      <c r="E3134" s="7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AF3134" s="11" t="str">
        <f t="shared" si="194"/>
        <v/>
      </c>
      <c r="AH3134" s="17" t="str">
        <f t="shared" si="195"/>
        <v/>
      </c>
      <c r="AJ3134" s="11" t="str">
        <f t="shared" si="196"/>
        <v/>
      </c>
    </row>
    <row r="3135" spans="1:36" x14ac:dyDescent="0.25">
      <c r="A3135" s="7"/>
      <c r="B3135" s="5"/>
      <c r="C3135" s="7"/>
      <c r="D3135" s="11" t="str">
        <f t="shared" si="193"/>
        <v/>
      </c>
      <c r="E3135" s="7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AF3135" s="11" t="str">
        <f t="shared" si="194"/>
        <v/>
      </c>
      <c r="AH3135" s="17" t="str">
        <f t="shared" si="195"/>
        <v/>
      </c>
      <c r="AJ3135" s="11" t="str">
        <f t="shared" si="196"/>
        <v/>
      </c>
    </row>
    <row r="3136" spans="1:36" x14ac:dyDescent="0.25">
      <c r="A3136" s="7"/>
      <c r="B3136" s="5"/>
      <c r="C3136" s="7"/>
      <c r="D3136" s="11" t="str">
        <f t="shared" si="193"/>
        <v/>
      </c>
      <c r="E3136" s="7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  <c r="AF3136" s="11" t="str">
        <f t="shared" si="194"/>
        <v/>
      </c>
      <c r="AH3136" s="17" t="str">
        <f t="shared" si="195"/>
        <v/>
      </c>
      <c r="AJ3136" s="11" t="str">
        <f t="shared" si="196"/>
        <v/>
      </c>
    </row>
    <row r="3137" spans="1:36" x14ac:dyDescent="0.25">
      <c r="A3137" s="7"/>
      <c r="B3137" s="5"/>
      <c r="C3137" s="7"/>
      <c r="D3137" s="11" t="str">
        <f t="shared" si="193"/>
        <v/>
      </c>
      <c r="E3137" s="7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  <c r="AF3137" s="11" t="str">
        <f t="shared" si="194"/>
        <v/>
      </c>
      <c r="AH3137" s="17" t="str">
        <f t="shared" si="195"/>
        <v/>
      </c>
      <c r="AJ3137" s="11" t="str">
        <f t="shared" si="196"/>
        <v/>
      </c>
    </row>
    <row r="3138" spans="1:36" x14ac:dyDescent="0.25">
      <c r="A3138" s="7"/>
      <c r="B3138" s="5"/>
      <c r="C3138" s="7"/>
      <c r="D3138" s="11" t="str">
        <f t="shared" si="193"/>
        <v/>
      </c>
      <c r="E3138" s="7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  <c r="AF3138" s="11" t="str">
        <f t="shared" si="194"/>
        <v/>
      </c>
      <c r="AH3138" s="17" t="str">
        <f t="shared" si="195"/>
        <v/>
      </c>
      <c r="AJ3138" s="11" t="str">
        <f t="shared" si="196"/>
        <v/>
      </c>
    </row>
    <row r="3139" spans="1:36" x14ac:dyDescent="0.25">
      <c r="A3139" s="7"/>
      <c r="B3139" s="5"/>
      <c r="C3139" s="7"/>
      <c r="D3139" s="11" t="str">
        <f t="shared" si="193"/>
        <v/>
      </c>
      <c r="E3139" s="7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  <c r="AF3139" s="11" t="str">
        <f t="shared" si="194"/>
        <v/>
      </c>
      <c r="AH3139" s="17" t="str">
        <f t="shared" si="195"/>
        <v/>
      </c>
      <c r="AJ3139" s="11" t="str">
        <f t="shared" si="196"/>
        <v/>
      </c>
    </row>
    <row r="3140" spans="1:36" x14ac:dyDescent="0.25">
      <c r="A3140" s="7"/>
      <c r="B3140" s="5"/>
      <c r="C3140" s="7"/>
      <c r="D3140" s="11" t="str">
        <f t="shared" si="193"/>
        <v/>
      </c>
      <c r="E3140" s="7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  <c r="AF3140" s="11" t="str">
        <f t="shared" si="194"/>
        <v/>
      </c>
      <c r="AH3140" s="17" t="str">
        <f t="shared" si="195"/>
        <v/>
      </c>
      <c r="AJ3140" s="11" t="str">
        <f t="shared" si="196"/>
        <v/>
      </c>
    </row>
    <row r="3141" spans="1:36" x14ac:dyDescent="0.25">
      <c r="A3141" s="7"/>
      <c r="B3141" s="5"/>
      <c r="C3141" s="7"/>
      <c r="D3141" s="11" t="str">
        <f t="shared" si="193"/>
        <v/>
      </c>
      <c r="E3141" s="7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  <c r="AF3141" s="11" t="str">
        <f t="shared" si="194"/>
        <v/>
      </c>
      <c r="AH3141" s="17" t="str">
        <f t="shared" si="195"/>
        <v/>
      </c>
      <c r="AJ3141" s="11" t="str">
        <f t="shared" si="196"/>
        <v/>
      </c>
    </row>
    <row r="3142" spans="1:36" x14ac:dyDescent="0.25">
      <c r="A3142" s="7"/>
      <c r="B3142" s="5"/>
      <c r="C3142" s="7"/>
      <c r="D3142" s="11" t="str">
        <f t="shared" si="193"/>
        <v/>
      </c>
      <c r="E3142" s="7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AF3142" s="11" t="str">
        <f t="shared" si="194"/>
        <v/>
      </c>
      <c r="AH3142" s="17" t="str">
        <f t="shared" si="195"/>
        <v/>
      </c>
      <c r="AJ3142" s="11" t="str">
        <f t="shared" si="196"/>
        <v/>
      </c>
    </row>
    <row r="3143" spans="1:36" x14ac:dyDescent="0.25">
      <c r="A3143" s="7"/>
      <c r="B3143" s="5"/>
      <c r="C3143" s="7"/>
      <c r="D3143" s="11" t="str">
        <f t="shared" si="193"/>
        <v/>
      </c>
      <c r="E3143" s="7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AF3143" s="11" t="str">
        <f t="shared" si="194"/>
        <v/>
      </c>
      <c r="AH3143" s="17" t="str">
        <f t="shared" si="195"/>
        <v/>
      </c>
      <c r="AJ3143" s="11" t="str">
        <f t="shared" si="196"/>
        <v/>
      </c>
    </row>
    <row r="3144" spans="1:36" x14ac:dyDescent="0.25">
      <c r="A3144" s="7"/>
      <c r="B3144" s="5"/>
      <c r="C3144" s="7"/>
      <c r="D3144" s="11" t="str">
        <f t="shared" si="193"/>
        <v/>
      </c>
      <c r="E3144" s="7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  <c r="AF3144" s="11" t="str">
        <f t="shared" si="194"/>
        <v/>
      </c>
      <c r="AH3144" s="17" t="str">
        <f t="shared" si="195"/>
        <v/>
      </c>
      <c r="AJ3144" s="11" t="str">
        <f t="shared" si="196"/>
        <v/>
      </c>
    </row>
    <row r="3145" spans="1:36" x14ac:dyDescent="0.25">
      <c r="A3145" s="7"/>
      <c r="B3145" s="5"/>
      <c r="C3145" s="7"/>
      <c r="D3145" s="11" t="str">
        <f t="shared" si="193"/>
        <v/>
      </c>
      <c r="E3145" s="7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AF3145" s="11" t="str">
        <f t="shared" si="194"/>
        <v/>
      </c>
      <c r="AH3145" s="17" t="str">
        <f t="shared" si="195"/>
        <v/>
      </c>
      <c r="AJ3145" s="11" t="str">
        <f t="shared" si="196"/>
        <v/>
      </c>
    </row>
    <row r="3146" spans="1:36" x14ac:dyDescent="0.25">
      <c r="A3146" s="7"/>
      <c r="B3146" s="5"/>
      <c r="C3146" s="7"/>
      <c r="D3146" s="11" t="str">
        <f t="shared" si="193"/>
        <v/>
      </c>
      <c r="E3146" s="7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AF3146" s="11" t="str">
        <f t="shared" si="194"/>
        <v/>
      </c>
      <c r="AH3146" s="17" t="str">
        <f t="shared" si="195"/>
        <v/>
      </c>
      <c r="AJ3146" s="11" t="str">
        <f t="shared" si="196"/>
        <v/>
      </c>
    </row>
    <row r="3147" spans="1:36" x14ac:dyDescent="0.25">
      <c r="A3147" s="7"/>
      <c r="B3147" s="5"/>
      <c r="C3147" s="7"/>
      <c r="D3147" s="11" t="str">
        <f t="shared" si="193"/>
        <v/>
      </c>
      <c r="E3147" s="7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  <c r="AF3147" s="11" t="str">
        <f t="shared" si="194"/>
        <v/>
      </c>
      <c r="AH3147" s="17" t="str">
        <f t="shared" si="195"/>
        <v/>
      </c>
      <c r="AJ3147" s="11" t="str">
        <f t="shared" si="196"/>
        <v/>
      </c>
    </row>
    <row r="3148" spans="1:36" x14ac:dyDescent="0.25">
      <c r="A3148" s="7"/>
      <c r="B3148" s="5"/>
      <c r="C3148" s="7"/>
      <c r="D3148" s="11" t="str">
        <f t="shared" ref="D3148:D3211" si="197">IF($AC$7=FALSE, "", IF($Q$7=$AA$18, IFERROR(ROUND($AJ3148, 2), ""), $AJ3148))</f>
        <v/>
      </c>
      <c r="E3148" s="7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  <c r="AF3148" s="11" t="str">
        <f t="shared" ref="AF3148:AF3211" si="198">IF(AND($G$10=$AA$11, $AC$7=TRUE), IF($B3148="", "", $B3148/$N$18), "")</f>
        <v/>
      </c>
      <c r="AH3148" s="17" t="str">
        <f t="shared" ref="AH3148:AH3211" si="199">IF($B3148="", "", IF(ISNUMBER($B3148)=FALSE, "X", ""))</f>
        <v/>
      </c>
      <c r="AJ3148" s="11" t="str">
        <f t="shared" ref="AJ3148:AJ3211" si="200">IF($AC$7=FALSE, "", IF($G$10=$AA$10, IF($B3148="", "", IFERROR($B3148*$N$20, "")), IF($G$10=$AA$11, IFERROR($AF3148*$N$20, ""), "")))</f>
        <v/>
      </c>
    </row>
    <row r="3149" spans="1:36" x14ac:dyDescent="0.25">
      <c r="A3149" s="7"/>
      <c r="B3149" s="5"/>
      <c r="C3149" s="7"/>
      <c r="D3149" s="11" t="str">
        <f t="shared" si="197"/>
        <v/>
      </c>
      <c r="E3149" s="7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  <c r="AF3149" s="11" t="str">
        <f t="shared" si="198"/>
        <v/>
      </c>
      <c r="AH3149" s="17" t="str">
        <f t="shared" si="199"/>
        <v/>
      </c>
      <c r="AJ3149" s="11" t="str">
        <f t="shared" si="200"/>
        <v/>
      </c>
    </row>
    <row r="3150" spans="1:36" x14ac:dyDescent="0.25">
      <c r="A3150" s="7"/>
      <c r="B3150" s="5"/>
      <c r="C3150" s="7"/>
      <c r="D3150" s="11" t="str">
        <f t="shared" si="197"/>
        <v/>
      </c>
      <c r="E3150" s="7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AF3150" s="11" t="str">
        <f t="shared" si="198"/>
        <v/>
      </c>
      <c r="AH3150" s="17" t="str">
        <f t="shared" si="199"/>
        <v/>
      </c>
      <c r="AJ3150" s="11" t="str">
        <f t="shared" si="200"/>
        <v/>
      </c>
    </row>
    <row r="3151" spans="1:36" x14ac:dyDescent="0.25">
      <c r="A3151" s="7"/>
      <c r="B3151" s="5"/>
      <c r="C3151" s="7"/>
      <c r="D3151" s="11" t="str">
        <f t="shared" si="197"/>
        <v/>
      </c>
      <c r="E3151" s="7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AF3151" s="11" t="str">
        <f t="shared" si="198"/>
        <v/>
      </c>
      <c r="AH3151" s="17" t="str">
        <f t="shared" si="199"/>
        <v/>
      </c>
      <c r="AJ3151" s="11" t="str">
        <f t="shared" si="200"/>
        <v/>
      </c>
    </row>
    <row r="3152" spans="1:36" x14ac:dyDescent="0.25">
      <c r="A3152" s="7"/>
      <c r="B3152" s="5"/>
      <c r="C3152" s="7"/>
      <c r="D3152" s="11" t="str">
        <f t="shared" si="197"/>
        <v/>
      </c>
      <c r="E3152" s="7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  <c r="AF3152" s="11" t="str">
        <f t="shared" si="198"/>
        <v/>
      </c>
      <c r="AH3152" s="17" t="str">
        <f t="shared" si="199"/>
        <v/>
      </c>
      <c r="AJ3152" s="11" t="str">
        <f t="shared" si="200"/>
        <v/>
      </c>
    </row>
    <row r="3153" spans="1:36" x14ac:dyDescent="0.25">
      <c r="A3153" s="7"/>
      <c r="B3153" s="5"/>
      <c r="C3153" s="7"/>
      <c r="D3153" s="11" t="str">
        <f t="shared" si="197"/>
        <v/>
      </c>
      <c r="E3153" s="7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  <c r="S3153" s="16"/>
      <c r="T3153" s="16"/>
      <c r="AF3153" s="11" t="str">
        <f t="shared" si="198"/>
        <v/>
      </c>
      <c r="AH3153" s="17" t="str">
        <f t="shared" si="199"/>
        <v/>
      </c>
      <c r="AJ3153" s="11" t="str">
        <f t="shared" si="200"/>
        <v/>
      </c>
    </row>
    <row r="3154" spans="1:36" x14ac:dyDescent="0.25">
      <c r="A3154" s="7"/>
      <c r="B3154" s="5"/>
      <c r="C3154" s="7"/>
      <c r="D3154" s="11" t="str">
        <f t="shared" si="197"/>
        <v/>
      </c>
      <c r="E3154" s="7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  <c r="AF3154" s="11" t="str">
        <f t="shared" si="198"/>
        <v/>
      </c>
      <c r="AH3154" s="17" t="str">
        <f t="shared" si="199"/>
        <v/>
      </c>
      <c r="AJ3154" s="11" t="str">
        <f t="shared" si="200"/>
        <v/>
      </c>
    </row>
    <row r="3155" spans="1:36" x14ac:dyDescent="0.25">
      <c r="A3155" s="7"/>
      <c r="B3155" s="5"/>
      <c r="C3155" s="7"/>
      <c r="D3155" s="11" t="str">
        <f t="shared" si="197"/>
        <v/>
      </c>
      <c r="E3155" s="7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  <c r="AF3155" s="11" t="str">
        <f t="shared" si="198"/>
        <v/>
      </c>
      <c r="AH3155" s="17" t="str">
        <f t="shared" si="199"/>
        <v/>
      </c>
      <c r="AJ3155" s="11" t="str">
        <f t="shared" si="200"/>
        <v/>
      </c>
    </row>
    <row r="3156" spans="1:36" x14ac:dyDescent="0.25">
      <c r="A3156" s="7"/>
      <c r="B3156" s="5"/>
      <c r="C3156" s="7"/>
      <c r="D3156" s="11" t="str">
        <f t="shared" si="197"/>
        <v/>
      </c>
      <c r="E3156" s="7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  <c r="AF3156" s="11" t="str">
        <f t="shared" si="198"/>
        <v/>
      </c>
      <c r="AH3156" s="17" t="str">
        <f t="shared" si="199"/>
        <v/>
      </c>
      <c r="AJ3156" s="11" t="str">
        <f t="shared" si="200"/>
        <v/>
      </c>
    </row>
    <row r="3157" spans="1:36" x14ac:dyDescent="0.25">
      <c r="A3157" s="7"/>
      <c r="B3157" s="5"/>
      <c r="C3157" s="7"/>
      <c r="D3157" s="11" t="str">
        <f t="shared" si="197"/>
        <v/>
      </c>
      <c r="E3157" s="7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  <c r="AF3157" s="11" t="str">
        <f t="shared" si="198"/>
        <v/>
      </c>
      <c r="AH3157" s="17" t="str">
        <f t="shared" si="199"/>
        <v/>
      </c>
      <c r="AJ3157" s="11" t="str">
        <f t="shared" si="200"/>
        <v/>
      </c>
    </row>
    <row r="3158" spans="1:36" x14ac:dyDescent="0.25">
      <c r="A3158" s="7"/>
      <c r="B3158" s="5"/>
      <c r="C3158" s="7"/>
      <c r="D3158" s="11" t="str">
        <f t="shared" si="197"/>
        <v/>
      </c>
      <c r="E3158" s="7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AF3158" s="11" t="str">
        <f t="shared" si="198"/>
        <v/>
      </c>
      <c r="AH3158" s="17" t="str">
        <f t="shared" si="199"/>
        <v/>
      </c>
      <c r="AJ3158" s="11" t="str">
        <f t="shared" si="200"/>
        <v/>
      </c>
    </row>
    <row r="3159" spans="1:36" x14ac:dyDescent="0.25">
      <c r="A3159" s="7"/>
      <c r="B3159" s="5"/>
      <c r="C3159" s="7"/>
      <c r="D3159" s="11" t="str">
        <f t="shared" si="197"/>
        <v/>
      </c>
      <c r="E3159" s="7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AF3159" s="11" t="str">
        <f t="shared" si="198"/>
        <v/>
      </c>
      <c r="AH3159" s="17" t="str">
        <f t="shared" si="199"/>
        <v/>
      </c>
      <c r="AJ3159" s="11" t="str">
        <f t="shared" si="200"/>
        <v/>
      </c>
    </row>
    <row r="3160" spans="1:36" x14ac:dyDescent="0.25">
      <c r="A3160" s="7"/>
      <c r="B3160" s="5"/>
      <c r="C3160" s="7"/>
      <c r="D3160" s="11" t="str">
        <f t="shared" si="197"/>
        <v/>
      </c>
      <c r="E3160" s="7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AF3160" s="11" t="str">
        <f t="shared" si="198"/>
        <v/>
      </c>
      <c r="AH3160" s="17" t="str">
        <f t="shared" si="199"/>
        <v/>
      </c>
      <c r="AJ3160" s="11" t="str">
        <f t="shared" si="200"/>
        <v/>
      </c>
    </row>
    <row r="3161" spans="1:36" x14ac:dyDescent="0.25">
      <c r="A3161" s="7"/>
      <c r="B3161" s="5"/>
      <c r="C3161" s="7"/>
      <c r="D3161" s="11" t="str">
        <f t="shared" si="197"/>
        <v/>
      </c>
      <c r="E3161" s="7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  <c r="AF3161" s="11" t="str">
        <f t="shared" si="198"/>
        <v/>
      </c>
      <c r="AH3161" s="17" t="str">
        <f t="shared" si="199"/>
        <v/>
      </c>
      <c r="AJ3161" s="11" t="str">
        <f t="shared" si="200"/>
        <v/>
      </c>
    </row>
    <row r="3162" spans="1:36" x14ac:dyDescent="0.25">
      <c r="A3162" s="7"/>
      <c r="B3162" s="5"/>
      <c r="C3162" s="7"/>
      <c r="D3162" s="11" t="str">
        <f t="shared" si="197"/>
        <v/>
      </c>
      <c r="E3162" s="7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  <c r="AF3162" s="11" t="str">
        <f t="shared" si="198"/>
        <v/>
      </c>
      <c r="AH3162" s="17" t="str">
        <f t="shared" si="199"/>
        <v/>
      </c>
      <c r="AJ3162" s="11" t="str">
        <f t="shared" si="200"/>
        <v/>
      </c>
    </row>
    <row r="3163" spans="1:36" x14ac:dyDescent="0.25">
      <c r="A3163" s="7"/>
      <c r="B3163" s="5"/>
      <c r="C3163" s="7"/>
      <c r="D3163" s="11" t="str">
        <f t="shared" si="197"/>
        <v/>
      </c>
      <c r="E3163" s="7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  <c r="S3163" s="16"/>
      <c r="T3163" s="16"/>
      <c r="AF3163" s="11" t="str">
        <f t="shared" si="198"/>
        <v/>
      </c>
      <c r="AH3163" s="17" t="str">
        <f t="shared" si="199"/>
        <v/>
      </c>
      <c r="AJ3163" s="11" t="str">
        <f t="shared" si="200"/>
        <v/>
      </c>
    </row>
    <row r="3164" spans="1:36" x14ac:dyDescent="0.25">
      <c r="A3164" s="7"/>
      <c r="B3164" s="5"/>
      <c r="C3164" s="7"/>
      <c r="D3164" s="11" t="str">
        <f t="shared" si="197"/>
        <v/>
      </c>
      <c r="E3164" s="7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  <c r="AF3164" s="11" t="str">
        <f t="shared" si="198"/>
        <v/>
      </c>
      <c r="AH3164" s="17" t="str">
        <f t="shared" si="199"/>
        <v/>
      </c>
      <c r="AJ3164" s="11" t="str">
        <f t="shared" si="200"/>
        <v/>
      </c>
    </row>
    <row r="3165" spans="1:36" x14ac:dyDescent="0.25">
      <c r="A3165" s="7"/>
      <c r="B3165" s="5"/>
      <c r="C3165" s="7"/>
      <c r="D3165" s="11" t="str">
        <f t="shared" si="197"/>
        <v/>
      </c>
      <c r="E3165" s="7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16"/>
      <c r="S3165" s="16"/>
      <c r="T3165" s="16"/>
      <c r="AF3165" s="11" t="str">
        <f t="shared" si="198"/>
        <v/>
      </c>
      <c r="AH3165" s="17" t="str">
        <f t="shared" si="199"/>
        <v/>
      </c>
      <c r="AJ3165" s="11" t="str">
        <f t="shared" si="200"/>
        <v/>
      </c>
    </row>
    <row r="3166" spans="1:36" x14ac:dyDescent="0.25">
      <c r="A3166" s="7"/>
      <c r="B3166" s="5"/>
      <c r="C3166" s="7"/>
      <c r="D3166" s="11" t="str">
        <f t="shared" si="197"/>
        <v/>
      </c>
      <c r="E3166" s="7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  <c r="AF3166" s="11" t="str">
        <f t="shared" si="198"/>
        <v/>
      </c>
      <c r="AH3166" s="17" t="str">
        <f t="shared" si="199"/>
        <v/>
      </c>
      <c r="AJ3166" s="11" t="str">
        <f t="shared" si="200"/>
        <v/>
      </c>
    </row>
    <row r="3167" spans="1:36" x14ac:dyDescent="0.25">
      <c r="A3167" s="7"/>
      <c r="B3167" s="5"/>
      <c r="C3167" s="7"/>
      <c r="D3167" s="11" t="str">
        <f t="shared" si="197"/>
        <v/>
      </c>
      <c r="E3167" s="7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  <c r="AF3167" s="11" t="str">
        <f t="shared" si="198"/>
        <v/>
      </c>
      <c r="AH3167" s="17" t="str">
        <f t="shared" si="199"/>
        <v/>
      </c>
      <c r="AJ3167" s="11" t="str">
        <f t="shared" si="200"/>
        <v/>
      </c>
    </row>
    <row r="3168" spans="1:36" x14ac:dyDescent="0.25">
      <c r="A3168" s="7"/>
      <c r="B3168" s="5"/>
      <c r="C3168" s="7"/>
      <c r="D3168" s="11" t="str">
        <f t="shared" si="197"/>
        <v/>
      </c>
      <c r="E3168" s="7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16"/>
      <c r="S3168" s="16"/>
      <c r="T3168" s="16"/>
      <c r="AF3168" s="11" t="str">
        <f t="shared" si="198"/>
        <v/>
      </c>
      <c r="AH3168" s="17" t="str">
        <f t="shared" si="199"/>
        <v/>
      </c>
      <c r="AJ3168" s="11" t="str">
        <f t="shared" si="200"/>
        <v/>
      </c>
    </row>
    <row r="3169" spans="1:36" x14ac:dyDescent="0.25">
      <c r="A3169" s="7"/>
      <c r="B3169" s="5"/>
      <c r="C3169" s="7"/>
      <c r="D3169" s="11" t="str">
        <f t="shared" si="197"/>
        <v/>
      </c>
      <c r="E3169" s="7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  <c r="AF3169" s="11" t="str">
        <f t="shared" si="198"/>
        <v/>
      </c>
      <c r="AH3169" s="17" t="str">
        <f t="shared" si="199"/>
        <v/>
      </c>
      <c r="AJ3169" s="11" t="str">
        <f t="shared" si="200"/>
        <v/>
      </c>
    </row>
    <row r="3170" spans="1:36" x14ac:dyDescent="0.25">
      <c r="A3170" s="7"/>
      <c r="B3170" s="5"/>
      <c r="C3170" s="7"/>
      <c r="D3170" s="11" t="str">
        <f t="shared" si="197"/>
        <v/>
      </c>
      <c r="E3170" s="7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16"/>
      <c r="S3170" s="16"/>
      <c r="T3170" s="16"/>
      <c r="AF3170" s="11" t="str">
        <f t="shared" si="198"/>
        <v/>
      </c>
      <c r="AH3170" s="17" t="str">
        <f t="shared" si="199"/>
        <v/>
      </c>
      <c r="AJ3170" s="11" t="str">
        <f t="shared" si="200"/>
        <v/>
      </c>
    </row>
    <row r="3171" spans="1:36" x14ac:dyDescent="0.25">
      <c r="A3171" s="7"/>
      <c r="B3171" s="5"/>
      <c r="C3171" s="7"/>
      <c r="D3171" s="11" t="str">
        <f t="shared" si="197"/>
        <v/>
      </c>
      <c r="E3171" s="7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  <c r="AF3171" s="11" t="str">
        <f t="shared" si="198"/>
        <v/>
      </c>
      <c r="AH3171" s="17" t="str">
        <f t="shared" si="199"/>
        <v/>
      </c>
      <c r="AJ3171" s="11" t="str">
        <f t="shared" si="200"/>
        <v/>
      </c>
    </row>
    <row r="3172" spans="1:36" x14ac:dyDescent="0.25">
      <c r="A3172" s="7"/>
      <c r="B3172" s="5"/>
      <c r="C3172" s="7"/>
      <c r="D3172" s="11" t="str">
        <f t="shared" si="197"/>
        <v/>
      </c>
      <c r="E3172" s="7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  <c r="AF3172" s="11" t="str">
        <f t="shared" si="198"/>
        <v/>
      </c>
      <c r="AH3172" s="17" t="str">
        <f t="shared" si="199"/>
        <v/>
      </c>
      <c r="AJ3172" s="11" t="str">
        <f t="shared" si="200"/>
        <v/>
      </c>
    </row>
    <row r="3173" spans="1:36" x14ac:dyDescent="0.25">
      <c r="A3173" s="7"/>
      <c r="B3173" s="5"/>
      <c r="C3173" s="7"/>
      <c r="D3173" s="11" t="str">
        <f t="shared" si="197"/>
        <v/>
      </c>
      <c r="E3173" s="7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  <c r="AF3173" s="11" t="str">
        <f t="shared" si="198"/>
        <v/>
      </c>
      <c r="AH3173" s="17" t="str">
        <f t="shared" si="199"/>
        <v/>
      </c>
      <c r="AJ3173" s="11" t="str">
        <f t="shared" si="200"/>
        <v/>
      </c>
    </row>
    <row r="3174" spans="1:36" x14ac:dyDescent="0.25">
      <c r="A3174" s="7"/>
      <c r="B3174" s="5"/>
      <c r="C3174" s="7"/>
      <c r="D3174" s="11" t="str">
        <f t="shared" si="197"/>
        <v/>
      </c>
      <c r="E3174" s="7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  <c r="AF3174" s="11" t="str">
        <f t="shared" si="198"/>
        <v/>
      </c>
      <c r="AH3174" s="17" t="str">
        <f t="shared" si="199"/>
        <v/>
      </c>
      <c r="AJ3174" s="11" t="str">
        <f t="shared" si="200"/>
        <v/>
      </c>
    </row>
    <row r="3175" spans="1:36" x14ac:dyDescent="0.25">
      <c r="A3175" s="7"/>
      <c r="B3175" s="5"/>
      <c r="C3175" s="7"/>
      <c r="D3175" s="11" t="str">
        <f t="shared" si="197"/>
        <v/>
      </c>
      <c r="E3175" s="7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  <c r="AF3175" s="11" t="str">
        <f t="shared" si="198"/>
        <v/>
      </c>
      <c r="AH3175" s="17" t="str">
        <f t="shared" si="199"/>
        <v/>
      </c>
      <c r="AJ3175" s="11" t="str">
        <f t="shared" si="200"/>
        <v/>
      </c>
    </row>
    <row r="3176" spans="1:36" x14ac:dyDescent="0.25">
      <c r="A3176" s="7"/>
      <c r="B3176" s="5"/>
      <c r="C3176" s="7"/>
      <c r="D3176" s="11" t="str">
        <f t="shared" si="197"/>
        <v/>
      </c>
      <c r="E3176" s="7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16"/>
      <c r="S3176" s="16"/>
      <c r="T3176" s="16"/>
      <c r="AF3176" s="11" t="str">
        <f t="shared" si="198"/>
        <v/>
      </c>
      <c r="AH3176" s="17" t="str">
        <f t="shared" si="199"/>
        <v/>
      </c>
      <c r="AJ3176" s="11" t="str">
        <f t="shared" si="200"/>
        <v/>
      </c>
    </row>
    <row r="3177" spans="1:36" x14ac:dyDescent="0.25">
      <c r="A3177" s="7"/>
      <c r="B3177" s="5"/>
      <c r="C3177" s="7"/>
      <c r="D3177" s="11" t="str">
        <f t="shared" si="197"/>
        <v/>
      </c>
      <c r="E3177" s="7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  <c r="AF3177" s="11" t="str">
        <f t="shared" si="198"/>
        <v/>
      </c>
      <c r="AH3177" s="17" t="str">
        <f t="shared" si="199"/>
        <v/>
      </c>
      <c r="AJ3177" s="11" t="str">
        <f t="shared" si="200"/>
        <v/>
      </c>
    </row>
    <row r="3178" spans="1:36" x14ac:dyDescent="0.25">
      <c r="A3178" s="7"/>
      <c r="B3178" s="5"/>
      <c r="C3178" s="7"/>
      <c r="D3178" s="11" t="str">
        <f t="shared" si="197"/>
        <v/>
      </c>
      <c r="E3178" s="7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  <c r="AF3178" s="11" t="str">
        <f t="shared" si="198"/>
        <v/>
      </c>
      <c r="AH3178" s="17" t="str">
        <f t="shared" si="199"/>
        <v/>
      </c>
      <c r="AJ3178" s="11" t="str">
        <f t="shared" si="200"/>
        <v/>
      </c>
    </row>
    <row r="3179" spans="1:36" x14ac:dyDescent="0.25">
      <c r="A3179" s="7"/>
      <c r="B3179" s="5"/>
      <c r="C3179" s="7"/>
      <c r="D3179" s="11" t="str">
        <f t="shared" si="197"/>
        <v/>
      </c>
      <c r="E3179" s="7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  <c r="AF3179" s="11" t="str">
        <f t="shared" si="198"/>
        <v/>
      </c>
      <c r="AH3179" s="17" t="str">
        <f t="shared" si="199"/>
        <v/>
      </c>
      <c r="AJ3179" s="11" t="str">
        <f t="shared" si="200"/>
        <v/>
      </c>
    </row>
    <row r="3180" spans="1:36" x14ac:dyDescent="0.25">
      <c r="A3180" s="7"/>
      <c r="B3180" s="5"/>
      <c r="C3180" s="7"/>
      <c r="D3180" s="11" t="str">
        <f t="shared" si="197"/>
        <v/>
      </c>
      <c r="E3180" s="7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  <c r="AF3180" s="11" t="str">
        <f t="shared" si="198"/>
        <v/>
      </c>
      <c r="AH3180" s="17" t="str">
        <f t="shared" si="199"/>
        <v/>
      </c>
      <c r="AJ3180" s="11" t="str">
        <f t="shared" si="200"/>
        <v/>
      </c>
    </row>
    <row r="3181" spans="1:36" x14ac:dyDescent="0.25">
      <c r="A3181" s="7"/>
      <c r="B3181" s="5"/>
      <c r="C3181" s="7"/>
      <c r="D3181" s="11" t="str">
        <f t="shared" si="197"/>
        <v/>
      </c>
      <c r="E3181" s="7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  <c r="AF3181" s="11" t="str">
        <f t="shared" si="198"/>
        <v/>
      </c>
      <c r="AH3181" s="17" t="str">
        <f t="shared" si="199"/>
        <v/>
      </c>
      <c r="AJ3181" s="11" t="str">
        <f t="shared" si="200"/>
        <v/>
      </c>
    </row>
    <row r="3182" spans="1:36" x14ac:dyDescent="0.25">
      <c r="A3182" s="7"/>
      <c r="B3182" s="5"/>
      <c r="C3182" s="7"/>
      <c r="D3182" s="11" t="str">
        <f t="shared" si="197"/>
        <v/>
      </c>
      <c r="E3182" s="7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  <c r="AF3182" s="11" t="str">
        <f t="shared" si="198"/>
        <v/>
      </c>
      <c r="AH3182" s="17" t="str">
        <f t="shared" si="199"/>
        <v/>
      </c>
      <c r="AJ3182" s="11" t="str">
        <f t="shared" si="200"/>
        <v/>
      </c>
    </row>
    <row r="3183" spans="1:36" x14ac:dyDescent="0.25">
      <c r="A3183" s="7"/>
      <c r="B3183" s="5"/>
      <c r="C3183" s="7"/>
      <c r="D3183" s="11" t="str">
        <f t="shared" si="197"/>
        <v/>
      </c>
      <c r="E3183" s="7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  <c r="AF3183" s="11" t="str">
        <f t="shared" si="198"/>
        <v/>
      </c>
      <c r="AH3183" s="17" t="str">
        <f t="shared" si="199"/>
        <v/>
      </c>
      <c r="AJ3183" s="11" t="str">
        <f t="shared" si="200"/>
        <v/>
      </c>
    </row>
    <row r="3184" spans="1:36" x14ac:dyDescent="0.25">
      <c r="A3184" s="7"/>
      <c r="B3184" s="5"/>
      <c r="C3184" s="7"/>
      <c r="D3184" s="11" t="str">
        <f t="shared" si="197"/>
        <v/>
      </c>
      <c r="E3184" s="7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  <c r="AF3184" s="11" t="str">
        <f t="shared" si="198"/>
        <v/>
      </c>
      <c r="AH3184" s="17" t="str">
        <f t="shared" si="199"/>
        <v/>
      </c>
      <c r="AJ3184" s="11" t="str">
        <f t="shared" si="200"/>
        <v/>
      </c>
    </row>
    <row r="3185" spans="1:36" x14ac:dyDescent="0.25">
      <c r="A3185" s="7"/>
      <c r="B3185" s="5"/>
      <c r="C3185" s="7"/>
      <c r="D3185" s="11" t="str">
        <f t="shared" si="197"/>
        <v/>
      </c>
      <c r="E3185" s="7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  <c r="AF3185" s="11" t="str">
        <f t="shared" si="198"/>
        <v/>
      </c>
      <c r="AH3185" s="17" t="str">
        <f t="shared" si="199"/>
        <v/>
      </c>
      <c r="AJ3185" s="11" t="str">
        <f t="shared" si="200"/>
        <v/>
      </c>
    </row>
    <row r="3186" spans="1:36" x14ac:dyDescent="0.25">
      <c r="A3186" s="7"/>
      <c r="B3186" s="5"/>
      <c r="C3186" s="7"/>
      <c r="D3186" s="11" t="str">
        <f t="shared" si="197"/>
        <v/>
      </c>
      <c r="E3186" s="7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16"/>
      <c r="S3186" s="16"/>
      <c r="T3186" s="16"/>
      <c r="AF3186" s="11" t="str">
        <f t="shared" si="198"/>
        <v/>
      </c>
      <c r="AH3186" s="17" t="str">
        <f t="shared" si="199"/>
        <v/>
      </c>
      <c r="AJ3186" s="11" t="str">
        <f t="shared" si="200"/>
        <v/>
      </c>
    </row>
    <row r="3187" spans="1:36" x14ac:dyDescent="0.25">
      <c r="A3187" s="7"/>
      <c r="B3187" s="5"/>
      <c r="C3187" s="7"/>
      <c r="D3187" s="11" t="str">
        <f t="shared" si="197"/>
        <v/>
      </c>
      <c r="E3187" s="7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  <c r="AF3187" s="11" t="str">
        <f t="shared" si="198"/>
        <v/>
      </c>
      <c r="AH3187" s="17" t="str">
        <f t="shared" si="199"/>
        <v/>
      </c>
      <c r="AJ3187" s="11" t="str">
        <f t="shared" si="200"/>
        <v/>
      </c>
    </row>
    <row r="3188" spans="1:36" x14ac:dyDescent="0.25">
      <c r="A3188" s="7"/>
      <c r="B3188" s="5"/>
      <c r="C3188" s="7"/>
      <c r="D3188" s="11" t="str">
        <f t="shared" si="197"/>
        <v/>
      </c>
      <c r="E3188" s="7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  <c r="AF3188" s="11" t="str">
        <f t="shared" si="198"/>
        <v/>
      </c>
      <c r="AH3188" s="17" t="str">
        <f t="shared" si="199"/>
        <v/>
      </c>
      <c r="AJ3188" s="11" t="str">
        <f t="shared" si="200"/>
        <v/>
      </c>
    </row>
    <row r="3189" spans="1:36" x14ac:dyDescent="0.25">
      <c r="A3189" s="7"/>
      <c r="B3189" s="5"/>
      <c r="C3189" s="7"/>
      <c r="D3189" s="11" t="str">
        <f t="shared" si="197"/>
        <v/>
      </c>
      <c r="E3189" s="7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  <c r="AF3189" s="11" t="str">
        <f t="shared" si="198"/>
        <v/>
      </c>
      <c r="AH3189" s="17" t="str">
        <f t="shared" si="199"/>
        <v/>
      </c>
      <c r="AJ3189" s="11" t="str">
        <f t="shared" si="200"/>
        <v/>
      </c>
    </row>
    <row r="3190" spans="1:36" x14ac:dyDescent="0.25">
      <c r="A3190" s="7"/>
      <c r="B3190" s="5"/>
      <c r="C3190" s="7"/>
      <c r="D3190" s="11" t="str">
        <f t="shared" si="197"/>
        <v/>
      </c>
      <c r="E3190" s="7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16"/>
      <c r="S3190" s="16"/>
      <c r="T3190" s="16"/>
      <c r="AF3190" s="11" t="str">
        <f t="shared" si="198"/>
        <v/>
      </c>
      <c r="AH3190" s="17" t="str">
        <f t="shared" si="199"/>
        <v/>
      </c>
      <c r="AJ3190" s="11" t="str">
        <f t="shared" si="200"/>
        <v/>
      </c>
    </row>
    <row r="3191" spans="1:36" x14ac:dyDescent="0.25">
      <c r="A3191" s="7"/>
      <c r="B3191" s="5"/>
      <c r="C3191" s="7"/>
      <c r="D3191" s="11" t="str">
        <f t="shared" si="197"/>
        <v/>
      </c>
      <c r="E3191" s="7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  <c r="AF3191" s="11" t="str">
        <f t="shared" si="198"/>
        <v/>
      </c>
      <c r="AH3191" s="17" t="str">
        <f t="shared" si="199"/>
        <v/>
      </c>
      <c r="AJ3191" s="11" t="str">
        <f t="shared" si="200"/>
        <v/>
      </c>
    </row>
    <row r="3192" spans="1:36" x14ac:dyDescent="0.25">
      <c r="A3192" s="7"/>
      <c r="B3192" s="5"/>
      <c r="C3192" s="7"/>
      <c r="D3192" s="11" t="str">
        <f t="shared" si="197"/>
        <v/>
      </c>
      <c r="E3192" s="7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16"/>
      <c r="S3192" s="16"/>
      <c r="T3192" s="16"/>
      <c r="AF3192" s="11" t="str">
        <f t="shared" si="198"/>
        <v/>
      </c>
      <c r="AH3192" s="17" t="str">
        <f t="shared" si="199"/>
        <v/>
      </c>
      <c r="AJ3192" s="11" t="str">
        <f t="shared" si="200"/>
        <v/>
      </c>
    </row>
    <row r="3193" spans="1:36" x14ac:dyDescent="0.25">
      <c r="A3193" s="7"/>
      <c r="B3193" s="5"/>
      <c r="C3193" s="7"/>
      <c r="D3193" s="11" t="str">
        <f t="shared" si="197"/>
        <v/>
      </c>
      <c r="E3193" s="7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  <c r="AF3193" s="11" t="str">
        <f t="shared" si="198"/>
        <v/>
      </c>
      <c r="AH3193" s="17" t="str">
        <f t="shared" si="199"/>
        <v/>
      </c>
      <c r="AJ3193" s="11" t="str">
        <f t="shared" si="200"/>
        <v/>
      </c>
    </row>
    <row r="3194" spans="1:36" x14ac:dyDescent="0.25">
      <c r="A3194" s="7"/>
      <c r="B3194" s="5"/>
      <c r="C3194" s="7"/>
      <c r="D3194" s="11" t="str">
        <f t="shared" si="197"/>
        <v/>
      </c>
      <c r="E3194" s="7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  <c r="AF3194" s="11" t="str">
        <f t="shared" si="198"/>
        <v/>
      </c>
      <c r="AH3194" s="17" t="str">
        <f t="shared" si="199"/>
        <v/>
      </c>
      <c r="AJ3194" s="11" t="str">
        <f t="shared" si="200"/>
        <v/>
      </c>
    </row>
    <row r="3195" spans="1:36" x14ac:dyDescent="0.25">
      <c r="A3195" s="7"/>
      <c r="B3195" s="5"/>
      <c r="C3195" s="7"/>
      <c r="D3195" s="11" t="str">
        <f t="shared" si="197"/>
        <v/>
      </c>
      <c r="E3195" s="7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16"/>
      <c r="S3195" s="16"/>
      <c r="T3195" s="16"/>
      <c r="AF3195" s="11" t="str">
        <f t="shared" si="198"/>
        <v/>
      </c>
      <c r="AH3195" s="17" t="str">
        <f t="shared" si="199"/>
        <v/>
      </c>
      <c r="AJ3195" s="11" t="str">
        <f t="shared" si="200"/>
        <v/>
      </c>
    </row>
    <row r="3196" spans="1:36" x14ac:dyDescent="0.25">
      <c r="A3196" s="7"/>
      <c r="B3196" s="5"/>
      <c r="C3196" s="7"/>
      <c r="D3196" s="11" t="str">
        <f t="shared" si="197"/>
        <v/>
      </c>
      <c r="E3196" s="7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AF3196" s="11" t="str">
        <f t="shared" si="198"/>
        <v/>
      </c>
      <c r="AH3196" s="17" t="str">
        <f t="shared" si="199"/>
        <v/>
      </c>
      <c r="AJ3196" s="11" t="str">
        <f t="shared" si="200"/>
        <v/>
      </c>
    </row>
    <row r="3197" spans="1:36" x14ac:dyDescent="0.25">
      <c r="A3197" s="7"/>
      <c r="B3197" s="5"/>
      <c r="C3197" s="7"/>
      <c r="D3197" s="11" t="str">
        <f t="shared" si="197"/>
        <v/>
      </c>
      <c r="E3197" s="7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AF3197" s="11" t="str">
        <f t="shared" si="198"/>
        <v/>
      </c>
      <c r="AH3197" s="17" t="str">
        <f t="shared" si="199"/>
        <v/>
      </c>
      <c r="AJ3197" s="11" t="str">
        <f t="shared" si="200"/>
        <v/>
      </c>
    </row>
    <row r="3198" spans="1:36" x14ac:dyDescent="0.25">
      <c r="A3198" s="7"/>
      <c r="B3198" s="5"/>
      <c r="C3198" s="7"/>
      <c r="D3198" s="11" t="str">
        <f t="shared" si="197"/>
        <v/>
      </c>
      <c r="E3198" s="7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  <c r="AF3198" s="11" t="str">
        <f t="shared" si="198"/>
        <v/>
      </c>
      <c r="AH3198" s="17" t="str">
        <f t="shared" si="199"/>
        <v/>
      </c>
      <c r="AJ3198" s="11" t="str">
        <f t="shared" si="200"/>
        <v/>
      </c>
    </row>
    <row r="3199" spans="1:36" x14ac:dyDescent="0.25">
      <c r="A3199" s="7"/>
      <c r="B3199" s="5"/>
      <c r="C3199" s="7"/>
      <c r="D3199" s="11" t="str">
        <f t="shared" si="197"/>
        <v/>
      </c>
      <c r="E3199" s="7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  <c r="AF3199" s="11" t="str">
        <f t="shared" si="198"/>
        <v/>
      </c>
      <c r="AH3199" s="17" t="str">
        <f t="shared" si="199"/>
        <v/>
      </c>
      <c r="AJ3199" s="11" t="str">
        <f t="shared" si="200"/>
        <v/>
      </c>
    </row>
    <row r="3200" spans="1:36" x14ac:dyDescent="0.25">
      <c r="A3200" s="7"/>
      <c r="B3200" s="5"/>
      <c r="C3200" s="7"/>
      <c r="D3200" s="11" t="str">
        <f t="shared" si="197"/>
        <v/>
      </c>
      <c r="E3200" s="7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  <c r="AF3200" s="11" t="str">
        <f t="shared" si="198"/>
        <v/>
      </c>
      <c r="AH3200" s="17" t="str">
        <f t="shared" si="199"/>
        <v/>
      </c>
      <c r="AJ3200" s="11" t="str">
        <f t="shared" si="200"/>
        <v/>
      </c>
    </row>
    <row r="3201" spans="1:36" x14ac:dyDescent="0.25">
      <c r="A3201" s="7"/>
      <c r="B3201" s="5"/>
      <c r="C3201" s="7"/>
      <c r="D3201" s="11" t="str">
        <f t="shared" si="197"/>
        <v/>
      </c>
      <c r="E3201" s="7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  <c r="S3201" s="16"/>
      <c r="T3201" s="16"/>
      <c r="AF3201" s="11" t="str">
        <f t="shared" si="198"/>
        <v/>
      </c>
      <c r="AH3201" s="17" t="str">
        <f t="shared" si="199"/>
        <v/>
      </c>
      <c r="AJ3201" s="11" t="str">
        <f t="shared" si="200"/>
        <v/>
      </c>
    </row>
    <row r="3202" spans="1:36" x14ac:dyDescent="0.25">
      <c r="A3202" s="7"/>
      <c r="B3202" s="5"/>
      <c r="C3202" s="7"/>
      <c r="D3202" s="11" t="str">
        <f t="shared" si="197"/>
        <v/>
      </c>
      <c r="E3202" s="7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  <c r="AF3202" s="11" t="str">
        <f t="shared" si="198"/>
        <v/>
      </c>
      <c r="AH3202" s="17" t="str">
        <f t="shared" si="199"/>
        <v/>
      </c>
      <c r="AJ3202" s="11" t="str">
        <f t="shared" si="200"/>
        <v/>
      </c>
    </row>
    <row r="3203" spans="1:36" x14ac:dyDescent="0.25">
      <c r="A3203" s="7"/>
      <c r="B3203" s="5"/>
      <c r="C3203" s="7"/>
      <c r="D3203" s="11" t="str">
        <f t="shared" si="197"/>
        <v/>
      </c>
      <c r="E3203" s="7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  <c r="AF3203" s="11" t="str">
        <f t="shared" si="198"/>
        <v/>
      </c>
      <c r="AH3203" s="17" t="str">
        <f t="shared" si="199"/>
        <v/>
      </c>
      <c r="AJ3203" s="11" t="str">
        <f t="shared" si="200"/>
        <v/>
      </c>
    </row>
    <row r="3204" spans="1:36" x14ac:dyDescent="0.25">
      <c r="A3204" s="7"/>
      <c r="B3204" s="5"/>
      <c r="C3204" s="7"/>
      <c r="D3204" s="11" t="str">
        <f t="shared" si="197"/>
        <v/>
      </c>
      <c r="E3204" s="7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AF3204" s="11" t="str">
        <f t="shared" si="198"/>
        <v/>
      </c>
      <c r="AH3204" s="17" t="str">
        <f t="shared" si="199"/>
        <v/>
      </c>
      <c r="AJ3204" s="11" t="str">
        <f t="shared" si="200"/>
        <v/>
      </c>
    </row>
    <row r="3205" spans="1:36" x14ac:dyDescent="0.25">
      <c r="A3205" s="7"/>
      <c r="B3205" s="5"/>
      <c r="C3205" s="7"/>
      <c r="D3205" s="11" t="str">
        <f t="shared" si="197"/>
        <v/>
      </c>
      <c r="E3205" s="7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AF3205" s="11" t="str">
        <f t="shared" si="198"/>
        <v/>
      </c>
      <c r="AH3205" s="17" t="str">
        <f t="shared" si="199"/>
        <v/>
      </c>
      <c r="AJ3205" s="11" t="str">
        <f t="shared" si="200"/>
        <v/>
      </c>
    </row>
    <row r="3206" spans="1:36" x14ac:dyDescent="0.25">
      <c r="A3206" s="7"/>
      <c r="B3206" s="5"/>
      <c r="C3206" s="7"/>
      <c r="D3206" s="11" t="str">
        <f t="shared" si="197"/>
        <v/>
      </c>
      <c r="E3206" s="7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  <c r="AF3206" s="11" t="str">
        <f t="shared" si="198"/>
        <v/>
      </c>
      <c r="AH3206" s="17" t="str">
        <f t="shared" si="199"/>
        <v/>
      </c>
      <c r="AJ3206" s="11" t="str">
        <f t="shared" si="200"/>
        <v/>
      </c>
    </row>
    <row r="3207" spans="1:36" x14ac:dyDescent="0.25">
      <c r="A3207" s="7"/>
      <c r="B3207" s="5"/>
      <c r="C3207" s="7"/>
      <c r="D3207" s="11" t="str">
        <f t="shared" si="197"/>
        <v/>
      </c>
      <c r="E3207" s="7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  <c r="AF3207" s="11" t="str">
        <f t="shared" si="198"/>
        <v/>
      </c>
      <c r="AH3207" s="17" t="str">
        <f t="shared" si="199"/>
        <v/>
      </c>
      <c r="AJ3207" s="11" t="str">
        <f t="shared" si="200"/>
        <v/>
      </c>
    </row>
    <row r="3208" spans="1:36" x14ac:dyDescent="0.25">
      <c r="A3208" s="7"/>
      <c r="B3208" s="5"/>
      <c r="C3208" s="7"/>
      <c r="D3208" s="11" t="str">
        <f t="shared" si="197"/>
        <v/>
      </c>
      <c r="E3208" s="7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  <c r="AF3208" s="11" t="str">
        <f t="shared" si="198"/>
        <v/>
      </c>
      <c r="AH3208" s="17" t="str">
        <f t="shared" si="199"/>
        <v/>
      </c>
      <c r="AJ3208" s="11" t="str">
        <f t="shared" si="200"/>
        <v/>
      </c>
    </row>
    <row r="3209" spans="1:36" x14ac:dyDescent="0.25">
      <c r="A3209" s="7"/>
      <c r="B3209" s="5"/>
      <c r="C3209" s="7"/>
      <c r="D3209" s="11" t="str">
        <f t="shared" si="197"/>
        <v/>
      </c>
      <c r="E3209" s="7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  <c r="AF3209" s="11" t="str">
        <f t="shared" si="198"/>
        <v/>
      </c>
      <c r="AH3209" s="17" t="str">
        <f t="shared" si="199"/>
        <v/>
      </c>
      <c r="AJ3209" s="11" t="str">
        <f t="shared" si="200"/>
        <v/>
      </c>
    </row>
    <row r="3210" spans="1:36" x14ac:dyDescent="0.25">
      <c r="A3210" s="7"/>
      <c r="B3210" s="5"/>
      <c r="C3210" s="7"/>
      <c r="D3210" s="11" t="str">
        <f t="shared" si="197"/>
        <v/>
      </c>
      <c r="E3210" s="7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  <c r="AF3210" s="11" t="str">
        <f t="shared" si="198"/>
        <v/>
      </c>
      <c r="AH3210" s="17" t="str">
        <f t="shared" si="199"/>
        <v/>
      </c>
      <c r="AJ3210" s="11" t="str">
        <f t="shared" si="200"/>
        <v/>
      </c>
    </row>
    <row r="3211" spans="1:36" x14ac:dyDescent="0.25">
      <c r="A3211" s="7"/>
      <c r="B3211" s="5"/>
      <c r="C3211" s="7"/>
      <c r="D3211" s="11" t="str">
        <f t="shared" si="197"/>
        <v/>
      </c>
      <c r="E3211" s="7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  <c r="AF3211" s="11" t="str">
        <f t="shared" si="198"/>
        <v/>
      </c>
      <c r="AH3211" s="17" t="str">
        <f t="shared" si="199"/>
        <v/>
      </c>
      <c r="AJ3211" s="11" t="str">
        <f t="shared" si="200"/>
        <v/>
      </c>
    </row>
    <row r="3212" spans="1:36" x14ac:dyDescent="0.25">
      <c r="A3212" s="7"/>
      <c r="B3212" s="5"/>
      <c r="C3212" s="7"/>
      <c r="D3212" s="11" t="str">
        <f t="shared" ref="D3212:D3275" si="201">IF($AC$7=FALSE, "", IF($Q$7=$AA$18, IFERROR(ROUND($AJ3212, 2), ""), $AJ3212))</f>
        <v/>
      </c>
      <c r="E3212" s="7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AF3212" s="11" t="str">
        <f t="shared" ref="AF3212:AF3275" si="202">IF(AND($G$10=$AA$11, $AC$7=TRUE), IF($B3212="", "", $B3212/$N$18), "")</f>
        <v/>
      </c>
      <c r="AH3212" s="17" t="str">
        <f t="shared" ref="AH3212:AH3275" si="203">IF($B3212="", "", IF(ISNUMBER($B3212)=FALSE, "X", ""))</f>
        <v/>
      </c>
      <c r="AJ3212" s="11" t="str">
        <f t="shared" ref="AJ3212:AJ3275" si="204">IF($AC$7=FALSE, "", IF($G$10=$AA$10, IF($B3212="", "", IFERROR($B3212*$N$20, "")), IF($G$10=$AA$11, IFERROR($AF3212*$N$20, ""), "")))</f>
        <v/>
      </c>
    </row>
    <row r="3213" spans="1:36" x14ac:dyDescent="0.25">
      <c r="A3213" s="7"/>
      <c r="B3213" s="5"/>
      <c r="C3213" s="7"/>
      <c r="D3213" s="11" t="str">
        <f t="shared" si="201"/>
        <v/>
      </c>
      <c r="E3213" s="7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  <c r="AF3213" s="11" t="str">
        <f t="shared" si="202"/>
        <v/>
      </c>
      <c r="AH3213" s="17" t="str">
        <f t="shared" si="203"/>
        <v/>
      </c>
      <c r="AJ3213" s="11" t="str">
        <f t="shared" si="204"/>
        <v/>
      </c>
    </row>
    <row r="3214" spans="1:36" x14ac:dyDescent="0.25">
      <c r="A3214" s="7"/>
      <c r="B3214" s="5"/>
      <c r="C3214" s="7"/>
      <c r="D3214" s="11" t="str">
        <f t="shared" si="201"/>
        <v/>
      </c>
      <c r="E3214" s="7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  <c r="AF3214" s="11" t="str">
        <f t="shared" si="202"/>
        <v/>
      </c>
      <c r="AH3214" s="17" t="str">
        <f t="shared" si="203"/>
        <v/>
      </c>
      <c r="AJ3214" s="11" t="str">
        <f t="shared" si="204"/>
        <v/>
      </c>
    </row>
    <row r="3215" spans="1:36" x14ac:dyDescent="0.25">
      <c r="A3215" s="7"/>
      <c r="B3215" s="5"/>
      <c r="C3215" s="7"/>
      <c r="D3215" s="11" t="str">
        <f t="shared" si="201"/>
        <v/>
      </c>
      <c r="E3215" s="7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  <c r="AF3215" s="11" t="str">
        <f t="shared" si="202"/>
        <v/>
      </c>
      <c r="AH3215" s="17" t="str">
        <f t="shared" si="203"/>
        <v/>
      </c>
      <c r="AJ3215" s="11" t="str">
        <f t="shared" si="204"/>
        <v/>
      </c>
    </row>
    <row r="3216" spans="1:36" x14ac:dyDescent="0.25">
      <c r="A3216" s="7"/>
      <c r="B3216" s="5"/>
      <c r="C3216" s="7"/>
      <c r="D3216" s="11" t="str">
        <f t="shared" si="201"/>
        <v/>
      </c>
      <c r="E3216" s="7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  <c r="AF3216" s="11" t="str">
        <f t="shared" si="202"/>
        <v/>
      </c>
      <c r="AH3216" s="17" t="str">
        <f t="shared" si="203"/>
        <v/>
      </c>
      <c r="AJ3216" s="11" t="str">
        <f t="shared" si="204"/>
        <v/>
      </c>
    </row>
    <row r="3217" spans="1:36" x14ac:dyDescent="0.25">
      <c r="A3217" s="7"/>
      <c r="B3217" s="5"/>
      <c r="C3217" s="7"/>
      <c r="D3217" s="11" t="str">
        <f t="shared" si="201"/>
        <v/>
      </c>
      <c r="E3217" s="7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16"/>
      <c r="S3217" s="16"/>
      <c r="T3217" s="16"/>
      <c r="AF3217" s="11" t="str">
        <f t="shared" si="202"/>
        <v/>
      </c>
      <c r="AH3217" s="17" t="str">
        <f t="shared" si="203"/>
        <v/>
      </c>
      <c r="AJ3217" s="11" t="str">
        <f t="shared" si="204"/>
        <v/>
      </c>
    </row>
    <row r="3218" spans="1:36" x14ac:dyDescent="0.25">
      <c r="A3218" s="7"/>
      <c r="B3218" s="5"/>
      <c r="C3218" s="7"/>
      <c r="D3218" s="11" t="str">
        <f t="shared" si="201"/>
        <v/>
      </c>
      <c r="E3218" s="7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  <c r="AF3218" s="11" t="str">
        <f t="shared" si="202"/>
        <v/>
      </c>
      <c r="AH3218" s="17" t="str">
        <f t="shared" si="203"/>
        <v/>
      </c>
      <c r="AJ3218" s="11" t="str">
        <f t="shared" si="204"/>
        <v/>
      </c>
    </row>
    <row r="3219" spans="1:36" x14ac:dyDescent="0.25">
      <c r="A3219" s="7"/>
      <c r="B3219" s="5"/>
      <c r="C3219" s="7"/>
      <c r="D3219" s="11" t="str">
        <f t="shared" si="201"/>
        <v/>
      </c>
      <c r="E3219" s="7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  <c r="S3219" s="16"/>
      <c r="T3219" s="16"/>
      <c r="AF3219" s="11" t="str">
        <f t="shared" si="202"/>
        <v/>
      </c>
      <c r="AH3219" s="17" t="str">
        <f t="shared" si="203"/>
        <v/>
      </c>
      <c r="AJ3219" s="11" t="str">
        <f t="shared" si="204"/>
        <v/>
      </c>
    </row>
    <row r="3220" spans="1:36" x14ac:dyDescent="0.25">
      <c r="A3220" s="7"/>
      <c r="B3220" s="5"/>
      <c r="C3220" s="7"/>
      <c r="D3220" s="11" t="str">
        <f t="shared" si="201"/>
        <v/>
      </c>
      <c r="E3220" s="7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16"/>
      <c r="S3220" s="16"/>
      <c r="T3220" s="16"/>
      <c r="AF3220" s="11" t="str">
        <f t="shared" si="202"/>
        <v/>
      </c>
      <c r="AH3220" s="17" t="str">
        <f t="shared" si="203"/>
        <v/>
      </c>
      <c r="AJ3220" s="11" t="str">
        <f t="shared" si="204"/>
        <v/>
      </c>
    </row>
    <row r="3221" spans="1:36" x14ac:dyDescent="0.25">
      <c r="A3221" s="7"/>
      <c r="B3221" s="5"/>
      <c r="C3221" s="7"/>
      <c r="D3221" s="11" t="str">
        <f t="shared" si="201"/>
        <v/>
      </c>
      <c r="E3221" s="7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  <c r="AF3221" s="11" t="str">
        <f t="shared" si="202"/>
        <v/>
      </c>
      <c r="AH3221" s="17" t="str">
        <f t="shared" si="203"/>
        <v/>
      </c>
      <c r="AJ3221" s="11" t="str">
        <f t="shared" si="204"/>
        <v/>
      </c>
    </row>
    <row r="3222" spans="1:36" x14ac:dyDescent="0.25">
      <c r="A3222" s="7"/>
      <c r="B3222" s="5"/>
      <c r="C3222" s="7"/>
      <c r="D3222" s="11" t="str">
        <f t="shared" si="201"/>
        <v/>
      </c>
      <c r="E3222" s="7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  <c r="AF3222" s="11" t="str">
        <f t="shared" si="202"/>
        <v/>
      </c>
      <c r="AH3222" s="17" t="str">
        <f t="shared" si="203"/>
        <v/>
      </c>
      <c r="AJ3222" s="11" t="str">
        <f t="shared" si="204"/>
        <v/>
      </c>
    </row>
    <row r="3223" spans="1:36" x14ac:dyDescent="0.25">
      <c r="A3223" s="7"/>
      <c r="B3223" s="5"/>
      <c r="C3223" s="7"/>
      <c r="D3223" s="11" t="str">
        <f t="shared" si="201"/>
        <v/>
      </c>
      <c r="E3223" s="7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  <c r="AF3223" s="11" t="str">
        <f t="shared" si="202"/>
        <v/>
      </c>
      <c r="AH3223" s="17" t="str">
        <f t="shared" si="203"/>
        <v/>
      </c>
      <c r="AJ3223" s="11" t="str">
        <f t="shared" si="204"/>
        <v/>
      </c>
    </row>
    <row r="3224" spans="1:36" x14ac:dyDescent="0.25">
      <c r="A3224" s="7"/>
      <c r="B3224" s="5"/>
      <c r="C3224" s="7"/>
      <c r="D3224" s="11" t="str">
        <f t="shared" si="201"/>
        <v/>
      </c>
      <c r="E3224" s="7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  <c r="AF3224" s="11" t="str">
        <f t="shared" si="202"/>
        <v/>
      </c>
      <c r="AH3224" s="17" t="str">
        <f t="shared" si="203"/>
        <v/>
      </c>
      <c r="AJ3224" s="11" t="str">
        <f t="shared" si="204"/>
        <v/>
      </c>
    </row>
    <row r="3225" spans="1:36" x14ac:dyDescent="0.25">
      <c r="A3225" s="7"/>
      <c r="B3225" s="5"/>
      <c r="C3225" s="7"/>
      <c r="D3225" s="11" t="str">
        <f t="shared" si="201"/>
        <v/>
      </c>
      <c r="E3225" s="7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16"/>
      <c r="S3225" s="16"/>
      <c r="T3225" s="16"/>
      <c r="AF3225" s="11" t="str">
        <f t="shared" si="202"/>
        <v/>
      </c>
      <c r="AH3225" s="17" t="str">
        <f t="shared" si="203"/>
        <v/>
      </c>
      <c r="AJ3225" s="11" t="str">
        <f t="shared" si="204"/>
        <v/>
      </c>
    </row>
    <row r="3226" spans="1:36" x14ac:dyDescent="0.25">
      <c r="A3226" s="7"/>
      <c r="B3226" s="5"/>
      <c r="C3226" s="7"/>
      <c r="D3226" s="11" t="str">
        <f t="shared" si="201"/>
        <v/>
      </c>
      <c r="E3226" s="7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  <c r="AF3226" s="11" t="str">
        <f t="shared" si="202"/>
        <v/>
      </c>
      <c r="AH3226" s="17" t="str">
        <f t="shared" si="203"/>
        <v/>
      </c>
      <c r="AJ3226" s="11" t="str">
        <f t="shared" si="204"/>
        <v/>
      </c>
    </row>
    <row r="3227" spans="1:36" x14ac:dyDescent="0.25">
      <c r="A3227" s="7"/>
      <c r="B3227" s="5"/>
      <c r="C3227" s="7"/>
      <c r="D3227" s="11" t="str">
        <f t="shared" si="201"/>
        <v/>
      </c>
      <c r="E3227" s="7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  <c r="AF3227" s="11" t="str">
        <f t="shared" si="202"/>
        <v/>
      </c>
      <c r="AH3227" s="17" t="str">
        <f t="shared" si="203"/>
        <v/>
      </c>
      <c r="AJ3227" s="11" t="str">
        <f t="shared" si="204"/>
        <v/>
      </c>
    </row>
    <row r="3228" spans="1:36" x14ac:dyDescent="0.25">
      <c r="A3228" s="7"/>
      <c r="B3228" s="5"/>
      <c r="C3228" s="7"/>
      <c r="D3228" s="11" t="str">
        <f t="shared" si="201"/>
        <v/>
      </c>
      <c r="E3228" s="7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  <c r="AF3228" s="11" t="str">
        <f t="shared" si="202"/>
        <v/>
      </c>
      <c r="AH3228" s="17" t="str">
        <f t="shared" si="203"/>
        <v/>
      </c>
      <c r="AJ3228" s="11" t="str">
        <f t="shared" si="204"/>
        <v/>
      </c>
    </row>
    <row r="3229" spans="1:36" x14ac:dyDescent="0.25">
      <c r="A3229" s="7"/>
      <c r="B3229" s="5"/>
      <c r="C3229" s="7"/>
      <c r="D3229" s="11" t="str">
        <f t="shared" si="201"/>
        <v/>
      </c>
      <c r="E3229" s="7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  <c r="AF3229" s="11" t="str">
        <f t="shared" si="202"/>
        <v/>
      </c>
      <c r="AH3229" s="17" t="str">
        <f t="shared" si="203"/>
        <v/>
      </c>
      <c r="AJ3229" s="11" t="str">
        <f t="shared" si="204"/>
        <v/>
      </c>
    </row>
    <row r="3230" spans="1:36" x14ac:dyDescent="0.25">
      <c r="A3230" s="7"/>
      <c r="B3230" s="5"/>
      <c r="C3230" s="7"/>
      <c r="D3230" s="11" t="str">
        <f t="shared" si="201"/>
        <v/>
      </c>
      <c r="E3230" s="7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AF3230" s="11" t="str">
        <f t="shared" si="202"/>
        <v/>
      </c>
      <c r="AH3230" s="17" t="str">
        <f t="shared" si="203"/>
        <v/>
      </c>
      <c r="AJ3230" s="11" t="str">
        <f t="shared" si="204"/>
        <v/>
      </c>
    </row>
    <row r="3231" spans="1:36" x14ac:dyDescent="0.25">
      <c r="A3231" s="7"/>
      <c r="B3231" s="5"/>
      <c r="C3231" s="7"/>
      <c r="D3231" s="11" t="str">
        <f t="shared" si="201"/>
        <v/>
      </c>
      <c r="E3231" s="7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  <c r="S3231" s="16"/>
      <c r="T3231" s="16"/>
      <c r="AF3231" s="11" t="str">
        <f t="shared" si="202"/>
        <v/>
      </c>
      <c r="AH3231" s="17" t="str">
        <f t="shared" si="203"/>
        <v/>
      </c>
      <c r="AJ3231" s="11" t="str">
        <f t="shared" si="204"/>
        <v/>
      </c>
    </row>
    <row r="3232" spans="1:36" x14ac:dyDescent="0.25">
      <c r="A3232" s="7"/>
      <c r="B3232" s="5"/>
      <c r="C3232" s="7"/>
      <c r="D3232" s="11" t="str">
        <f t="shared" si="201"/>
        <v/>
      </c>
      <c r="E3232" s="7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AF3232" s="11" t="str">
        <f t="shared" si="202"/>
        <v/>
      </c>
      <c r="AH3232" s="17" t="str">
        <f t="shared" si="203"/>
        <v/>
      </c>
      <c r="AJ3232" s="11" t="str">
        <f t="shared" si="204"/>
        <v/>
      </c>
    </row>
    <row r="3233" spans="1:36" x14ac:dyDescent="0.25">
      <c r="A3233" s="7"/>
      <c r="B3233" s="5"/>
      <c r="C3233" s="7"/>
      <c r="D3233" s="11" t="str">
        <f t="shared" si="201"/>
        <v/>
      </c>
      <c r="E3233" s="7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  <c r="AF3233" s="11" t="str">
        <f t="shared" si="202"/>
        <v/>
      </c>
      <c r="AH3233" s="17" t="str">
        <f t="shared" si="203"/>
        <v/>
      </c>
      <c r="AJ3233" s="11" t="str">
        <f t="shared" si="204"/>
        <v/>
      </c>
    </row>
    <row r="3234" spans="1:36" x14ac:dyDescent="0.25">
      <c r="A3234" s="7"/>
      <c r="B3234" s="5"/>
      <c r="C3234" s="7"/>
      <c r="D3234" s="11" t="str">
        <f t="shared" si="201"/>
        <v/>
      </c>
      <c r="E3234" s="7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AF3234" s="11" t="str">
        <f t="shared" si="202"/>
        <v/>
      </c>
      <c r="AH3234" s="17" t="str">
        <f t="shared" si="203"/>
        <v/>
      </c>
      <c r="AJ3234" s="11" t="str">
        <f t="shared" si="204"/>
        <v/>
      </c>
    </row>
    <row r="3235" spans="1:36" x14ac:dyDescent="0.25">
      <c r="A3235" s="7"/>
      <c r="B3235" s="5"/>
      <c r="C3235" s="7"/>
      <c r="D3235" s="11" t="str">
        <f t="shared" si="201"/>
        <v/>
      </c>
      <c r="E3235" s="7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  <c r="AF3235" s="11" t="str">
        <f t="shared" si="202"/>
        <v/>
      </c>
      <c r="AH3235" s="17" t="str">
        <f t="shared" si="203"/>
        <v/>
      </c>
      <c r="AJ3235" s="11" t="str">
        <f t="shared" si="204"/>
        <v/>
      </c>
    </row>
    <row r="3236" spans="1:36" x14ac:dyDescent="0.25">
      <c r="A3236" s="7"/>
      <c r="B3236" s="5"/>
      <c r="C3236" s="7"/>
      <c r="D3236" s="11" t="str">
        <f t="shared" si="201"/>
        <v/>
      </c>
      <c r="E3236" s="7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AF3236" s="11" t="str">
        <f t="shared" si="202"/>
        <v/>
      </c>
      <c r="AH3236" s="17" t="str">
        <f t="shared" si="203"/>
        <v/>
      </c>
      <c r="AJ3236" s="11" t="str">
        <f t="shared" si="204"/>
        <v/>
      </c>
    </row>
    <row r="3237" spans="1:36" x14ac:dyDescent="0.25">
      <c r="A3237" s="7"/>
      <c r="B3237" s="5"/>
      <c r="C3237" s="7"/>
      <c r="D3237" s="11" t="str">
        <f t="shared" si="201"/>
        <v/>
      </c>
      <c r="E3237" s="7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  <c r="AF3237" s="11" t="str">
        <f t="shared" si="202"/>
        <v/>
      </c>
      <c r="AH3237" s="17" t="str">
        <f t="shared" si="203"/>
        <v/>
      </c>
      <c r="AJ3237" s="11" t="str">
        <f t="shared" si="204"/>
        <v/>
      </c>
    </row>
    <row r="3238" spans="1:36" x14ac:dyDescent="0.25">
      <c r="A3238" s="7"/>
      <c r="B3238" s="5"/>
      <c r="C3238" s="7"/>
      <c r="D3238" s="11" t="str">
        <f t="shared" si="201"/>
        <v/>
      </c>
      <c r="E3238" s="7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  <c r="AF3238" s="11" t="str">
        <f t="shared" si="202"/>
        <v/>
      </c>
      <c r="AH3238" s="17" t="str">
        <f t="shared" si="203"/>
        <v/>
      </c>
      <c r="AJ3238" s="11" t="str">
        <f t="shared" si="204"/>
        <v/>
      </c>
    </row>
    <row r="3239" spans="1:36" x14ac:dyDescent="0.25">
      <c r="A3239" s="7"/>
      <c r="B3239" s="5"/>
      <c r="C3239" s="7"/>
      <c r="D3239" s="11" t="str">
        <f t="shared" si="201"/>
        <v/>
      </c>
      <c r="E3239" s="7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  <c r="AF3239" s="11" t="str">
        <f t="shared" si="202"/>
        <v/>
      </c>
      <c r="AH3239" s="17" t="str">
        <f t="shared" si="203"/>
        <v/>
      </c>
      <c r="AJ3239" s="11" t="str">
        <f t="shared" si="204"/>
        <v/>
      </c>
    </row>
    <row r="3240" spans="1:36" x14ac:dyDescent="0.25">
      <c r="A3240" s="7"/>
      <c r="B3240" s="5"/>
      <c r="C3240" s="7"/>
      <c r="D3240" s="11" t="str">
        <f t="shared" si="201"/>
        <v/>
      </c>
      <c r="E3240" s="7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  <c r="AF3240" s="11" t="str">
        <f t="shared" si="202"/>
        <v/>
      </c>
      <c r="AH3240" s="17" t="str">
        <f t="shared" si="203"/>
        <v/>
      </c>
      <c r="AJ3240" s="11" t="str">
        <f t="shared" si="204"/>
        <v/>
      </c>
    </row>
    <row r="3241" spans="1:36" x14ac:dyDescent="0.25">
      <c r="A3241" s="7"/>
      <c r="B3241" s="5"/>
      <c r="C3241" s="7"/>
      <c r="D3241" s="11" t="str">
        <f t="shared" si="201"/>
        <v/>
      </c>
      <c r="E3241" s="7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  <c r="AF3241" s="11" t="str">
        <f t="shared" si="202"/>
        <v/>
      </c>
      <c r="AH3241" s="17" t="str">
        <f t="shared" si="203"/>
        <v/>
      </c>
      <c r="AJ3241" s="11" t="str">
        <f t="shared" si="204"/>
        <v/>
      </c>
    </row>
    <row r="3242" spans="1:36" x14ac:dyDescent="0.25">
      <c r="A3242" s="7"/>
      <c r="B3242" s="5"/>
      <c r="C3242" s="7"/>
      <c r="D3242" s="11" t="str">
        <f t="shared" si="201"/>
        <v/>
      </c>
      <c r="E3242" s="7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AF3242" s="11" t="str">
        <f t="shared" si="202"/>
        <v/>
      </c>
      <c r="AH3242" s="17" t="str">
        <f t="shared" si="203"/>
        <v/>
      </c>
      <c r="AJ3242" s="11" t="str">
        <f t="shared" si="204"/>
        <v/>
      </c>
    </row>
    <row r="3243" spans="1:36" x14ac:dyDescent="0.25">
      <c r="A3243" s="7"/>
      <c r="B3243" s="5"/>
      <c r="C3243" s="7"/>
      <c r="D3243" s="11" t="str">
        <f t="shared" si="201"/>
        <v/>
      </c>
      <c r="E3243" s="7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AF3243" s="11" t="str">
        <f t="shared" si="202"/>
        <v/>
      </c>
      <c r="AH3243" s="17" t="str">
        <f t="shared" si="203"/>
        <v/>
      </c>
      <c r="AJ3243" s="11" t="str">
        <f t="shared" si="204"/>
        <v/>
      </c>
    </row>
    <row r="3244" spans="1:36" x14ac:dyDescent="0.25">
      <c r="A3244" s="7"/>
      <c r="B3244" s="5"/>
      <c r="C3244" s="7"/>
      <c r="D3244" s="11" t="str">
        <f t="shared" si="201"/>
        <v/>
      </c>
      <c r="E3244" s="7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  <c r="S3244" s="16"/>
      <c r="T3244" s="16"/>
      <c r="AF3244" s="11" t="str">
        <f t="shared" si="202"/>
        <v/>
      </c>
      <c r="AH3244" s="17" t="str">
        <f t="shared" si="203"/>
        <v/>
      </c>
      <c r="AJ3244" s="11" t="str">
        <f t="shared" si="204"/>
        <v/>
      </c>
    </row>
    <row r="3245" spans="1:36" x14ac:dyDescent="0.25">
      <c r="A3245" s="7"/>
      <c r="B3245" s="5"/>
      <c r="C3245" s="7"/>
      <c r="D3245" s="11" t="str">
        <f t="shared" si="201"/>
        <v/>
      </c>
      <c r="E3245" s="7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  <c r="AF3245" s="11" t="str">
        <f t="shared" si="202"/>
        <v/>
      </c>
      <c r="AH3245" s="17" t="str">
        <f t="shared" si="203"/>
        <v/>
      </c>
      <c r="AJ3245" s="11" t="str">
        <f t="shared" si="204"/>
        <v/>
      </c>
    </row>
    <row r="3246" spans="1:36" x14ac:dyDescent="0.25">
      <c r="A3246" s="7"/>
      <c r="B3246" s="5"/>
      <c r="C3246" s="7"/>
      <c r="D3246" s="11" t="str">
        <f t="shared" si="201"/>
        <v/>
      </c>
      <c r="E3246" s="7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  <c r="AF3246" s="11" t="str">
        <f t="shared" si="202"/>
        <v/>
      </c>
      <c r="AH3246" s="17" t="str">
        <f t="shared" si="203"/>
        <v/>
      </c>
      <c r="AJ3246" s="11" t="str">
        <f t="shared" si="204"/>
        <v/>
      </c>
    </row>
    <row r="3247" spans="1:36" x14ac:dyDescent="0.25">
      <c r="A3247" s="7"/>
      <c r="B3247" s="5"/>
      <c r="C3247" s="7"/>
      <c r="D3247" s="11" t="str">
        <f t="shared" si="201"/>
        <v/>
      </c>
      <c r="E3247" s="7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  <c r="AF3247" s="11" t="str">
        <f t="shared" si="202"/>
        <v/>
      </c>
      <c r="AH3247" s="17" t="str">
        <f t="shared" si="203"/>
        <v/>
      </c>
      <c r="AJ3247" s="11" t="str">
        <f t="shared" si="204"/>
        <v/>
      </c>
    </row>
    <row r="3248" spans="1:36" x14ac:dyDescent="0.25">
      <c r="A3248" s="7"/>
      <c r="B3248" s="5"/>
      <c r="C3248" s="7"/>
      <c r="D3248" s="11" t="str">
        <f t="shared" si="201"/>
        <v/>
      </c>
      <c r="E3248" s="7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  <c r="AF3248" s="11" t="str">
        <f t="shared" si="202"/>
        <v/>
      </c>
      <c r="AH3248" s="17" t="str">
        <f t="shared" si="203"/>
        <v/>
      </c>
      <c r="AJ3248" s="11" t="str">
        <f t="shared" si="204"/>
        <v/>
      </c>
    </row>
    <row r="3249" spans="1:36" x14ac:dyDescent="0.25">
      <c r="A3249" s="7"/>
      <c r="B3249" s="5"/>
      <c r="C3249" s="7"/>
      <c r="D3249" s="11" t="str">
        <f t="shared" si="201"/>
        <v/>
      </c>
      <c r="E3249" s="7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  <c r="AF3249" s="11" t="str">
        <f t="shared" si="202"/>
        <v/>
      </c>
      <c r="AH3249" s="17" t="str">
        <f t="shared" si="203"/>
        <v/>
      </c>
      <c r="AJ3249" s="11" t="str">
        <f t="shared" si="204"/>
        <v/>
      </c>
    </row>
    <row r="3250" spans="1:36" x14ac:dyDescent="0.25">
      <c r="A3250" s="7"/>
      <c r="B3250" s="5"/>
      <c r="C3250" s="7"/>
      <c r="D3250" s="11" t="str">
        <f t="shared" si="201"/>
        <v/>
      </c>
      <c r="E3250" s="7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  <c r="AF3250" s="11" t="str">
        <f t="shared" si="202"/>
        <v/>
      </c>
      <c r="AH3250" s="17" t="str">
        <f t="shared" si="203"/>
        <v/>
      </c>
      <c r="AJ3250" s="11" t="str">
        <f t="shared" si="204"/>
        <v/>
      </c>
    </row>
    <row r="3251" spans="1:36" x14ac:dyDescent="0.25">
      <c r="A3251" s="7"/>
      <c r="B3251" s="5"/>
      <c r="C3251" s="7"/>
      <c r="D3251" s="11" t="str">
        <f t="shared" si="201"/>
        <v/>
      </c>
      <c r="E3251" s="7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  <c r="AF3251" s="11" t="str">
        <f t="shared" si="202"/>
        <v/>
      </c>
      <c r="AH3251" s="17" t="str">
        <f t="shared" si="203"/>
        <v/>
      </c>
      <c r="AJ3251" s="11" t="str">
        <f t="shared" si="204"/>
        <v/>
      </c>
    </row>
    <row r="3252" spans="1:36" x14ac:dyDescent="0.25">
      <c r="A3252" s="7"/>
      <c r="B3252" s="5"/>
      <c r="C3252" s="7"/>
      <c r="D3252" s="11" t="str">
        <f t="shared" si="201"/>
        <v/>
      </c>
      <c r="E3252" s="7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  <c r="AF3252" s="11" t="str">
        <f t="shared" si="202"/>
        <v/>
      </c>
      <c r="AH3252" s="17" t="str">
        <f t="shared" si="203"/>
        <v/>
      </c>
      <c r="AJ3252" s="11" t="str">
        <f t="shared" si="204"/>
        <v/>
      </c>
    </row>
    <row r="3253" spans="1:36" x14ac:dyDescent="0.25">
      <c r="A3253" s="7"/>
      <c r="B3253" s="5"/>
      <c r="C3253" s="7"/>
      <c r="D3253" s="11" t="str">
        <f t="shared" si="201"/>
        <v/>
      </c>
      <c r="E3253" s="7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16"/>
      <c r="S3253" s="16"/>
      <c r="T3253" s="16"/>
      <c r="AF3253" s="11" t="str">
        <f t="shared" si="202"/>
        <v/>
      </c>
      <c r="AH3253" s="17" t="str">
        <f t="shared" si="203"/>
        <v/>
      </c>
      <c r="AJ3253" s="11" t="str">
        <f t="shared" si="204"/>
        <v/>
      </c>
    </row>
    <row r="3254" spans="1:36" x14ac:dyDescent="0.25">
      <c r="A3254" s="7"/>
      <c r="B3254" s="5"/>
      <c r="C3254" s="7"/>
      <c r="D3254" s="11" t="str">
        <f t="shared" si="201"/>
        <v/>
      </c>
      <c r="E3254" s="7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  <c r="AF3254" s="11" t="str">
        <f t="shared" si="202"/>
        <v/>
      </c>
      <c r="AH3254" s="17" t="str">
        <f t="shared" si="203"/>
        <v/>
      </c>
      <c r="AJ3254" s="11" t="str">
        <f t="shared" si="204"/>
        <v/>
      </c>
    </row>
    <row r="3255" spans="1:36" x14ac:dyDescent="0.25">
      <c r="A3255" s="7"/>
      <c r="B3255" s="5"/>
      <c r="C3255" s="7"/>
      <c r="D3255" s="11" t="str">
        <f t="shared" si="201"/>
        <v/>
      </c>
      <c r="E3255" s="7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  <c r="AF3255" s="11" t="str">
        <f t="shared" si="202"/>
        <v/>
      </c>
      <c r="AH3255" s="17" t="str">
        <f t="shared" si="203"/>
        <v/>
      </c>
      <c r="AJ3255" s="11" t="str">
        <f t="shared" si="204"/>
        <v/>
      </c>
    </row>
    <row r="3256" spans="1:36" x14ac:dyDescent="0.25">
      <c r="A3256" s="7"/>
      <c r="B3256" s="5"/>
      <c r="C3256" s="7"/>
      <c r="D3256" s="11" t="str">
        <f t="shared" si="201"/>
        <v/>
      </c>
      <c r="E3256" s="7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16"/>
      <c r="S3256" s="16"/>
      <c r="T3256" s="16"/>
      <c r="AF3256" s="11" t="str">
        <f t="shared" si="202"/>
        <v/>
      </c>
      <c r="AH3256" s="17" t="str">
        <f t="shared" si="203"/>
        <v/>
      </c>
      <c r="AJ3256" s="11" t="str">
        <f t="shared" si="204"/>
        <v/>
      </c>
    </row>
    <row r="3257" spans="1:36" x14ac:dyDescent="0.25">
      <c r="A3257" s="7"/>
      <c r="B3257" s="5"/>
      <c r="C3257" s="7"/>
      <c r="D3257" s="11" t="str">
        <f t="shared" si="201"/>
        <v/>
      </c>
      <c r="E3257" s="7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  <c r="AF3257" s="11" t="str">
        <f t="shared" si="202"/>
        <v/>
      </c>
      <c r="AH3257" s="17" t="str">
        <f t="shared" si="203"/>
        <v/>
      </c>
      <c r="AJ3257" s="11" t="str">
        <f t="shared" si="204"/>
        <v/>
      </c>
    </row>
    <row r="3258" spans="1:36" x14ac:dyDescent="0.25">
      <c r="A3258" s="7"/>
      <c r="B3258" s="5"/>
      <c r="C3258" s="7"/>
      <c r="D3258" s="11" t="str">
        <f t="shared" si="201"/>
        <v/>
      </c>
      <c r="E3258" s="7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  <c r="AF3258" s="11" t="str">
        <f t="shared" si="202"/>
        <v/>
      </c>
      <c r="AH3258" s="17" t="str">
        <f t="shared" si="203"/>
        <v/>
      </c>
      <c r="AJ3258" s="11" t="str">
        <f t="shared" si="204"/>
        <v/>
      </c>
    </row>
    <row r="3259" spans="1:36" x14ac:dyDescent="0.25">
      <c r="A3259" s="7"/>
      <c r="B3259" s="5"/>
      <c r="C3259" s="7"/>
      <c r="D3259" s="11" t="str">
        <f t="shared" si="201"/>
        <v/>
      </c>
      <c r="E3259" s="7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16"/>
      <c r="S3259" s="16"/>
      <c r="T3259" s="16"/>
      <c r="AF3259" s="11" t="str">
        <f t="shared" si="202"/>
        <v/>
      </c>
      <c r="AH3259" s="17" t="str">
        <f t="shared" si="203"/>
        <v/>
      </c>
      <c r="AJ3259" s="11" t="str">
        <f t="shared" si="204"/>
        <v/>
      </c>
    </row>
    <row r="3260" spans="1:36" x14ac:dyDescent="0.25">
      <c r="A3260" s="7"/>
      <c r="B3260" s="5"/>
      <c r="C3260" s="7"/>
      <c r="D3260" s="11" t="str">
        <f t="shared" si="201"/>
        <v/>
      </c>
      <c r="E3260" s="7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  <c r="AF3260" s="11" t="str">
        <f t="shared" si="202"/>
        <v/>
      </c>
      <c r="AH3260" s="17" t="str">
        <f t="shared" si="203"/>
        <v/>
      </c>
      <c r="AJ3260" s="11" t="str">
        <f t="shared" si="204"/>
        <v/>
      </c>
    </row>
    <row r="3261" spans="1:36" x14ac:dyDescent="0.25">
      <c r="A3261" s="7"/>
      <c r="B3261" s="5"/>
      <c r="C3261" s="7"/>
      <c r="D3261" s="11" t="str">
        <f t="shared" si="201"/>
        <v/>
      </c>
      <c r="E3261" s="7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16"/>
      <c r="S3261" s="16"/>
      <c r="T3261" s="16"/>
      <c r="AF3261" s="11" t="str">
        <f t="shared" si="202"/>
        <v/>
      </c>
      <c r="AH3261" s="17" t="str">
        <f t="shared" si="203"/>
        <v/>
      </c>
      <c r="AJ3261" s="11" t="str">
        <f t="shared" si="204"/>
        <v/>
      </c>
    </row>
    <row r="3262" spans="1:36" x14ac:dyDescent="0.25">
      <c r="A3262" s="7"/>
      <c r="B3262" s="5"/>
      <c r="C3262" s="7"/>
      <c r="D3262" s="11" t="str">
        <f t="shared" si="201"/>
        <v/>
      </c>
      <c r="E3262" s="7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  <c r="AF3262" s="11" t="str">
        <f t="shared" si="202"/>
        <v/>
      </c>
      <c r="AH3262" s="17" t="str">
        <f t="shared" si="203"/>
        <v/>
      </c>
      <c r="AJ3262" s="11" t="str">
        <f t="shared" si="204"/>
        <v/>
      </c>
    </row>
    <row r="3263" spans="1:36" x14ac:dyDescent="0.25">
      <c r="A3263" s="7"/>
      <c r="B3263" s="5"/>
      <c r="C3263" s="7"/>
      <c r="D3263" s="11" t="str">
        <f t="shared" si="201"/>
        <v/>
      </c>
      <c r="E3263" s="7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  <c r="AF3263" s="11" t="str">
        <f t="shared" si="202"/>
        <v/>
      </c>
      <c r="AH3263" s="17" t="str">
        <f t="shared" si="203"/>
        <v/>
      </c>
      <c r="AJ3263" s="11" t="str">
        <f t="shared" si="204"/>
        <v/>
      </c>
    </row>
    <row r="3264" spans="1:36" x14ac:dyDescent="0.25">
      <c r="A3264" s="7"/>
      <c r="B3264" s="5"/>
      <c r="C3264" s="7"/>
      <c r="D3264" s="11" t="str">
        <f t="shared" si="201"/>
        <v/>
      </c>
      <c r="E3264" s="7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  <c r="AF3264" s="11" t="str">
        <f t="shared" si="202"/>
        <v/>
      </c>
      <c r="AH3264" s="17" t="str">
        <f t="shared" si="203"/>
        <v/>
      </c>
      <c r="AJ3264" s="11" t="str">
        <f t="shared" si="204"/>
        <v/>
      </c>
    </row>
    <row r="3265" spans="1:36" x14ac:dyDescent="0.25">
      <c r="A3265" s="7"/>
      <c r="B3265" s="5"/>
      <c r="C3265" s="7"/>
      <c r="D3265" s="11" t="str">
        <f t="shared" si="201"/>
        <v/>
      </c>
      <c r="E3265" s="7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  <c r="S3265" s="16"/>
      <c r="T3265" s="16"/>
      <c r="AF3265" s="11" t="str">
        <f t="shared" si="202"/>
        <v/>
      </c>
      <c r="AH3265" s="17" t="str">
        <f t="shared" si="203"/>
        <v/>
      </c>
      <c r="AJ3265" s="11" t="str">
        <f t="shared" si="204"/>
        <v/>
      </c>
    </row>
    <row r="3266" spans="1:36" x14ac:dyDescent="0.25">
      <c r="A3266" s="7"/>
      <c r="B3266" s="5"/>
      <c r="C3266" s="7"/>
      <c r="D3266" s="11" t="str">
        <f t="shared" si="201"/>
        <v/>
      </c>
      <c r="E3266" s="7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  <c r="AF3266" s="11" t="str">
        <f t="shared" si="202"/>
        <v/>
      </c>
      <c r="AH3266" s="17" t="str">
        <f t="shared" si="203"/>
        <v/>
      </c>
      <c r="AJ3266" s="11" t="str">
        <f t="shared" si="204"/>
        <v/>
      </c>
    </row>
    <row r="3267" spans="1:36" x14ac:dyDescent="0.25">
      <c r="A3267" s="7"/>
      <c r="B3267" s="5"/>
      <c r="C3267" s="7"/>
      <c r="D3267" s="11" t="str">
        <f t="shared" si="201"/>
        <v/>
      </c>
      <c r="E3267" s="7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  <c r="AF3267" s="11" t="str">
        <f t="shared" si="202"/>
        <v/>
      </c>
      <c r="AH3267" s="17" t="str">
        <f t="shared" si="203"/>
        <v/>
      </c>
      <c r="AJ3267" s="11" t="str">
        <f t="shared" si="204"/>
        <v/>
      </c>
    </row>
    <row r="3268" spans="1:36" x14ac:dyDescent="0.25">
      <c r="A3268" s="7"/>
      <c r="B3268" s="5"/>
      <c r="C3268" s="7"/>
      <c r="D3268" s="11" t="str">
        <f t="shared" si="201"/>
        <v/>
      </c>
      <c r="E3268" s="7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  <c r="AF3268" s="11" t="str">
        <f t="shared" si="202"/>
        <v/>
      </c>
      <c r="AH3268" s="17" t="str">
        <f t="shared" si="203"/>
        <v/>
      </c>
      <c r="AJ3268" s="11" t="str">
        <f t="shared" si="204"/>
        <v/>
      </c>
    </row>
    <row r="3269" spans="1:36" x14ac:dyDescent="0.25">
      <c r="A3269" s="7"/>
      <c r="B3269" s="5"/>
      <c r="C3269" s="7"/>
      <c r="D3269" s="11" t="str">
        <f t="shared" si="201"/>
        <v/>
      </c>
      <c r="E3269" s="7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AF3269" s="11" t="str">
        <f t="shared" si="202"/>
        <v/>
      </c>
      <c r="AH3269" s="17" t="str">
        <f t="shared" si="203"/>
        <v/>
      </c>
      <c r="AJ3269" s="11" t="str">
        <f t="shared" si="204"/>
        <v/>
      </c>
    </row>
    <row r="3270" spans="1:36" x14ac:dyDescent="0.25">
      <c r="A3270" s="7"/>
      <c r="B3270" s="5"/>
      <c r="C3270" s="7"/>
      <c r="D3270" s="11" t="str">
        <f t="shared" si="201"/>
        <v/>
      </c>
      <c r="E3270" s="7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AF3270" s="11" t="str">
        <f t="shared" si="202"/>
        <v/>
      </c>
      <c r="AH3270" s="17" t="str">
        <f t="shared" si="203"/>
        <v/>
      </c>
      <c r="AJ3270" s="11" t="str">
        <f t="shared" si="204"/>
        <v/>
      </c>
    </row>
    <row r="3271" spans="1:36" x14ac:dyDescent="0.25">
      <c r="A3271" s="7"/>
      <c r="B3271" s="5"/>
      <c r="C3271" s="7"/>
      <c r="D3271" s="11" t="str">
        <f t="shared" si="201"/>
        <v/>
      </c>
      <c r="E3271" s="7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  <c r="AF3271" s="11" t="str">
        <f t="shared" si="202"/>
        <v/>
      </c>
      <c r="AH3271" s="17" t="str">
        <f t="shared" si="203"/>
        <v/>
      </c>
      <c r="AJ3271" s="11" t="str">
        <f t="shared" si="204"/>
        <v/>
      </c>
    </row>
    <row r="3272" spans="1:36" x14ac:dyDescent="0.25">
      <c r="A3272" s="7"/>
      <c r="B3272" s="5"/>
      <c r="C3272" s="7"/>
      <c r="D3272" s="11" t="str">
        <f t="shared" si="201"/>
        <v/>
      </c>
      <c r="E3272" s="7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AF3272" s="11" t="str">
        <f t="shared" si="202"/>
        <v/>
      </c>
      <c r="AH3272" s="17" t="str">
        <f t="shared" si="203"/>
        <v/>
      </c>
      <c r="AJ3272" s="11" t="str">
        <f t="shared" si="204"/>
        <v/>
      </c>
    </row>
    <row r="3273" spans="1:36" x14ac:dyDescent="0.25">
      <c r="A3273" s="7"/>
      <c r="B3273" s="5"/>
      <c r="C3273" s="7"/>
      <c r="D3273" s="11" t="str">
        <f t="shared" si="201"/>
        <v/>
      </c>
      <c r="E3273" s="7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AF3273" s="11" t="str">
        <f t="shared" si="202"/>
        <v/>
      </c>
      <c r="AH3273" s="17" t="str">
        <f t="shared" si="203"/>
        <v/>
      </c>
      <c r="AJ3273" s="11" t="str">
        <f t="shared" si="204"/>
        <v/>
      </c>
    </row>
    <row r="3274" spans="1:36" x14ac:dyDescent="0.25">
      <c r="A3274" s="7"/>
      <c r="B3274" s="5"/>
      <c r="C3274" s="7"/>
      <c r="D3274" s="11" t="str">
        <f t="shared" si="201"/>
        <v/>
      </c>
      <c r="E3274" s="7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  <c r="AF3274" s="11" t="str">
        <f t="shared" si="202"/>
        <v/>
      </c>
      <c r="AH3274" s="17" t="str">
        <f t="shared" si="203"/>
        <v/>
      </c>
      <c r="AJ3274" s="11" t="str">
        <f t="shared" si="204"/>
        <v/>
      </c>
    </row>
    <row r="3275" spans="1:36" x14ac:dyDescent="0.25">
      <c r="A3275" s="7"/>
      <c r="B3275" s="5"/>
      <c r="C3275" s="7"/>
      <c r="D3275" s="11" t="str">
        <f t="shared" si="201"/>
        <v/>
      </c>
      <c r="E3275" s="7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  <c r="S3275" s="16"/>
      <c r="T3275" s="16"/>
      <c r="AF3275" s="11" t="str">
        <f t="shared" si="202"/>
        <v/>
      </c>
      <c r="AH3275" s="17" t="str">
        <f t="shared" si="203"/>
        <v/>
      </c>
      <c r="AJ3275" s="11" t="str">
        <f t="shared" si="204"/>
        <v/>
      </c>
    </row>
    <row r="3276" spans="1:36" x14ac:dyDescent="0.25">
      <c r="A3276" s="7"/>
      <c r="B3276" s="5"/>
      <c r="C3276" s="7"/>
      <c r="D3276" s="11" t="str">
        <f t="shared" ref="D3276:D3339" si="205">IF($AC$7=FALSE, "", IF($Q$7=$AA$18, IFERROR(ROUND($AJ3276, 2), ""), $AJ3276))</f>
        <v/>
      </c>
      <c r="E3276" s="7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  <c r="AF3276" s="11" t="str">
        <f t="shared" ref="AF3276:AF3339" si="206">IF(AND($G$10=$AA$11, $AC$7=TRUE), IF($B3276="", "", $B3276/$N$18), "")</f>
        <v/>
      </c>
      <c r="AH3276" s="17" t="str">
        <f t="shared" ref="AH3276:AH3339" si="207">IF($B3276="", "", IF(ISNUMBER($B3276)=FALSE, "X", ""))</f>
        <v/>
      </c>
      <c r="AJ3276" s="11" t="str">
        <f t="shared" ref="AJ3276:AJ3339" si="208">IF($AC$7=FALSE, "", IF($G$10=$AA$10, IF($B3276="", "", IFERROR($B3276*$N$20, "")), IF($G$10=$AA$11, IFERROR($AF3276*$N$20, ""), "")))</f>
        <v/>
      </c>
    </row>
    <row r="3277" spans="1:36" x14ac:dyDescent="0.25">
      <c r="A3277" s="7"/>
      <c r="B3277" s="5"/>
      <c r="C3277" s="7"/>
      <c r="D3277" s="11" t="str">
        <f t="shared" si="205"/>
        <v/>
      </c>
      <c r="E3277" s="7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  <c r="AF3277" s="11" t="str">
        <f t="shared" si="206"/>
        <v/>
      </c>
      <c r="AH3277" s="17" t="str">
        <f t="shared" si="207"/>
        <v/>
      </c>
      <c r="AJ3277" s="11" t="str">
        <f t="shared" si="208"/>
        <v/>
      </c>
    </row>
    <row r="3278" spans="1:36" x14ac:dyDescent="0.25">
      <c r="A3278" s="7"/>
      <c r="B3278" s="5"/>
      <c r="C3278" s="7"/>
      <c r="D3278" s="11" t="str">
        <f t="shared" si="205"/>
        <v/>
      </c>
      <c r="E3278" s="7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  <c r="AF3278" s="11" t="str">
        <f t="shared" si="206"/>
        <v/>
      </c>
      <c r="AH3278" s="17" t="str">
        <f t="shared" si="207"/>
        <v/>
      </c>
      <c r="AJ3278" s="11" t="str">
        <f t="shared" si="208"/>
        <v/>
      </c>
    </row>
    <row r="3279" spans="1:36" x14ac:dyDescent="0.25">
      <c r="A3279" s="7"/>
      <c r="B3279" s="5"/>
      <c r="C3279" s="7"/>
      <c r="D3279" s="11" t="str">
        <f t="shared" si="205"/>
        <v/>
      </c>
      <c r="E3279" s="7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  <c r="AF3279" s="11" t="str">
        <f t="shared" si="206"/>
        <v/>
      </c>
      <c r="AH3279" s="17" t="str">
        <f t="shared" si="207"/>
        <v/>
      </c>
      <c r="AJ3279" s="11" t="str">
        <f t="shared" si="208"/>
        <v/>
      </c>
    </row>
    <row r="3280" spans="1:36" x14ac:dyDescent="0.25">
      <c r="A3280" s="7"/>
      <c r="B3280" s="5"/>
      <c r="C3280" s="7"/>
      <c r="D3280" s="11" t="str">
        <f t="shared" si="205"/>
        <v/>
      </c>
      <c r="E3280" s="7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  <c r="AF3280" s="11" t="str">
        <f t="shared" si="206"/>
        <v/>
      </c>
      <c r="AH3280" s="17" t="str">
        <f t="shared" si="207"/>
        <v/>
      </c>
      <c r="AJ3280" s="11" t="str">
        <f t="shared" si="208"/>
        <v/>
      </c>
    </row>
    <row r="3281" spans="1:36" x14ac:dyDescent="0.25">
      <c r="A3281" s="7"/>
      <c r="B3281" s="5"/>
      <c r="C3281" s="7"/>
      <c r="D3281" s="11" t="str">
        <f t="shared" si="205"/>
        <v/>
      </c>
      <c r="E3281" s="7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AF3281" s="11" t="str">
        <f t="shared" si="206"/>
        <v/>
      </c>
      <c r="AH3281" s="17" t="str">
        <f t="shared" si="207"/>
        <v/>
      </c>
      <c r="AJ3281" s="11" t="str">
        <f t="shared" si="208"/>
        <v/>
      </c>
    </row>
    <row r="3282" spans="1:36" x14ac:dyDescent="0.25">
      <c r="A3282" s="7"/>
      <c r="B3282" s="5"/>
      <c r="C3282" s="7"/>
      <c r="D3282" s="11" t="str">
        <f t="shared" si="205"/>
        <v/>
      </c>
      <c r="E3282" s="7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  <c r="S3282" s="16"/>
      <c r="T3282" s="16"/>
      <c r="AF3282" s="11" t="str">
        <f t="shared" si="206"/>
        <v/>
      </c>
      <c r="AH3282" s="17" t="str">
        <f t="shared" si="207"/>
        <v/>
      </c>
      <c r="AJ3282" s="11" t="str">
        <f t="shared" si="208"/>
        <v/>
      </c>
    </row>
    <row r="3283" spans="1:36" x14ac:dyDescent="0.25">
      <c r="A3283" s="7"/>
      <c r="B3283" s="5"/>
      <c r="C3283" s="7"/>
      <c r="D3283" s="11" t="str">
        <f t="shared" si="205"/>
        <v/>
      </c>
      <c r="E3283" s="7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AF3283" s="11" t="str">
        <f t="shared" si="206"/>
        <v/>
      </c>
      <c r="AH3283" s="17" t="str">
        <f t="shared" si="207"/>
        <v/>
      </c>
      <c r="AJ3283" s="11" t="str">
        <f t="shared" si="208"/>
        <v/>
      </c>
    </row>
    <row r="3284" spans="1:36" x14ac:dyDescent="0.25">
      <c r="A3284" s="7"/>
      <c r="B3284" s="5"/>
      <c r="C3284" s="7"/>
      <c r="D3284" s="11" t="str">
        <f t="shared" si="205"/>
        <v/>
      </c>
      <c r="E3284" s="7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  <c r="AF3284" s="11" t="str">
        <f t="shared" si="206"/>
        <v/>
      </c>
      <c r="AH3284" s="17" t="str">
        <f t="shared" si="207"/>
        <v/>
      </c>
      <c r="AJ3284" s="11" t="str">
        <f t="shared" si="208"/>
        <v/>
      </c>
    </row>
    <row r="3285" spans="1:36" x14ac:dyDescent="0.25">
      <c r="A3285" s="7"/>
      <c r="B3285" s="5"/>
      <c r="C3285" s="7"/>
      <c r="D3285" s="11" t="str">
        <f t="shared" si="205"/>
        <v/>
      </c>
      <c r="E3285" s="7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AF3285" s="11" t="str">
        <f t="shared" si="206"/>
        <v/>
      </c>
      <c r="AH3285" s="17" t="str">
        <f t="shared" si="207"/>
        <v/>
      </c>
      <c r="AJ3285" s="11" t="str">
        <f t="shared" si="208"/>
        <v/>
      </c>
    </row>
    <row r="3286" spans="1:36" x14ac:dyDescent="0.25">
      <c r="A3286" s="7"/>
      <c r="B3286" s="5"/>
      <c r="C3286" s="7"/>
      <c r="D3286" s="11" t="str">
        <f t="shared" si="205"/>
        <v/>
      </c>
      <c r="E3286" s="7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  <c r="S3286" s="16"/>
      <c r="T3286" s="16"/>
      <c r="AF3286" s="11" t="str">
        <f t="shared" si="206"/>
        <v/>
      </c>
      <c r="AH3286" s="17" t="str">
        <f t="shared" si="207"/>
        <v/>
      </c>
      <c r="AJ3286" s="11" t="str">
        <f t="shared" si="208"/>
        <v/>
      </c>
    </row>
    <row r="3287" spans="1:36" x14ac:dyDescent="0.25">
      <c r="A3287" s="7"/>
      <c r="B3287" s="5"/>
      <c r="C3287" s="7"/>
      <c r="D3287" s="11" t="str">
        <f t="shared" si="205"/>
        <v/>
      </c>
      <c r="E3287" s="7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  <c r="AF3287" s="11" t="str">
        <f t="shared" si="206"/>
        <v/>
      </c>
      <c r="AH3287" s="17" t="str">
        <f t="shared" si="207"/>
        <v/>
      </c>
      <c r="AJ3287" s="11" t="str">
        <f t="shared" si="208"/>
        <v/>
      </c>
    </row>
    <row r="3288" spans="1:36" x14ac:dyDescent="0.25">
      <c r="A3288" s="7"/>
      <c r="B3288" s="5"/>
      <c r="C3288" s="7"/>
      <c r="D3288" s="11" t="str">
        <f t="shared" si="205"/>
        <v/>
      </c>
      <c r="E3288" s="7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  <c r="AF3288" s="11" t="str">
        <f t="shared" si="206"/>
        <v/>
      </c>
      <c r="AH3288" s="17" t="str">
        <f t="shared" si="207"/>
        <v/>
      </c>
      <c r="AJ3288" s="11" t="str">
        <f t="shared" si="208"/>
        <v/>
      </c>
    </row>
    <row r="3289" spans="1:36" x14ac:dyDescent="0.25">
      <c r="A3289" s="7"/>
      <c r="B3289" s="5"/>
      <c r="C3289" s="7"/>
      <c r="D3289" s="11" t="str">
        <f t="shared" si="205"/>
        <v/>
      </c>
      <c r="E3289" s="7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AF3289" s="11" t="str">
        <f t="shared" si="206"/>
        <v/>
      </c>
      <c r="AH3289" s="17" t="str">
        <f t="shared" si="207"/>
        <v/>
      </c>
      <c r="AJ3289" s="11" t="str">
        <f t="shared" si="208"/>
        <v/>
      </c>
    </row>
    <row r="3290" spans="1:36" x14ac:dyDescent="0.25">
      <c r="A3290" s="7"/>
      <c r="B3290" s="5"/>
      <c r="C3290" s="7"/>
      <c r="D3290" s="11" t="str">
        <f t="shared" si="205"/>
        <v/>
      </c>
      <c r="E3290" s="7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  <c r="AF3290" s="11" t="str">
        <f t="shared" si="206"/>
        <v/>
      </c>
      <c r="AH3290" s="17" t="str">
        <f t="shared" si="207"/>
        <v/>
      </c>
      <c r="AJ3290" s="11" t="str">
        <f t="shared" si="208"/>
        <v/>
      </c>
    </row>
    <row r="3291" spans="1:36" x14ac:dyDescent="0.25">
      <c r="A3291" s="7"/>
      <c r="B3291" s="5"/>
      <c r="C3291" s="7"/>
      <c r="D3291" s="11" t="str">
        <f t="shared" si="205"/>
        <v/>
      </c>
      <c r="E3291" s="7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  <c r="AF3291" s="11" t="str">
        <f t="shared" si="206"/>
        <v/>
      </c>
      <c r="AH3291" s="17" t="str">
        <f t="shared" si="207"/>
        <v/>
      </c>
      <c r="AJ3291" s="11" t="str">
        <f t="shared" si="208"/>
        <v/>
      </c>
    </row>
    <row r="3292" spans="1:36" x14ac:dyDescent="0.25">
      <c r="A3292" s="7"/>
      <c r="B3292" s="5"/>
      <c r="C3292" s="7"/>
      <c r="D3292" s="11" t="str">
        <f t="shared" si="205"/>
        <v/>
      </c>
      <c r="E3292" s="7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16"/>
      <c r="S3292" s="16"/>
      <c r="T3292" s="16"/>
      <c r="AF3292" s="11" t="str">
        <f t="shared" si="206"/>
        <v/>
      </c>
      <c r="AH3292" s="17" t="str">
        <f t="shared" si="207"/>
        <v/>
      </c>
      <c r="AJ3292" s="11" t="str">
        <f t="shared" si="208"/>
        <v/>
      </c>
    </row>
    <row r="3293" spans="1:36" x14ac:dyDescent="0.25">
      <c r="A3293" s="7"/>
      <c r="B3293" s="5"/>
      <c r="C3293" s="7"/>
      <c r="D3293" s="11" t="str">
        <f t="shared" si="205"/>
        <v/>
      </c>
      <c r="E3293" s="7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  <c r="AF3293" s="11" t="str">
        <f t="shared" si="206"/>
        <v/>
      </c>
      <c r="AH3293" s="17" t="str">
        <f t="shared" si="207"/>
        <v/>
      </c>
      <c r="AJ3293" s="11" t="str">
        <f t="shared" si="208"/>
        <v/>
      </c>
    </row>
    <row r="3294" spans="1:36" x14ac:dyDescent="0.25">
      <c r="A3294" s="7"/>
      <c r="B3294" s="5"/>
      <c r="C3294" s="7"/>
      <c r="D3294" s="11" t="str">
        <f t="shared" si="205"/>
        <v/>
      </c>
      <c r="E3294" s="7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16"/>
      <c r="S3294" s="16"/>
      <c r="T3294" s="16"/>
      <c r="AF3294" s="11" t="str">
        <f t="shared" si="206"/>
        <v/>
      </c>
      <c r="AH3294" s="17" t="str">
        <f t="shared" si="207"/>
        <v/>
      </c>
      <c r="AJ3294" s="11" t="str">
        <f t="shared" si="208"/>
        <v/>
      </c>
    </row>
    <row r="3295" spans="1:36" x14ac:dyDescent="0.25">
      <c r="A3295" s="7"/>
      <c r="B3295" s="5"/>
      <c r="C3295" s="7"/>
      <c r="D3295" s="11" t="str">
        <f t="shared" si="205"/>
        <v/>
      </c>
      <c r="E3295" s="7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16"/>
      <c r="S3295" s="16"/>
      <c r="T3295" s="16"/>
      <c r="AF3295" s="11" t="str">
        <f t="shared" si="206"/>
        <v/>
      </c>
      <c r="AH3295" s="17" t="str">
        <f t="shared" si="207"/>
        <v/>
      </c>
      <c r="AJ3295" s="11" t="str">
        <f t="shared" si="208"/>
        <v/>
      </c>
    </row>
    <row r="3296" spans="1:36" x14ac:dyDescent="0.25">
      <c r="A3296" s="7"/>
      <c r="B3296" s="5"/>
      <c r="C3296" s="7"/>
      <c r="D3296" s="11" t="str">
        <f t="shared" si="205"/>
        <v/>
      </c>
      <c r="E3296" s="7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  <c r="S3296" s="16"/>
      <c r="T3296" s="16"/>
      <c r="AF3296" s="11" t="str">
        <f t="shared" si="206"/>
        <v/>
      </c>
      <c r="AH3296" s="17" t="str">
        <f t="shared" si="207"/>
        <v/>
      </c>
      <c r="AJ3296" s="11" t="str">
        <f t="shared" si="208"/>
        <v/>
      </c>
    </row>
    <row r="3297" spans="1:36" x14ac:dyDescent="0.25">
      <c r="A3297" s="7"/>
      <c r="B3297" s="5"/>
      <c r="C3297" s="7"/>
      <c r="D3297" s="11" t="str">
        <f t="shared" si="205"/>
        <v/>
      </c>
      <c r="E3297" s="7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  <c r="AF3297" s="11" t="str">
        <f t="shared" si="206"/>
        <v/>
      </c>
      <c r="AH3297" s="17" t="str">
        <f t="shared" si="207"/>
        <v/>
      </c>
      <c r="AJ3297" s="11" t="str">
        <f t="shared" si="208"/>
        <v/>
      </c>
    </row>
    <row r="3298" spans="1:36" x14ac:dyDescent="0.25">
      <c r="A3298" s="7"/>
      <c r="B3298" s="5"/>
      <c r="C3298" s="7"/>
      <c r="D3298" s="11" t="str">
        <f t="shared" si="205"/>
        <v/>
      </c>
      <c r="E3298" s="7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  <c r="AF3298" s="11" t="str">
        <f t="shared" si="206"/>
        <v/>
      </c>
      <c r="AH3298" s="17" t="str">
        <f t="shared" si="207"/>
        <v/>
      </c>
      <c r="AJ3298" s="11" t="str">
        <f t="shared" si="208"/>
        <v/>
      </c>
    </row>
    <row r="3299" spans="1:36" x14ac:dyDescent="0.25">
      <c r="A3299" s="7"/>
      <c r="B3299" s="5"/>
      <c r="C3299" s="7"/>
      <c r="D3299" s="11" t="str">
        <f t="shared" si="205"/>
        <v/>
      </c>
      <c r="E3299" s="7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  <c r="AF3299" s="11" t="str">
        <f t="shared" si="206"/>
        <v/>
      </c>
      <c r="AH3299" s="17" t="str">
        <f t="shared" si="207"/>
        <v/>
      </c>
      <c r="AJ3299" s="11" t="str">
        <f t="shared" si="208"/>
        <v/>
      </c>
    </row>
    <row r="3300" spans="1:36" x14ac:dyDescent="0.25">
      <c r="A3300" s="7"/>
      <c r="B3300" s="5"/>
      <c r="C3300" s="7"/>
      <c r="D3300" s="11" t="str">
        <f t="shared" si="205"/>
        <v/>
      </c>
      <c r="E3300" s="7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  <c r="AF3300" s="11" t="str">
        <f t="shared" si="206"/>
        <v/>
      </c>
      <c r="AH3300" s="17" t="str">
        <f t="shared" si="207"/>
        <v/>
      </c>
      <c r="AJ3300" s="11" t="str">
        <f t="shared" si="208"/>
        <v/>
      </c>
    </row>
    <row r="3301" spans="1:36" x14ac:dyDescent="0.25">
      <c r="A3301" s="7"/>
      <c r="B3301" s="5"/>
      <c r="C3301" s="7"/>
      <c r="D3301" s="11" t="str">
        <f t="shared" si="205"/>
        <v/>
      </c>
      <c r="E3301" s="7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  <c r="AF3301" s="11" t="str">
        <f t="shared" si="206"/>
        <v/>
      </c>
      <c r="AH3301" s="17" t="str">
        <f t="shared" si="207"/>
        <v/>
      </c>
      <c r="AJ3301" s="11" t="str">
        <f t="shared" si="208"/>
        <v/>
      </c>
    </row>
    <row r="3302" spans="1:36" x14ac:dyDescent="0.25">
      <c r="A3302" s="7"/>
      <c r="B3302" s="5"/>
      <c r="C3302" s="7"/>
      <c r="D3302" s="11" t="str">
        <f t="shared" si="205"/>
        <v/>
      </c>
      <c r="E3302" s="7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  <c r="S3302" s="16"/>
      <c r="T3302" s="16"/>
      <c r="AF3302" s="11" t="str">
        <f t="shared" si="206"/>
        <v/>
      </c>
      <c r="AH3302" s="17" t="str">
        <f t="shared" si="207"/>
        <v/>
      </c>
      <c r="AJ3302" s="11" t="str">
        <f t="shared" si="208"/>
        <v/>
      </c>
    </row>
    <row r="3303" spans="1:36" x14ac:dyDescent="0.25">
      <c r="A3303" s="7"/>
      <c r="B3303" s="5"/>
      <c r="C3303" s="7"/>
      <c r="D3303" s="11" t="str">
        <f t="shared" si="205"/>
        <v/>
      </c>
      <c r="E3303" s="7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  <c r="AF3303" s="11" t="str">
        <f t="shared" si="206"/>
        <v/>
      </c>
      <c r="AH3303" s="17" t="str">
        <f t="shared" si="207"/>
        <v/>
      </c>
      <c r="AJ3303" s="11" t="str">
        <f t="shared" si="208"/>
        <v/>
      </c>
    </row>
    <row r="3304" spans="1:36" x14ac:dyDescent="0.25">
      <c r="A3304" s="7"/>
      <c r="B3304" s="5"/>
      <c r="C3304" s="7"/>
      <c r="D3304" s="11" t="str">
        <f t="shared" si="205"/>
        <v/>
      </c>
      <c r="E3304" s="7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  <c r="AF3304" s="11" t="str">
        <f t="shared" si="206"/>
        <v/>
      </c>
      <c r="AH3304" s="17" t="str">
        <f t="shared" si="207"/>
        <v/>
      </c>
      <c r="AJ3304" s="11" t="str">
        <f t="shared" si="208"/>
        <v/>
      </c>
    </row>
    <row r="3305" spans="1:36" x14ac:dyDescent="0.25">
      <c r="A3305" s="7"/>
      <c r="B3305" s="5"/>
      <c r="C3305" s="7"/>
      <c r="D3305" s="11" t="str">
        <f t="shared" si="205"/>
        <v/>
      </c>
      <c r="E3305" s="7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16"/>
      <c r="S3305" s="16"/>
      <c r="T3305" s="16"/>
      <c r="AF3305" s="11" t="str">
        <f t="shared" si="206"/>
        <v/>
      </c>
      <c r="AH3305" s="17" t="str">
        <f t="shared" si="207"/>
        <v/>
      </c>
      <c r="AJ3305" s="11" t="str">
        <f t="shared" si="208"/>
        <v/>
      </c>
    </row>
    <row r="3306" spans="1:36" x14ac:dyDescent="0.25">
      <c r="A3306" s="7"/>
      <c r="B3306" s="5"/>
      <c r="C3306" s="7"/>
      <c r="D3306" s="11" t="str">
        <f t="shared" si="205"/>
        <v/>
      </c>
      <c r="E3306" s="7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16"/>
      <c r="S3306" s="16"/>
      <c r="T3306" s="16"/>
      <c r="AF3306" s="11" t="str">
        <f t="shared" si="206"/>
        <v/>
      </c>
      <c r="AH3306" s="17" t="str">
        <f t="shared" si="207"/>
        <v/>
      </c>
      <c r="AJ3306" s="11" t="str">
        <f t="shared" si="208"/>
        <v/>
      </c>
    </row>
    <row r="3307" spans="1:36" x14ac:dyDescent="0.25">
      <c r="A3307" s="7"/>
      <c r="B3307" s="5"/>
      <c r="C3307" s="7"/>
      <c r="D3307" s="11" t="str">
        <f t="shared" si="205"/>
        <v/>
      </c>
      <c r="E3307" s="7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  <c r="AF3307" s="11" t="str">
        <f t="shared" si="206"/>
        <v/>
      </c>
      <c r="AH3307" s="17" t="str">
        <f t="shared" si="207"/>
        <v/>
      </c>
      <c r="AJ3307" s="11" t="str">
        <f t="shared" si="208"/>
        <v/>
      </c>
    </row>
    <row r="3308" spans="1:36" x14ac:dyDescent="0.25">
      <c r="A3308" s="7"/>
      <c r="B3308" s="5"/>
      <c r="C3308" s="7"/>
      <c r="D3308" s="11" t="str">
        <f t="shared" si="205"/>
        <v/>
      </c>
      <c r="E3308" s="7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16"/>
      <c r="S3308" s="16"/>
      <c r="T3308" s="16"/>
      <c r="AF3308" s="11" t="str">
        <f t="shared" si="206"/>
        <v/>
      </c>
      <c r="AH3308" s="17" t="str">
        <f t="shared" si="207"/>
        <v/>
      </c>
      <c r="AJ3308" s="11" t="str">
        <f t="shared" si="208"/>
        <v/>
      </c>
    </row>
    <row r="3309" spans="1:36" x14ac:dyDescent="0.25">
      <c r="A3309" s="7"/>
      <c r="B3309" s="5"/>
      <c r="C3309" s="7"/>
      <c r="D3309" s="11" t="str">
        <f t="shared" si="205"/>
        <v/>
      </c>
      <c r="E3309" s="7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  <c r="AF3309" s="11" t="str">
        <f t="shared" si="206"/>
        <v/>
      </c>
      <c r="AH3309" s="17" t="str">
        <f t="shared" si="207"/>
        <v/>
      </c>
      <c r="AJ3309" s="11" t="str">
        <f t="shared" si="208"/>
        <v/>
      </c>
    </row>
    <row r="3310" spans="1:36" x14ac:dyDescent="0.25">
      <c r="A3310" s="7"/>
      <c r="B3310" s="5"/>
      <c r="C3310" s="7"/>
      <c r="D3310" s="11" t="str">
        <f t="shared" si="205"/>
        <v/>
      </c>
      <c r="E3310" s="7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16"/>
      <c r="S3310" s="16"/>
      <c r="T3310" s="16"/>
      <c r="AF3310" s="11" t="str">
        <f t="shared" si="206"/>
        <v/>
      </c>
      <c r="AH3310" s="17" t="str">
        <f t="shared" si="207"/>
        <v/>
      </c>
      <c r="AJ3310" s="11" t="str">
        <f t="shared" si="208"/>
        <v/>
      </c>
    </row>
    <row r="3311" spans="1:36" x14ac:dyDescent="0.25">
      <c r="A3311" s="7"/>
      <c r="B3311" s="5"/>
      <c r="C3311" s="7"/>
      <c r="D3311" s="11" t="str">
        <f t="shared" si="205"/>
        <v/>
      </c>
      <c r="E3311" s="7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16"/>
      <c r="S3311" s="16"/>
      <c r="T3311" s="16"/>
      <c r="AF3311" s="11" t="str">
        <f t="shared" si="206"/>
        <v/>
      </c>
      <c r="AH3311" s="17" t="str">
        <f t="shared" si="207"/>
        <v/>
      </c>
      <c r="AJ3311" s="11" t="str">
        <f t="shared" si="208"/>
        <v/>
      </c>
    </row>
    <row r="3312" spans="1:36" x14ac:dyDescent="0.25">
      <c r="A3312" s="7"/>
      <c r="B3312" s="5"/>
      <c r="C3312" s="7"/>
      <c r="D3312" s="11" t="str">
        <f t="shared" si="205"/>
        <v/>
      </c>
      <c r="E3312" s="7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16"/>
      <c r="S3312" s="16"/>
      <c r="T3312" s="16"/>
      <c r="AF3312" s="11" t="str">
        <f t="shared" si="206"/>
        <v/>
      </c>
      <c r="AH3312" s="17" t="str">
        <f t="shared" si="207"/>
        <v/>
      </c>
      <c r="AJ3312" s="11" t="str">
        <f t="shared" si="208"/>
        <v/>
      </c>
    </row>
    <row r="3313" spans="1:36" x14ac:dyDescent="0.25">
      <c r="A3313" s="7"/>
      <c r="B3313" s="5"/>
      <c r="C3313" s="7"/>
      <c r="D3313" s="11" t="str">
        <f t="shared" si="205"/>
        <v/>
      </c>
      <c r="E3313" s="7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  <c r="AF3313" s="11" t="str">
        <f t="shared" si="206"/>
        <v/>
      </c>
      <c r="AH3313" s="17" t="str">
        <f t="shared" si="207"/>
        <v/>
      </c>
      <c r="AJ3313" s="11" t="str">
        <f t="shared" si="208"/>
        <v/>
      </c>
    </row>
    <row r="3314" spans="1:36" x14ac:dyDescent="0.25">
      <c r="A3314" s="7"/>
      <c r="B3314" s="5"/>
      <c r="C3314" s="7"/>
      <c r="D3314" s="11" t="str">
        <f t="shared" si="205"/>
        <v/>
      </c>
      <c r="E3314" s="7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16"/>
      <c r="S3314" s="16"/>
      <c r="T3314" s="16"/>
      <c r="AF3314" s="11" t="str">
        <f t="shared" si="206"/>
        <v/>
      </c>
      <c r="AH3314" s="17" t="str">
        <f t="shared" si="207"/>
        <v/>
      </c>
      <c r="AJ3314" s="11" t="str">
        <f t="shared" si="208"/>
        <v/>
      </c>
    </row>
    <row r="3315" spans="1:36" x14ac:dyDescent="0.25">
      <c r="A3315" s="7"/>
      <c r="B3315" s="5"/>
      <c r="C3315" s="7"/>
      <c r="D3315" s="11" t="str">
        <f t="shared" si="205"/>
        <v/>
      </c>
      <c r="E3315" s="7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  <c r="AF3315" s="11" t="str">
        <f t="shared" si="206"/>
        <v/>
      </c>
      <c r="AH3315" s="17" t="str">
        <f t="shared" si="207"/>
        <v/>
      </c>
      <c r="AJ3315" s="11" t="str">
        <f t="shared" si="208"/>
        <v/>
      </c>
    </row>
    <row r="3316" spans="1:36" x14ac:dyDescent="0.25">
      <c r="A3316" s="7"/>
      <c r="B3316" s="5"/>
      <c r="C3316" s="7"/>
      <c r="D3316" s="11" t="str">
        <f t="shared" si="205"/>
        <v/>
      </c>
      <c r="E3316" s="7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  <c r="AF3316" s="11" t="str">
        <f t="shared" si="206"/>
        <v/>
      </c>
      <c r="AH3316" s="17" t="str">
        <f t="shared" si="207"/>
        <v/>
      </c>
      <c r="AJ3316" s="11" t="str">
        <f t="shared" si="208"/>
        <v/>
      </c>
    </row>
    <row r="3317" spans="1:36" x14ac:dyDescent="0.25">
      <c r="A3317" s="7"/>
      <c r="B3317" s="5"/>
      <c r="C3317" s="7"/>
      <c r="D3317" s="11" t="str">
        <f t="shared" si="205"/>
        <v/>
      </c>
      <c r="E3317" s="7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16"/>
      <c r="S3317" s="16"/>
      <c r="T3317" s="16"/>
      <c r="AF3317" s="11" t="str">
        <f t="shared" si="206"/>
        <v/>
      </c>
      <c r="AH3317" s="17" t="str">
        <f t="shared" si="207"/>
        <v/>
      </c>
      <c r="AJ3317" s="11" t="str">
        <f t="shared" si="208"/>
        <v/>
      </c>
    </row>
    <row r="3318" spans="1:36" x14ac:dyDescent="0.25">
      <c r="A3318" s="7"/>
      <c r="B3318" s="5"/>
      <c r="C3318" s="7"/>
      <c r="D3318" s="11" t="str">
        <f t="shared" si="205"/>
        <v/>
      </c>
      <c r="E3318" s="7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  <c r="AF3318" s="11" t="str">
        <f t="shared" si="206"/>
        <v/>
      </c>
      <c r="AH3318" s="17" t="str">
        <f t="shared" si="207"/>
        <v/>
      </c>
      <c r="AJ3318" s="11" t="str">
        <f t="shared" si="208"/>
        <v/>
      </c>
    </row>
    <row r="3319" spans="1:36" x14ac:dyDescent="0.25">
      <c r="A3319" s="7"/>
      <c r="B3319" s="5"/>
      <c r="C3319" s="7"/>
      <c r="D3319" s="11" t="str">
        <f t="shared" si="205"/>
        <v/>
      </c>
      <c r="E3319" s="7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  <c r="AF3319" s="11" t="str">
        <f t="shared" si="206"/>
        <v/>
      </c>
      <c r="AH3319" s="17" t="str">
        <f t="shared" si="207"/>
        <v/>
      </c>
      <c r="AJ3319" s="11" t="str">
        <f t="shared" si="208"/>
        <v/>
      </c>
    </row>
    <row r="3320" spans="1:36" x14ac:dyDescent="0.25">
      <c r="A3320" s="7"/>
      <c r="B3320" s="5"/>
      <c r="C3320" s="7"/>
      <c r="D3320" s="11" t="str">
        <f t="shared" si="205"/>
        <v/>
      </c>
      <c r="E3320" s="7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  <c r="AF3320" s="11" t="str">
        <f t="shared" si="206"/>
        <v/>
      </c>
      <c r="AH3320" s="17" t="str">
        <f t="shared" si="207"/>
        <v/>
      </c>
      <c r="AJ3320" s="11" t="str">
        <f t="shared" si="208"/>
        <v/>
      </c>
    </row>
    <row r="3321" spans="1:36" x14ac:dyDescent="0.25">
      <c r="A3321" s="7"/>
      <c r="B3321" s="5"/>
      <c r="C3321" s="7"/>
      <c r="D3321" s="11" t="str">
        <f t="shared" si="205"/>
        <v/>
      </c>
      <c r="E3321" s="7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16"/>
      <c r="S3321" s="16"/>
      <c r="T3321" s="16"/>
      <c r="AF3321" s="11" t="str">
        <f t="shared" si="206"/>
        <v/>
      </c>
      <c r="AH3321" s="17" t="str">
        <f t="shared" si="207"/>
        <v/>
      </c>
      <c r="AJ3321" s="11" t="str">
        <f t="shared" si="208"/>
        <v/>
      </c>
    </row>
    <row r="3322" spans="1:36" x14ac:dyDescent="0.25">
      <c r="A3322" s="7"/>
      <c r="B3322" s="5"/>
      <c r="C3322" s="7"/>
      <c r="D3322" s="11" t="str">
        <f t="shared" si="205"/>
        <v/>
      </c>
      <c r="E3322" s="7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  <c r="AF3322" s="11" t="str">
        <f t="shared" si="206"/>
        <v/>
      </c>
      <c r="AH3322" s="17" t="str">
        <f t="shared" si="207"/>
        <v/>
      </c>
      <c r="AJ3322" s="11" t="str">
        <f t="shared" si="208"/>
        <v/>
      </c>
    </row>
    <row r="3323" spans="1:36" x14ac:dyDescent="0.25">
      <c r="A3323" s="7"/>
      <c r="B3323" s="5"/>
      <c r="C3323" s="7"/>
      <c r="D3323" s="11" t="str">
        <f t="shared" si="205"/>
        <v/>
      </c>
      <c r="E3323" s="7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  <c r="AF3323" s="11" t="str">
        <f t="shared" si="206"/>
        <v/>
      </c>
      <c r="AH3323" s="17" t="str">
        <f t="shared" si="207"/>
        <v/>
      </c>
      <c r="AJ3323" s="11" t="str">
        <f t="shared" si="208"/>
        <v/>
      </c>
    </row>
    <row r="3324" spans="1:36" x14ac:dyDescent="0.25">
      <c r="A3324" s="7"/>
      <c r="B3324" s="5"/>
      <c r="C3324" s="7"/>
      <c r="D3324" s="11" t="str">
        <f t="shared" si="205"/>
        <v/>
      </c>
      <c r="E3324" s="7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16"/>
      <c r="S3324" s="16"/>
      <c r="T3324" s="16"/>
      <c r="AF3324" s="11" t="str">
        <f t="shared" si="206"/>
        <v/>
      </c>
      <c r="AH3324" s="17" t="str">
        <f t="shared" si="207"/>
        <v/>
      </c>
      <c r="AJ3324" s="11" t="str">
        <f t="shared" si="208"/>
        <v/>
      </c>
    </row>
    <row r="3325" spans="1:36" x14ac:dyDescent="0.25">
      <c r="A3325" s="7"/>
      <c r="B3325" s="5"/>
      <c r="C3325" s="7"/>
      <c r="D3325" s="11" t="str">
        <f t="shared" si="205"/>
        <v/>
      </c>
      <c r="E3325" s="7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16"/>
      <c r="S3325" s="16"/>
      <c r="T3325" s="16"/>
      <c r="AF3325" s="11" t="str">
        <f t="shared" si="206"/>
        <v/>
      </c>
      <c r="AH3325" s="17" t="str">
        <f t="shared" si="207"/>
        <v/>
      </c>
      <c r="AJ3325" s="11" t="str">
        <f t="shared" si="208"/>
        <v/>
      </c>
    </row>
    <row r="3326" spans="1:36" x14ac:dyDescent="0.25">
      <c r="A3326" s="7"/>
      <c r="B3326" s="5"/>
      <c r="C3326" s="7"/>
      <c r="D3326" s="11" t="str">
        <f t="shared" si="205"/>
        <v/>
      </c>
      <c r="E3326" s="7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  <c r="AF3326" s="11" t="str">
        <f t="shared" si="206"/>
        <v/>
      </c>
      <c r="AH3326" s="17" t="str">
        <f t="shared" si="207"/>
        <v/>
      </c>
      <c r="AJ3326" s="11" t="str">
        <f t="shared" si="208"/>
        <v/>
      </c>
    </row>
    <row r="3327" spans="1:36" x14ac:dyDescent="0.25">
      <c r="A3327" s="7"/>
      <c r="B3327" s="5"/>
      <c r="C3327" s="7"/>
      <c r="D3327" s="11" t="str">
        <f t="shared" si="205"/>
        <v/>
      </c>
      <c r="E3327" s="7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  <c r="AF3327" s="11" t="str">
        <f t="shared" si="206"/>
        <v/>
      </c>
      <c r="AH3327" s="17" t="str">
        <f t="shared" si="207"/>
        <v/>
      </c>
      <c r="AJ3327" s="11" t="str">
        <f t="shared" si="208"/>
        <v/>
      </c>
    </row>
    <row r="3328" spans="1:36" x14ac:dyDescent="0.25">
      <c r="A3328" s="7"/>
      <c r="B3328" s="5"/>
      <c r="C3328" s="7"/>
      <c r="D3328" s="11" t="str">
        <f t="shared" si="205"/>
        <v/>
      </c>
      <c r="E3328" s="7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16"/>
      <c r="S3328" s="16"/>
      <c r="T3328" s="16"/>
      <c r="AF3328" s="11" t="str">
        <f t="shared" si="206"/>
        <v/>
      </c>
      <c r="AH3328" s="17" t="str">
        <f t="shared" si="207"/>
        <v/>
      </c>
      <c r="AJ3328" s="11" t="str">
        <f t="shared" si="208"/>
        <v/>
      </c>
    </row>
    <row r="3329" spans="1:36" x14ac:dyDescent="0.25">
      <c r="A3329" s="7"/>
      <c r="B3329" s="5"/>
      <c r="C3329" s="7"/>
      <c r="D3329" s="11" t="str">
        <f t="shared" si="205"/>
        <v/>
      </c>
      <c r="E3329" s="7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  <c r="AF3329" s="11" t="str">
        <f t="shared" si="206"/>
        <v/>
      </c>
      <c r="AH3329" s="17" t="str">
        <f t="shared" si="207"/>
        <v/>
      </c>
      <c r="AJ3329" s="11" t="str">
        <f t="shared" si="208"/>
        <v/>
      </c>
    </row>
    <row r="3330" spans="1:36" x14ac:dyDescent="0.25">
      <c r="A3330" s="7"/>
      <c r="B3330" s="5"/>
      <c r="C3330" s="7"/>
      <c r="D3330" s="11" t="str">
        <f t="shared" si="205"/>
        <v/>
      </c>
      <c r="E3330" s="7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16"/>
      <c r="S3330" s="16"/>
      <c r="T3330" s="16"/>
      <c r="AF3330" s="11" t="str">
        <f t="shared" si="206"/>
        <v/>
      </c>
      <c r="AH3330" s="17" t="str">
        <f t="shared" si="207"/>
        <v/>
      </c>
      <c r="AJ3330" s="11" t="str">
        <f t="shared" si="208"/>
        <v/>
      </c>
    </row>
    <row r="3331" spans="1:36" x14ac:dyDescent="0.25">
      <c r="A3331" s="7"/>
      <c r="B3331" s="5"/>
      <c r="C3331" s="7"/>
      <c r="D3331" s="11" t="str">
        <f t="shared" si="205"/>
        <v/>
      </c>
      <c r="E3331" s="7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16"/>
      <c r="S3331" s="16"/>
      <c r="T3331" s="16"/>
      <c r="AF3331" s="11" t="str">
        <f t="shared" si="206"/>
        <v/>
      </c>
      <c r="AH3331" s="17" t="str">
        <f t="shared" si="207"/>
        <v/>
      </c>
      <c r="AJ3331" s="11" t="str">
        <f t="shared" si="208"/>
        <v/>
      </c>
    </row>
    <row r="3332" spans="1:36" x14ac:dyDescent="0.25">
      <c r="A3332" s="7"/>
      <c r="B3332" s="5"/>
      <c r="C3332" s="7"/>
      <c r="D3332" s="11" t="str">
        <f t="shared" si="205"/>
        <v/>
      </c>
      <c r="E3332" s="7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  <c r="AF3332" s="11" t="str">
        <f t="shared" si="206"/>
        <v/>
      </c>
      <c r="AH3332" s="17" t="str">
        <f t="shared" si="207"/>
        <v/>
      </c>
      <c r="AJ3332" s="11" t="str">
        <f t="shared" si="208"/>
        <v/>
      </c>
    </row>
    <row r="3333" spans="1:36" x14ac:dyDescent="0.25">
      <c r="A3333" s="7"/>
      <c r="B3333" s="5"/>
      <c r="C3333" s="7"/>
      <c r="D3333" s="11" t="str">
        <f t="shared" si="205"/>
        <v/>
      </c>
      <c r="E3333" s="7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  <c r="AF3333" s="11" t="str">
        <f t="shared" si="206"/>
        <v/>
      </c>
      <c r="AH3333" s="17" t="str">
        <f t="shared" si="207"/>
        <v/>
      </c>
      <c r="AJ3333" s="11" t="str">
        <f t="shared" si="208"/>
        <v/>
      </c>
    </row>
    <row r="3334" spans="1:36" x14ac:dyDescent="0.25">
      <c r="A3334" s="7"/>
      <c r="B3334" s="5"/>
      <c r="C3334" s="7"/>
      <c r="D3334" s="11" t="str">
        <f t="shared" si="205"/>
        <v/>
      </c>
      <c r="E3334" s="7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  <c r="AF3334" s="11" t="str">
        <f t="shared" si="206"/>
        <v/>
      </c>
      <c r="AH3334" s="17" t="str">
        <f t="shared" si="207"/>
        <v/>
      </c>
      <c r="AJ3334" s="11" t="str">
        <f t="shared" si="208"/>
        <v/>
      </c>
    </row>
    <row r="3335" spans="1:36" x14ac:dyDescent="0.25">
      <c r="A3335" s="7"/>
      <c r="B3335" s="5"/>
      <c r="C3335" s="7"/>
      <c r="D3335" s="11" t="str">
        <f t="shared" si="205"/>
        <v/>
      </c>
      <c r="E3335" s="7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  <c r="AF3335" s="11" t="str">
        <f t="shared" si="206"/>
        <v/>
      </c>
      <c r="AH3335" s="17" t="str">
        <f t="shared" si="207"/>
        <v/>
      </c>
      <c r="AJ3335" s="11" t="str">
        <f t="shared" si="208"/>
        <v/>
      </c>
    </row>
    <row r="3336" spans="1:36" x14ac:dyDescent="0.25">
      <c r="A3336" s="7"/>
      <c r="B3336" s="5"/>
      <c r="C3336" s="7"/>
      <c r="D3336" s="11" t="str">
        <f t="shared" si="205"/>
        <v/>
      </c>
      <c r="E3336" s="7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  <c r="AF3336" s="11" t="str">
        <f t="shared" si="206"/>
        <v/>
      </c>
      <c r="AH3336" s="17" t="str">
        <f t="shared" si="207"/>
        <v/>
      </c>
      <c r="AJ3336" s="11" t="str">
        <f t="shared" si="208"/>
        <v/>
      </c>
    </row>
    <row r="3337" spans="1:36" x14ac:dyDescent="0.25">
      <c r="A3337" s="7"/>
      <c r="B3337" s="5"/>
      <c r="C3337" s="7"/>
      <c r="D3337" s="11" t="str">
        <f t="shared" si="205"/>
        <v/>
      </c>
      <c r="E3337" s="7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  <c r="AF3337" s="11" t="str">
        <f t="shared" si="206"/>
        <v/>
      </c>
      <c r="AH3337" s="17" t="str">
        <f t="shared" si="207"/>
        <v/>
      </c>
      <c r="AJ3337" s="11" t="str">
        <f t="shared" si="208"/>
        <v/>
      </c>
    </row>
    <row r="3338" spans="1:36" x14ac:dyDescent="0.25">
      <c r="A3338" s="7"/>
      <c r="B3338" s="5"/>
      <c r="C3338" s="7"/>
      <c r="D3338" s="11" t="str">
        <f t="shared" si="205"/>
        <v/>
      </c>
      <c r="E3338" s="7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16"/>
      <c r="S3338" s="16"/>
      <c r="T3338" s="16"/>
      <c r="AF3338" s="11" t="str">
        <f t="shared" si="206"/>
        <v/>
      </c>
      <c r="AH3338" s="17" t="str">
        <f t="shared" si="207"/>
        <v/>
      </c>
      <c r="AJ3338" s="11" t="str">
        <f t="shared" si="208"/>
        <v/>
      </c>
    </row>
    <row r="3339" spans="1:36" x14ac:dyDescent="0.25">
      <c r="A3339" s="7"/>
      <c r="B3339" s="5"/>
      <c r="C3339" s="7"/>
      <c r="D3339" s="11" t="str">
        <f t="shared" si="205"/>
        <v/>
      </c>
      <c r="E3339" s="7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16"/>
      <c r="S3339" s="16"/>
      <c r="T3339" s="16"/>
      <c r="AF3339" s="11" t="str">
        <f t="shared" si="206"/>
        <v/>
      </c>
      <c r="AH3339" s="17" t="str">
        <f t="shared" si="207"/>
        <v/>
      </c>
      <c r="AJ3339" s="11" t="str">
        <f t="shared" si="208"/>
        <v/>
      </c>
    </row>
    <row r="3340" spans="1:36" x14ac:dyDescent="0.25">
      <c r="A3340" s="7"/>
      <c r="B3340" s="5"/>
      <c r="C3340" s="7"/>
      <c r="D3340" s="11" t="str">
        <f t="shared" ref="D3340:D3403" si="209">IF($AC$7=FALSE, "", IF($Q$7=$AA$18, IFERROR(ROUND($AJ3340, 2), ""), $AJ3340))</f>
        <v/>
      </c>
      <c r="E3340" s="7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16"/>
      <c r="S3340" s="16"/>
      <c r="T3340" s="16"/>
      <c r="AF3340" s="11" t="str">
        <f t="shared" ref="AF3340:AF3403" si="210">IF(AND($G$10=$AA$11, $AC$7=TRUE), IF($B3340="", "", $B3340/$N$18), "")</f>
        <v/>
      </c>
      <c r="AH3340" s="17" t="str">
        <f t="shared" ref="AH3340:AH3403" si="211">IF($B3340="", "", IF(ISNUMBER($B3340)=FALSE, "X", ""))</f>
        <v/>
      </c>
      <c r="AJ3340" s="11" t="str">
        <f t="shared" ref="AJ3340:AJ3403" si="212">IF($AC$7=FALSE, "", IF($G$10=$AA$10, IF($B3340="", "", IFERROR($B3340*$N$20, "")), IF($G$10=$AA$11, IFERROR($AF3340*$N$20, ""), "")))</f>
        <v/>
      </c>
    </row>
    <row r="3341" spans="1:36" x14ac:dyDescent="0.25">
      <c r="A3341" s="7"/>
      <c r="B3341" s="5"/>
      <c r="C3341" s="7"/>
      <c r="D3341" s="11" t="str">
        <f t="shared" si="209"/>
        <v/>
      </c>
      <c r="E3341" s="7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  <c r="AF3341" s="11" t="str">
        <f t="shared" si="210"/>
        <v/>
      </c>
      <c r="AH3341" s="17" t="str">
        <f t="shared" si="211"/>
        <v/>
      </c>
      <c r="AJ3341" s="11" t="str">
        <f t="shared" si="212"/>
        <v/>
      </c>
    </row>
    <row r="3342" spans="1:36" x14ac:dyDescent="0.25">
      <c r="A3342" s="7"/>
      <c r="B3342" s="5"/>
      <c r="C3342" s="7"/>
      <c r="D3342" s="11" t="str">
        <f t="shared" si="209"/>
        <v/>
      </c>
      <c r="E3342" s="7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  <c r="AF3342" s="11" t="str">
        <f t="shared" si="210"/>
        <v/>
      </c>
      <c r="AH3342" s="17" t="str">
        <f t="shared" si="211"/>
        <v/>
      </c>
      <c r="AJ3342" s="11" t="str">
        <f t="shared" si="212"/>
        <v/>
      </c>
    </row>
    <row r="3343" spans="1:36" x14ac:dyDescent="0.25">
      <c r="A3343" s="7"/>
      <c r="B3343" s="5"/>
      <c r="C3343" s="7"/>
      <c r="D3343" s="11" t="str">
        <f t="shared" si="209"/>
        <v/>
      </c>
      <c r="E3343" s="7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  <c r="S3343" s="16"/>
      <c r="T3343" s="16"/>
      <c r="AF3343" s="11" t="str">
        <f t="shared" si="210"/>
        <v/>
      </c>
      <c r="AH3343" s="17" t="str">
        <f t="shared" si="211"/>
        <v/>
      </c>
      <c r="AJ3343" s="11" t="str">
        <f t="shared" si="212"/>
        <v/>
      </c>
    </row>
    <row r="3344" spans="1:36" x14ac:dyDescent="0.25">
      <c r="A3344" s="7"/>
      <c r="B3344" s="5"/>
      <c r="C3344" s="7"/>
      <c r="D3344" s="11" t="str">
        <f t="shared" si="209"/>
        <v/>
      </c>
      <c r="E3344" s="7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  <c r="AF3344" s="11" t="str">
        <f t="shared" si="210"/>
        <v/>
      </c>
      <c r="AH3344" s="17" t="str">
        <f t="shared" si="211"/>
        <v/>
      </c>
      <c r="AJ3344" s="11" t="str">
        <f t="shared" si="212"/>
        <v/>
      </c>
    </row>
    <row r="3345" spans="1:36" x14ac:dyDescent="0.25">
      <c r="A3345" s="7"/>
      <c r="B3345" s="5"/>
      <c r="C3345" s="7"/>
      <c r="D3345" s="11" t="str">
        <f t="shared" si="209"/>
        <v/>
      </c>
      <c r="E3345" s="7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  <c r="AF3345" s="11" t="str">
        <f t="shared" si="210"/>
        <v/>
      </c>
      <c r="AH3345" s="17" t="str">
        <f t="shared" si="211"/>
        <v/>
      </c>
      <c r="AJ3345" s="11" t="str">
        <f t="shared" si="212"/>
        <v/>
      </c>
    </row>
    <row r="3346" spans="1:36" x14ac:dyDescent="0.25">
      <c r="A3346" s="7"/>
      <c r="B3346" s="5"/>
      <c r="C3346" s="7"/>
      <c r="D3346" s="11" t="str">
        <f t="shared" si="209"/>
        <v/>
      </c>
      <c r="E3346" s="7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  <c r="AF3346" s="11" t="str">
        <f t="shared" si="210"/>
        <v/>
      </c>
      <c r="AH3346" s="17" t="str">
        <f t="shared" si="211"/>
        <v/>
      </c>
      <c r="AJ3346" s="11" t="str">
        <f t="shared" si="212"/>
        <v/>
      </c>
    </row>
    <row r="3347" spans="1:36" x14ac:dyDescent="0.25">
      <c r="A3347" s="7"/>
      <c r="B3347" s="5"/>
      <c r="C3347" s="7"/>
      <c r="D3347" s="11" t="str">
        <f t="shared" si="209"/>
        <v/>
      </c>
      <c r="E3347" s="7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16"/>
      <c r="S3347" s="16"/>
      <c r="T3347" s="16"/>
      <c r="AF3347" s="11" t="str">
        <f t="shared" si="210"/>
        <v/>
      </c>
      <c r="AH3347" s="17" t="str">
        <f t="shared" si="211"/>
        <v/>
      </c>
      <c r="AJ3347" s="11" t="str">
        <f t="shared" si="212"/>
        <v/>
      </c>
    </row>
    <row r="3348" spans="1:36" x14ac:dyDescent="0.25">
      <c r="A3348" s="7"/>
      <c r="B3348" s="5"/>
      <c r="C3348" s="7"/>
      <c r="D3348" s="11" t="str">
        <f t="shared" si="209"/>
        <v/>
      </c>
      <c r="E3348" s="7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  <c r="AF3348" s="11" t="str">
        <f t="shared" si="210"/>
        <v/>
      </c>
      <c r="AH3348" s="17" t="str">
        <f t="shared" si="211"/>
        <v/>
      </c>
      <c r="AJ3348" s="11" t="str">
        <f t="shared" si="212"/>
        <v/>
      </c>
    </row>
    <row r="3349" spans="1:36" x14ac:dyDescent="0.25">
      <c r="A3349" s="7"/>
      <c r="B3349" s="5"/>
      <c r="C3349" s="7"/>
      <c r="D3349" s="11" t="str">
        <f t="shared" si="209"/>
        <v/>
      </c>
      <c r="E3349" s="7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  <c r="AF3349" s="11" t="str">
        <f t="shared" si="210"/>
        <v/>
      </c>
      <c r="AH3349" s="17" t="str">
        <f t="shared" si="211"/>
        <v/>
      </c>
      <c r="AJ3349" s="11" t="str">
        <f t="shared" si="212"/>
        <v/>
      </c>
    </row>
    <row r="3350" spans="1:36" x14ac:dyDescent="0.25">
      <c r="A3350" s="7"/>
      <c r="B3350" s="5"/>
      <c r="C3350" s="7"/>
      <c r="D3350" s="11" t="str">
        <f t="shared" si="209"/>
        <v/>
      </c>
      <c r="E3350" s="7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  <c r="AF3350" s="11" t="str">
        <f t="shared" si="210"/>
        <v/>
      </c>
      <c r="AH3350" s="17" t="str">
        <f t="shared" si="211"/>
        <v/>
      </c>
      <c r="AJ3350" s="11" t="str">
        <f t="shared" si="212"/>
        <v/>
      </c>
    </row>
    <row r="3351" spans="1:36" x14ac:dyDescent="0.25">
      <c r="A3351" s="7"/>
      <c r="B3351" s="5"/>
      <c r="C3351" s="7"/>
      <c r="D3351" s="11" t="str">
        <f t="shared" si="209"/>
        <v/>
      </c>
      <c r="E3351" s="7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  <c r="AF3351" s="11" t="str">
        <f t="shared" si="210"/>
        <v/>
      </c>
      <c r="AH3351" s="17" t="str">
        <f t="shared" si="211"/>
        <v/>
      </c>
      <c r="AJ3351" s="11" t="str">
        <f t="shared" si="212"/>
        <v/>
      </c>
    </row>
    <row r="3352" spans="1:36" x14ac:dyDescent="0.25">
      <c r="A3352" s="7"/>
      <c r="B3352" s="5"/>
      <c r="C3352" s="7"/>
      <c r="D3352" s="11" t="str">
        <f t="shared" si="209"/>
        <v/>
      </c>
      <c r="E3352" s="7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  <c r="AF3352" s="11" t="str">
        <f t="shared" si="210"/>
        <v/>
      </c>
      <c r="AH3352" s="17" t="str">
        <f t="shared" si="211"/>
        <v/>
      </c>
      <c r="AJ3352" s="11" t="str">
        <f t="shared" si="212"/>
        <v/>
      </c>
    </row>
    <row r="3353" spans="1:36" x14ac:dyDescent="0.25">
      <c r="A3353" s="7"/>
      <c r="B3353" s="5"/>
      <c r="C3353" s="7"/>
      <c r="D3353" s="11" t="str">
        <f t="shared" si="209"/>
        <v/>
      </c>
      <c r="E3353" s="7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  <c r="AF3353" s="11" t="str">
        <f t="shared" si="210"/>
        <v/>
      </c>
      <c r="AH3353" s="17" t="str">
        <f t="shared" si="211"/>
        <v/>
      </c>
      <c r="AJ3353" s="11" t="str">
        <f t="shared" si="212"/>
        <v/>
      </c>
    </row>
    <row r="3354" spans="1:36" x14ac:dyDescent="0.25">
      <c r="A3354" s="7"/>
      <c r="B3354" s="5"/>
      <c r="C3354" s="7"/>
      <c r="D3354" s="11" t="str">
        <f t="shared" si="209"/>
        <v/>
      </c>
      <c r="E3354" s="7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  <c r="AF3354" s="11" t="str">
        <f t="shared" si="210"/>
        <v/>
      </c>
      <c r="AH3354" s="17" t="str">
        <f t="shared" si="211"/>
        <v/>
      </c>
      <c r="AJ3354" s="11" t="str">
        <f t="shared" si="212"/>
        <v/>
      </c>
    </row>
    <row r="3355" spans="1:36" x14ac:dyDescent="0.25">
      <c r="A3355" s="7"/>
      <c r="B3355" s="5"/>
      <c r="C3355" s="7"/>
      <c r="D3355" s="11" t="str">
        <f t="shared" si="209"/>
        <v/>
      </c>
      <c r="E3355" s="7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  <c r="AF3355" s="11" t="str">
        <f t="shared" si="210"/>
        <v/>
      </c>
      <c r="AH3355" s="17" t="str">
        <f t="shared" si="211"/>
        <v/>
      </c>
      <c r="AJ3355" s="11" t="str">
        <f t="shared" si="212"/>
        <v/>
      </c>
    </row>
    <row r="3356" spans="1:36" x14ac:dyDescent="0.25">
      <c r="A3356" s="7"/>
      <c r="B3356" s="5"/>
      <c r="C3356" s="7"/>
      <c r="D3356" s="11" t="str">
        <f t="shared" si="209"/>
        <v/>
      </c>
      <c r="E3356" s="7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  <c r="AF3356" s="11" t="str">
        <f t="shared" si="210"/>
        <v/>
      </c>
      <c r="AH3356" s="17" t="str">
        <f t="shared" si="211"/>
        <v/>
      </c>
      <c r="AJ3356" s="11" t="str">
        <f t="shared" si="212"/>
        <v/>
      </c>
    </row>
    <row r="3357" spans="1:36" x14ac:dyDescent="0.25">
      <c r="A3357" s="7"/>
      <c r="B3357" s="5"/>
      <c r="C3357" s="7"/>
      <c r="D3357" s="11" t="str">
        <f t="shared" si="209"/>
        <v/>
      </c>
      <c r="E3357" s="7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16"/>
      <c r="S3357" s="16"/>
      <c r="T3357" s="16"/>
      <c r="AF3357" s="11" t="str">
        <f t="shared" si="210"/>
        <v/>
      </c>
      <c r="AH3357" s="17" t="str">
        <f t="shared" si="211"/>
        <v/>
      </c>
      <c r="AJ3357" s="11" t="str">
        <f t="shared" si="212"/>
        <v/>
      </c>
    </row>
    <row r="3358" spans="1:36" x14ac:dyDescent="0.25">
      <c r="A3358" s="7"/>
      <c r="B3358" s="5"/>
      <c r="C3358" s="7"/>
      <c r="D3358" s="11" t="str">
        <f t="shared" si="209"/>
        <v/>
      </c>
      <c r="E3358" s="7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  <c r="AF3358" s="11" t="str">
        <f t="shared" si="210"/>
        <v/>
      </c>
      <c r="AH3358" s="17" t="str">
        <f t="shared" si="211"/>
        <v/>
      </c>
      <c r="AJ3358" s="11" t="str">
        <f t="shared" si="212"/>
        <v/>
      </c>
    </row>
    <row r="3359" spans="1:36" x14ac:dyDescent="0.25">
      <c r="A3359" s="7"/>
      <c r="B3359" s="5"/>
      <c r="C3359" s="7"/>
      <c r="D3359" s="11" t="str">
        <f t="shared" si="209"/>
        <v/>
      </c>
      <c r="E3359" s="7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16"/>
      <c r="S3359" s="16"/>
      <c r="T3359" s="16"/>
      <c r="AF3359" s="11" t="str">
        <f t="shared" si="210"/>
        <v/>
      </c>
      <c r="AH3359" s="17" t="str">
        <f t="shared" si="211"/>
        <v/>
      </c>
      <c r="AJ3359" s="11" t="str">
        <f t="shared" si="212"/>
        <v/>
      </c>
    </row>
    <row r="3360" spans="1:36" x14ac:dyDescent="0.25">
      <c r="A3360" s="7"/>
      <c r="B3360" s="5"/>
      <c r="C3360" s="7"/>
      <c r="D3360" s="11" t="str">
        <f t="shared" si="209"/>
        <v/>
      </c>
      <c r="E3360" s="7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  <c r="AF3360" s="11" t="str">
        <f t="shared" si="210"/>
        <v/>
      </c>
      <c r="AH3360" s="17" t="str">
        <f t="shared" si="211"/>
        <v/>
      </c>
      <c r="AJ3360" s="11" t="str">
        <f t="shared" si="212"/>
        <v/>
      </c>
    </row>
    <row r="3361" spans="1:36" x14ac:dyDescent="0.25">
      <c r="A3361" s="7"/>
      <c r="B3361" s="5"/>
      <c r="C3361" s="7"/>
      <c r="D3361" s="11" t="str">
        <f t="shared" si="209"/>
        <v/>
      </c>
      <c r="E3361" s="7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  <c r="AF3361" s="11" t="str">
        <f t="shared" si="210"/>
        <v/>
      </c>
      <c r="AH3361" s="17" t="str">
        <f t="shared" si="211"/>
        <v/>
      </c>
      <c r="AJ3361" s="11" t="str">
        <f t="shared" si="212"/>
        <v/>
      </c>
    </row>
    <row r="3362" spans="1:36" x14ac:dyDescent="0.25">
      <c r="A3362" s="7"/>
      <c r="B3362" s="5"/>
      <c r="C3362" s="7"/>
      <c r="D3362" s="11" t="str">
        <f t="shared" si="209"/>
        <v/>
      </c>
      <c r="E3362" s="7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  <c r="AF3362" s="11" t="str">
        <f t="shared" si="210"/>
        <v/>
      </c>
      <c r="AH3362" s="17" t="str">
        <f t="shared" si="211"/>
        <v/>
      </c>
      <c r="AJ3362" s="11" t="str">
        <f t="shared" si="212"/>
        <v/>
      </c>
    </row>
    <row r="3363" spans="1:36" x14ac:dyDescent="0.25">
      <c r="A3363" s="7"/>
      <c r="B3363" s="5"/>
      <c r="C3363" s="7"/>
      <c r="D3363" s="11" t="str">
        <f t="shared" si="209"/>
        <v/>
      </c>
      <c r="E3363" s="7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AF3363" s="11" t="str">
        <f t="shared" si="210"/>
        <v/>
      </c>
      <c r="AH3363" s="17" t="str">
        <f t="shared" si="211"/>
        <v/>
      </c>
      <c r="AJ3363" s="11" t="str">
        <f t="shared" si="212"/>
        <v/>
      </c>
    </row>
    <row r="3364" spans="1:36" x14ac:dyDescent="0.25">
      <c r="A3364" s="7"/>
      <c r="B3364" s="5"/>
      <c r="C3364" s="7"/>
      <c r="D3364" s="11" t="str">
        <f t="shared" si="209"/>
        <v/>
      </c>
      <c r="E3364" s="7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AF3364" s="11" t="str">
        <f t="shared" si="210"/>
        <v/>
      </c>
      <c r="AH3364" s="17" t="str">
        <f t="shared" si="211"/>
        <v/>
      </c>
      <c r="AJ3364" s="11" t="str">
        <f t="shared" si="212"/>
        <v/>
      </c>
    </row>
    <row r="3365" spans="1:36" x14ac:dyDescent="0.25">
      <c r="A3365" s="7"/>
      <c r="B3365" s="5"/>
      <c r="C3365" s="7"/>
      <c r="D3365" s="11" t="str">
        <f t="shared" si="209"/>
        <v/>
      </c>
      <c r="E3365" s="7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AF3365" s="11" t="str">
        <f t="shared" si="210"/>
        <v/>
      </c>
      <c r="AH3365" s="17" t="str">
        <f t="shared" si="211"/>
        <v/>
      </c>
      <c r="AJ3365" s="11" t="str">
        <f t="shared" si="212"/>
        <v/>
      </c>
    </row>
    <row r="3366" spans="1:36" x14ac:dyDescent="0.25">
      <c r="A3366" s="7"/>
      <c r="B3366" s="5"/>
      <c r="C3366" s="7"/>
      <c r="D3366" s="11" t="str">
        <f t="shared" si="209"/>
        <v/>
      </c>
      <c r="E3366" s="7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  <c r="AF3366" s="11" t="str">
        <f t="shared" si="210"/>
        <v/>
      </c>
      <c r="AH3366" s="17" t="str">
        <f t="shared" si="211"/>
        <v/>
      </c>
      <c r="AJ3366" s="11" t="str">
        <f t="shared" si="212"/>
        <v/>
      </c>
    </row>
    <row r="3367" spans="1:36" x14ac:dyDescent="0.25">
      <c r="A3367" s="7"/>
      <c r="B3367" s="5"/>
      <c r="C3367" s="7"/>
      <c r="D3367" s="11" t="str">
        <f t="shared" si="209"/>
        <v/>
      </c>
      <c r="E3367" s="7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  <c r="AF3367" s="11" t="str">
        <f t="shared" si="210"/>
        <v/>
      </c>
      <c r="AH3367" s="17" t="str">
        <f t="shared" si="211"/>
        <v/>
      </c>
      <c r="AJ3367" s="11" t="str">
        <f t="shared" si="212"/>
        <v/>
      </c>
    </row>
    <row r="3368" spans="1:36" x14ac:dyDescent="0.25">
      <c r="A3368" s="7"/>
      <c r="B3368" s="5"/>
      <c r="C3368" s="7"/>
      <c r="D3368" s="11" t="str">
        <f t="shared" si="209"/>
        <v/>
      </c>
      <c r="E3368" s="7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AF3368" s="11" t="str">
        <f t="shared" si="210"/>
        <v/>
      </c>
      <c r="AH3368" s="17" t="str">
        <f t="shared" si="211"/>
        <v/>
      </c>
      <c r="AJ3368" s="11" t="str">
        <f t="shared" si="212"/>
        <v/>
      </c>
    </row>
    <row r="3369" spans="1:36" x14ac:dyDescent="0.25">
      <c r="A3369" s="7"/>
      <c r="B3369" s="5"/>
      <c r="C3369" s="7"/>
      <c r="D3369" s="11" t="str">
        <f t="shared" si="209"/>
        <v/>
      </c>
      <c r="E3369" s="7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  <c r="AF3369" s="11" t="str">
        <f t="shared" si="210"/>
        <v/>
      </c>
      <c r="AH3369" s="17" t="str">
        <f t="shared" si="211"/>
        <v/>
      </c>
      <c r="AJ3369" s="11" t="str">
        <f t="shared" si="212"/>
        <v/>
      </c>
    </row>
    <row r="3370" spans="1:36" x14ac:dyDescent="0.25">
      <c r="A3370" s="7"/>
      <c r="B3370" s="5"/>
      <c r="C3370" s="7"/>
      <c r="D3370" s="11" t="str">
        <f t="shared" si="209"/>
        <v/>
      </c>
      <c r="E3370" s="7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  <c r="AF3370" s="11" t="str">
        <f t="shared" si="210"/>
        <v/>
      </c>
      <c r="AH3370" s="17" t="str">
        <f t="shared" si="211"/>
        <v/>
      </c>
      <c r="AJ3370" s="11" t="str">
        <f t="shared" si="212"/>
        <v/>
      </c>
    </row>
    <row r="3371" spans="1:36" x14ac:dyDescent="0.25">
      <c r="A3371" s="7"/>
      <c r="B3371" s="5"/>
      <c r="C3371" s="7"/>
      <c r="D3371" s="11" t="str">
        <f t="shared" si="209"/>
        <v/>
      </c>
      <c r="E3371" s="7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16"/>
      <c r="S3371" s="16"/>
      <c r="T3371" s="16"/>
      <c r="AF3371" s="11" t="str">
        <f t="shared" si="210"/>
        <v/>
      </c>
      <c r="AH3371" s="17" t="str">
        <f t="shared" si="211"/>
        <v/>
      </c>
      <c r="AJ3371" s="11" t="str">
        <f t="shared" si="212"/>
        <v/>
      </c>
    </row>
    <row r="3372" spans="1:36" x14ac:dyDescent="0.25">
      <c r="A3372" s="7"/>
      <c r="B3372" s="5"/>
      <c r="C3372" s="7"/>
      <c r="D3372" s="11" t="str">
        <f t="shared" si="209"/>
        <v/>
      </c>
      <c r="E3372" s="7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AF3372" s="11" t="str">
        <f t="shared" si="210"/>
        <v/>
      </c>
      <c r="AH3372" s="17" t="str">
        <f t="shared" si="211"/>
        <v/>
      </c>
      <c r="AJ3372" s="11" t="str">
        <f t="shared" si="212"/>
        <v/>
      </c>
    </row>
    <row r="3373" spans="1:36" x14ac:dyDescent="0.25">
      <c r="A3373" s="7"/>
      <c r="B3373" s="5"/>
      <c r="C3373" s="7"/>
      <c r="D3373" s="11" t="str">
        <f t="shared" si="209"/>
        <v/>
      </c>
      <c r="E3373" s="7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AF3373" s="11" t="str">
        <f t="shared" si="210"/>
        <v/>
      </c>
      <c r="AH3373" s="17" t="str">
        <f t="shared" si="211"/>
        <v/>
      </c>
      <c r="AJ3373" s="11" t="str">
        <f t="shared" si="212"/>
        <v/>
      </c>
    </row>
    <row r="3374" spans="1:36" x14ac:dyDescent="0.25">
      <c r="A3374" s="7"/>
      <c r="B3374" s="5"/>
      <c r="C3374" s="7"/>
      <c r="D3374" s="11" t="str">
        <f t="shared" si="209"/>
        <v/>
      </c>
      <c r="E3374" s="7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  <c r="AF3374" s="11" t="str">
        <f t="shared" si="210"/>
        <v/>
      </c>
      <c r="AH3374" s="17" t="str">
        <f t="shared" si="211"/>
        <v/>
      </c>
      <c r="AJ3374" s="11" t="str">
        <f t="shared" si="212"/>
        <v/>
      </c>
    </row>
    <row r="3375" spans="1:36" x14ac:dyDescent="0.25">
      <c r="A3375" s="7"/>
      <c r="B3375" s="5"/>
      <c r="C3375" s="7"/>
      <c r="D3375" s="11" t="str">
        <f t="shared" si="209"/>
        <v/>
      </c>
      <c r="E3375" s="7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  <c r="AF3375" s="11" t="str">
        <f t="shared" si="210"/>
        <v/>
      </c>
      <c r="AH3375" s="17" t="str">
        <f t="shared" si="211"/>
        <v/>
      </c>
      <c r="AJ3375" s="11" t="str">
        <f t="shared" si="212"/>
        <v/>
      </c>
    </row>
    <row r="3376" spans="1:36" x14ac:dyDescent="0.25">
      <c r="A3376" s="7"/>
      <c r="B3376" s="5"/>
      <c r="C3376" s="7"/>
      <c r="D3376" s="11" t="str">
        <f t="shared" si="209"/>
        <v/>
      </c>
      <c r="E3376" s="7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AF3376" s="11" t="str">
        <f t="shared" si="210"/>
        <v/>
      </c>
      <c r="AH3376" s="17" t="str">
        <f t="shared" si="211"/>
        <v/>
      </c>
      <c r="AJ3376" s="11" t="str">
        <f t="shared" si="212"/>
        <v/>
      </c>
    </row>
    <row r="3377" spans="1:36" x14ac:dyDescent="0.25">
      <c r="A3377" s="7"/>
      <c r="B3377" s="5"/>
      <c r="C3377" s="7"/>
      <c r="D3377" s="11" t="str">
        <f t="shared" si="209"/>
        <v/>
      </c>
      <c r="E3377" s="7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  <c r="AF3377" s="11" t="str">
        <f t="shared" si="210"/>
        <v/>
      </c>
      <c r="AH3377" s="17" t="str">
        <f t="shared" si="211"/>
        <v/>
      </c>
      <c r="AJ3377" s="11" t="str">
        <f t="shared" si="212"/>
        <v/>
      </c>
    </row>
    <row r="3378" spans="1:36" x14ac:dyDescent="0.25">
      <c r="A3378" s="7"/>
      <c r="B3378" s="5"/>
      <c r="C3378" s="7"/>
      <c r="D3378" s="11" t="str">
        <f t="shared" si="209"/>
        <v/>
      </c>
      <c r="E3378" s="7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16"/>
      <c r="S3378" s="16"/>
      <c r="T3378" s="16"/>
      <c r="AF3378" s="11" t="str">
        <f t="shared" si="210"/>
        <v/>
      </c>
      <c r="AH3378" s="17" t="str">
        <f t="shared" si="211"/>
        <v/>
      </c>
      <c r="AJ3378" s="11" t="str">
        <f t="shared" si="212"/>
        <v/>
      </c>
    </row>
    <row r="3379" spans="1:36" x14ac:dyDescent="0.25">
      <c r="A3379" s="7"/>
      <c r="B3379" s="5"/>
      <c r="C3379" s="7"/>
      <c r="D3379" s="11" t="str">
        <f t="shared" si="209"/>
        <v/>
      </c>
      <c r="E3379" s="7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AF3379" s="11" t="str">
        <f t="shared" si="210"/>
        <v/>
      </c>
      <c r="AH3379" s="17" t="str">
        <f t="shared" si="211"/>
        <v/>
      </c>
      <c r="AJ3379" s="11" t="str">
        <f t="shared" si="212"/>
        <v/>
      </c>
    </row>
    <row r="3380" spans="1:36" x14ac:dyDescent="0.25">
      <c r="A3380" s="7"/>
      <c r="B3380" s="5"/>
      <c r="C3380" s="7"/>
      <c r="D3380" s="11" t="str">
        <f t="shared" si="209"/>
        <v/>
      </c>
      <c r="E3380" s="7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  <c r="AF3380" s="11" t="str">
        <f t="shared" si="210"/>
        <v/>
      </c>
      <c r="AH3380" s="17" t="str">
        <f t="shared" si="211"/>
        <v/>
      </c>
      <c r="AJ3380" s="11" t="str">
        <f t="shared" si="212"/>
        <v/>
      </c>
    </row>
    <row r="3381" spans="1:36" x14ac:dyDescent="0.25">
      <c r="A3381" s="7"/>
      <c r="B3381" s="5"/>
      <c r="C3381" s="7"/>
      <c r="D3381" s="11" t="str">
        <f t="shared" si="209"/>
        <v/>
      </c>
      <c r="E3381" s="7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AF3381" s="11" t="str">
        <f t="shared" si="210"/>
        <v/>
      </c>
      <c r="AH3381" s="17" t="str">
        <f t="shared" si="211"/>
        <v/>
      </c>
      <c r="AJ3381" s="11" t="str">
        <f t="shared" si="212"/>
        <v/>
      </c>
    </row>
    <row r="3382" spans="1:36" x14ac:dyDescent="0.25">
      <c r="A3382" s="7"/>
      <c r="B3382" s="5"/>
      <c r="C3382" s="7"/>
      <c r="D3382" s="11" t="str">
        <f t="shared" si="209"/>
        <v/>
      </c>
      <c r="E3382" s="7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  <c r="AF3382" s="11" t="str">
        <f t="shared" si="210"/>
        <v/>
      </c>
      <c r="AH3382" s="17" t="str">
        <f t="shared" si="211"/>
        <v/>
      </c>
      <c r="AJ3382" s="11" t="str">
        <f t="shared" si="212"/>
        <v/>
      </c>
    </row>
    <row r="3383" spans="1:36" x14ac:dyDescent="0.25">
      <c r="A3383" s="7"/>
      <c r="B3383" s="5"/>
      <c r="C3383" s="7"/>
      <c r="D3383" s="11" t="str">
        <f t="shared" si="209"/>
        <v/>
      </c>
      <c r="E3383" s="7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  <c r="AF3383" s="11" t="str">
        <f t="shared" si="210"/>
        <v/>
      </c>
      <c r="AH3383" s="17" t="str">
        <f t="shared" si="211"/>
        <v/>
      </c>
      <c r="AJ3383" s="11" t="str">
        <f t="shared" si="212"/>
        <v/>
      </c>
    </row>
    <row r="3384" spans="1:36" x14ac:dyDescent="0.25">
      <c r="A3384" s="7"/>
      <c r="B3384" s="5"/>
      <c r="C3384" s="7"/>
      <c r="D3384" s="11" t="str">
        <f t="shared" si="209"/>
        <v/>
      </c>
      <c r="E3384" s="7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16"/>
      <c r="S3384" s="16"/>
      <c r="T3384" s="16"/>
      <c r="AF3384" s="11" t="str">
        <f t="shared" si="210"/>
        <v/>
      </c>
      <c r="AH3384" s="17" t="str">
        <f t="shared" si="211"/>
        <v/>
      </c>
      <c r="AJ3384" s="11" t="str">
        <f t="shared" si="212"/>
        <v/>
      </c>
    </row>
    <row r="3385" spans="1:36" x14ac:dyDescent="0.25">
      <c r="A3385" s="7"/>
      <c r="B3385" s="5"/>
      <c r="C3385" s="7"/>
      <c r="D3385" s="11" t="str">
        <f t="shared" si="209"/>
        <v/>
      </c>
      <c r="E3385" s="7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  <c r="AF3385" s="11" t="str">
        <f t="shared" si="210"/>
        <v/>
      </c>
      <c r="AH3385" s="17" t="str">
        <f t="shared" si="211"/>
        <v/>
      </c>
      <c r="AJ3385" s="11" t="str">
        <f t="shared" si="212"/>
        <v/>
      </c>
    </row>
    <row r="3386" spans="1:36" x14ac:dyDescent="0.25">
      <c r="A3386" s="7"/>
      <c r="B3386" s="5"/>
      <c r="C3386" s="7"/>
      <c r="D3386" s="11" t="str">
        <f t="shared" si="209"/>
        <v/>
      </c>
      <c r="E3386" s="7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16"/>
      <c r="S3386" s="16"/>
      <c r="T3386" s="16"/>
      <c r="AF3386" s="11" t="str">
        <f t="shared" si="210"/>
        <v/>
      </c>
      <c r="AH3386" s="17" t="str">
        <f t="shared" si="211"/>
        <v/>
      </c>
      <c r="AJ3386" s="11" t="str">
        <f t="shared" si="212"/>
        <v/>
      </c>
    </row>
    <row r="3387" spans="1:36" x14ac:dyDescent="0.25">
      <c r="A3387" s="7"/>
      <c r="B3387" s="5"/>
      <c r="C3387" s="7"/>
      <c r="D3387" s="11" t="str">
        <f t="shared" si="209"/>
        <v/>
      </c>
      <c r="E3387" s="7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16"/>
      <c r="S3387" s="16"/>
      <c r="T3387" s="16"/>
      <c r="AF3387" s="11" t="str">
        <f t="shared" si="210"/>
        <v/>
      </c>
      <c r="AH3387" s="17" t="str">
        <f t="shared" si="211"/>
        <v/>
      </c>
      <c r="AJ3387" s="11" t="str">
        <f t="shared" si="212"/>
        <v/>
      </c>
    </row>
    <row r="3388" spans="1:36" x14ac:dyDescent="0.25">
      <c r="A3388" s="7"/>
      <c r="B3388" s="5"/>
      <c r="C3388" s="7"/>
      <c r="D3388" s="11" t="str">
        <f t="shared" si="209"/>
        <v/>
      </c>
      <c r="E3388" s="7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AF3388" s="11" t="str">
        <f t="shared" si="210"/>
        <v/>
      </c>
      <c r="AH3388" s="17" t="str">
        <f t="shared" si="211"/>
        <v/>
      </c>
      <c r="AJ3388" s="11" t="str">
        <f t="shared" si="212"/>
        <v/>
      </c>
    </row>
    <row r="3389" spans="1:36" x14ac:dyDescent="0.25">
      <c r="A3389" s="7"/>
      <c r="B3389" s="5"/>
      <c r="C3389" s="7"/>
      <c r="D3389" s="11" t="str">
        <f t="shared" si="209"/>
        <v/>
      </c>
      <c r="E3389" s="7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  <c r="AF3389" s="11" t="str">
        <f t="shared" si="210"/>
        <v/>
      </c>
      <c r="AH3389" s="17" t="str">
        <f t="shared" si="211"/>
        <v/>
      </c>
      <c r="AJ3389" s="11" t="str">
        <f t="shared" si="212"/>
        <v/>
      </c>
    </row>
    <row r="3390" spans="1:36" x14ac:dyDescent="0.25">
      <c r="A3390" s="7"/>
      <c r="B3390" s="5"/>
      <c r="C3390" s="7"/>
      <c r="D3390" s="11" t="str">
        <f t="shared" si="209"/>
        <v/>
      </c>
      <c r="E3390" s="7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  <c r="AF3390" s="11" t="str">
        <f t="shared" si="210"/>
        <v/>
      </c>
      <c r="AH3390" s="17" t="str">
        <f t="shared" si="211"/>
        <v/>
      </c>
      <c r="AJ3390" s="11" t="str">
        <f t="shared" si="212"/>
        <v/>
      </c>
    </row>
    <row r="3391" spans="1:36" x14ac:dyDescent="0.25">
      <c r="A3391" s="7"/>
      <c r="B3391" s="5"/>
      <c r="C3391" s="7"/>
      <c r="D3391" s="11" t="str">
        <f t="shared" si="209"/>
        <v/>
      </c>
      <c r="E3391" s="7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  <c r="AF3391" s="11" t="str">
        <f t="shared" si="210"/>
        <v/>
      </c>
      <c r="AH3391" s="17" t="str">
        <f t="shared" si="211"/>
        <v/>
      </c>
      <c r="AJ3391" s="11" t="str">
        <f t="shared" si="212"/>
        <v/>
      </c>
    </row>
    <row r="3392" spans="1:36" x14ac:dyDescent="0.25">
      <c r="A3392" s="7"/>
      <c r="B3392" s="5"/>
      <c r="C3392" s="7"/>
      <c r="D3392" s="11" t="str">
        <f t="shared" si="209"/>
        <v/>
      </c>
      <c r="E3392" s="7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  <c r="AF3392" s="11" t="str">
        <f t="shared" si="210"/>
        <v/>
      </c>
      <c r="AH3392" s="17" t="str">
        <f t="shared" si="211"/>
        <v/>
      </c>
      <c r="AJ3392" s="11" t="str">
        <f t="shared" si="212"/>
        <v/>
      </c>
    </row>
    <row r="3393" spans="1:36" x14ac:dyDescent="0.25">
      <c r="A3393" s="7"/>
      <c r="B3393" s="5"/>
      <c r="C3393" s="7"/>
      <c r="D3393" s="11" t="str">
        <f t="shared" si="209"/>
        <v/>
      </c>
      <c r="E3393" s="7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  <c r="AF3393" s="11" t="str">
        <f t="shared" si="210"/>
        <v/>
      </c>
      <c r="AH3393" s="17" t="str">
        <f t="shared" si="211"/>
        <v/>
      </c>
      <c r="AJ3393" s="11" t="str">
        <f t="shared" si="212"/>
        <v/>
      </c>
    </row>
    <row r="3394" spans="1:36" x14ac:dyDescent="0.25">
      <c r="A3394" s="7"/>
      <c r="B3394" s="5"/>
      <c r="C3394" s="7"/>
      <c r="D3394" s="11" t="str">
        <f t="shared" si="209"/>
        <v/>
      </c>
      <c r="E3394" s="7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  <c r="AF3394" s="11" t="str">
        <f t="shared" si="210"/>
        <v/>
      </c>
      <c r="AH3394" s="17" t="str">
        <f t="shared" si="211"/>
        <v/>
      </c>
      <c r="AJ3394" s="11" t="str">
        <f t="shared" si="212"/>
        <v/>
      </c>
    </row>
    <row r="3395" spans="1:36" x14ac:dyDescent="0.25">
      <c r="A3395" s="7"/>
      <c r="B3395" s="5"/>
      <c r="C3395" s="7"/>
      <c r="D3395" s="11" t="str">
        <f t="shared" si="209"/>
        <v/>
      </c>
      <c r="E3395" s="7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  <c r="AF3395" s="11" t="str">
        <f t="shared" si="210"/>
        <v/>
      </c>
      <c r="AH3395" s="17" t="str">
        <f t="shared" si="211"/>
        <v/>
      </c>
      <c r="AJ3395" s="11" t="str">
        <f t="shared" si="212"/>
        <v/>
      </c>
    </row>
    <row r="3396" spans="1:36" x14ac:dyDescent="0.25">
      <c r="A3396" s="7"/>
      <c r="B3396" s="5"/>
      <c r="C3396" s="7"/>
      <c r="D3396" s="11" t="str">
        <f t="shared" si="209"/>
        <v/>
      </c>
      <c r="E3396" s="7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AF3396" s="11" t="str">
        <f t="shared" si="210"/>
        <v/>
      </c>
      <c r="AH3396" s="17" t="str">
        <f t="shared" si="211"/>
        <v/>
      </c>
      <c r="AJ3396" s="11" t="str">
        <f t="shared" si="212"/>
        <v/>
      </c>
    </row>
    <row r="3397" spans="1:36" x14ac:dyDescent="0.25">
      <c r="A3397" s="7"/>
      <c r="B3397" s="5"/>
      <c r="C3397" s="7"/>
      <c r="D3397" s="11" t="str">
        <f t="shared" si="209"/>
        <v/>
      </c>
      <c r="E3397" s="7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  <c r="AF3397" s="11" t="str">
        <f t="shared" si="210"/>
        <v/>
      </c>
      <c r="AH3397" s="17" t="str">
        <f t="shared" si="211"/>
        <v/>
      </c>
      <c r="AJ3397" s="11" t="str">
        <f t="shared" si="212"/>
        <v/>
      </c>
    </row>
    <row r="3398" spans="1:36" x14ac:dyDescent="0.25">
      <c r="A3398" s="7"/>
      <c r="B3398" s="5"/>
      <c r="C3398" s="7"/>
      <c r="D3398" s="11" t="str">
        <f t="shared" si="209"/>
        <v/>
      </c>
      <c r="E3398" s="7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16"/>
      <c r="S3398" s="16"/>
      <c r="T3398" s="16"/>
      <c r="AF3398" s="11" t="str">
        <f t="shared" si="210"/>
        <v/>
      </c>
      <c r="AH3398" s="17" t="str">
        <f t="shared" si="211"/>
        <v/>
      </c>
      <c r="AJ3398" s="11" t="str">
        <f t="shared" si="212"/>
        <v/>
      </c>
    </row>
    <row r="3399" spans="1:36" x14ac:dyDescent="0.25">
      <c r="A3399" s="7"/>
      <c r="B3399" s="5"/>
      <c r="C3399" s="7"/>
      <c r="D3399" s="11" t="str">
        <f t="shared" si="209"/>
        <v/>
      </c>
      <c r="E3399" s="7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16"/>
      <c r="S3399" s="16"/>
      <c r="T3399" s="16"/>
      <c r="AF3399" s="11" t="str">
        <f t="shared" si="210"/>
        <v/>
      </c>
      <c r="AH3399" s="17" t="str">
        <f t="shared" si="211"/>
        <v/>
      </c>
      <c r="AJ3399" s="11" t="str">
        <f t="shared" si="212"/>
        <v/>
      </c>
    </row>
    <row r="3400" spans="1:36" x14ac:dyDescent="0.25">
      <c r="A3400" s="7"/>
      <c r="B3400" s="5"/>
      <c r="C3400" s="7"/>
      <c r="D3400" s="11" t="str">
        <f t="shared" si="209"/>
        <v/>
      </c>
      <c r="E3400" s="7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16"/>
      <c r="S3400" s="16"/>
      <c r="T3400" s="16"/>
      <c r="AF3400" s="11" t="str">
        <f t="shared" si="210"/>
        <v/>
      </c>
      <c r="AH3400" s="17" t="str">
        <f t="shared" si="211"/>
        <v/>
      </c>
      <c r="AJ3400" s="11" t="str">
        <f t="shared" si="212"/>
        <v/>
      </c>
    </row>
    <row r="3401" spans="1:36" x14ac:dyDescent="0.25">
      <c r="A3401" s="7"/>
      <c r="B3401" s="5"/>
      <c r="C3401" s="7"/>
      <c r="D3401" s="11" t="str">
        <f t="shared" si="209"/>
        <v/>
      </c>
      <c r="E3401" s="7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16"/>
      <c r="S3401" s="16"/>
      <c r="T3401" s="16"/>
      <c r="AF3401" s="11" t="str">
        <f t="shared" si="210"/>
        <v/>
      </c>
      <c r="AH3401" s="17" t="str">
        <f t="shared" si="211"/>
        <v/>
      </c>
      <c r="AJ3401" s="11" t="str">
        <f t="shared" si="212"/>
        <v/>
      </c>
    </row>
    <row r="3402" spans="1:36" x14ac:dyDescent="0.25">
      <c r="A3402" s="7"/>
      <c r="B3402" s="5"/>
      <c r="C3402" s="7"/>
      <c r="D3402" s="11" t="str">
        <f t="shared" si="209"/>
        <v/>
      </c>
      <c r="E3402" s="7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16"/>
      <c r="S3402" s="16"/>
      <c r="T3402" s="16"/>
      <c r="AF3402" s="11" t="str">
        <f t="shared" si="210"/>
        <v/>
      </c>
      <c r="AH3402" s="17" t="str">
        <f t="shared" si="211"/>
        <v/>
      </c>
      <c r="AJ3402" s="11" t="str">
        <f t="shared" si="212"/>
        <v/>
      </c>
    </row>
    <row r="3403" spans="1:36" x14ac:dyDescent="0.25">
      <c r="A3403" s="7"/>
      <c r="B3403" s="5"/>
      <c r="C3403" s="7"/>
      <c r="D3403" s="11" t="str">
        <f t="shared" si="209"/>
        <v/>
      </c>
      <c r="E3403" s="7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16"/>
      <c r="S3403" s="16"/>
      <c r="T3403" s="16"/>
      <c r="AF3403" s="11" t="str">
        <f t="shared" si="210"/>
        <v/>
      </c>
      <c r="AH3403" s="17" t="str">
        <f t="shared" si="211"/>
        <v/>
      </c>
      <c r="AJ3403" s="11" t="str">
        <f t="shared" si="212"/>
        <v/>
      </c>
    </row>
    <row r="3404" spans="1:36" x14ac:dyDescent="0.25">
      <c r="A3404" s="7"/>
      <c r="B3404" s="5"/>
      <c r="C3404" s="7"/>
      <c r="D3404" s="11" t="str">
        <f t="shared" ref="D3404:D3467" si="213">IF($AC$7=FALSE, "", IF($Q$7=$AA$18, IFERROR(ROUND($AJ3404, 2), ""), $AJ3404))</f>
        <v/>
      </c>
      <c r="E3404" s="7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16"/>
      <c r="S3404" s="16"/>
      <c r="T3404" s="16"/>
      <c r="AF3404" s="11" t="str">
        <f t="shared" ref="AF3404:AF3467" si="214">IF(AND($G$10=$AA$11, $AC$7=TRUE), IF($B3404="", "", $B3404/$N$18), "")</f>
        <v/>
      </c>
      <c r="AH3404" s="17" t="str">
        <f t="shared" ref="AH3404:AH3467" si="215">IF($B3404="", "", IF(ISNUMBER($B3404)=FALSE, "X", ""))</f>
        <v/>
      </c>
      <c r="AJ3404" s="11" t="str">
        <f t="shared" ref="AJ3404:AJ3467" si="216">IF($AC$7=FALSE, "", IF($G$10=$AA$10, IF($B3404="", "", IFERROR($B3404*$N$20, "")), IF($G$10=$AA$11, IFERROR($AF3404*$N$20, ""), "")))</f>
        <v/>
      </c>
    </row>
    <row r="3405" spans="1:36" x14ac:dyDescent="0.25">
      <c r="A3405" s="7"/>
      <c r="B3405" s="5"/>
      <c r="C3405" s="7"/>
      <c r="D3405" s="11" t="str">
        <f t="shared" si="213"/>
        <v/>
      </c>
      <c r="E3405" s="7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16"/>
      <c r="S3405" s="16"/>
      <c r="T3405" s="16"/>
      <c r="AF3405" s="11" t="str">
        <f t="shared" si="214"/>
        <v/>
      </c>
      <c r="AH3405" s="17" t="str">
        <f t="shared" si="215"/>
        <v/>
      </c>
      <c r="AJ3405" s="11" t="str">
        <f t="shared" si="216"/>
        <v/>
      </c>
    </row>
    <row r="3406" spans="1:36" x14ac:dyDescent="0.25">
      <c r="A3406" s="7"/>
      <c r="B3406" s="5"/>
      <c r="C3406" s="7"/>
      <c r="D3406" s="11" t="str">
        <f t="shared" si="213"/>
        <v/>
      </c>
      <c r="E3406" s="7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  <c r="AF3406" s="11" t="str">
        <f t="shared" si="214"/>
        <v/>
      </c>
      <c r="AH3406" s="17" t="str">
        <f t="shared" si="215"/>
        <v/>
      </c>
      <c r="AJ3406" s="11" t="str">
        <f t="shared" si="216"/>
        <v/>
      </c>
    </row>
    <row r="3407" spans="1:36" x14ac:dyDescent="0.25">
      <c r="A3407" s="7"/>
      <c r="B3407" s="5"/>
      <c r="C3407" s="7"/>
      <c r="D3407" s="11" t="str">
        <f t="shared" si="213"/>
        <v/>
      </c>
      <c r="E3407" s="7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16"/>
      <c r="S3407" s="16"/>
      <c r="T3407" s="16"/>
      <c r="AF3407" s="11" t="str">
        <f t="shared" si="214"/>
        <v/>
      </c>
      <c r="AH3407" s="17" t="str">
        <f t="shared" si="215"/>
        <v/>
      </c>
      <c r="AJ3407" s="11" t="str">
        <f t="shared" si="216"/>
        <v/>
      </c>
    </row>
    <row r="3408" spans="1:36" x14ac:dyDescent="0.25">
      <c r="A3408" s="7"/>
      <c r="B3408" s="5"/>
      <c r="C3408" s="7"/>
      <c r="D3408" s="11" t="str">
        <f t="shared" si="213"/>
        <v/>
      </c>
      <c r="E3408" s="7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16"/>
      <c r="S3408" s="16"/>
      <c r="T3408" s="16"/>
      <c r="AF3408" s="11" t="str">
        <f t="shared" si="214"/>
        <v/>
      </c>
      <c r="AH3408" s="17" t="str">
        <f t="shared" si="215"/>
        <v/>
      </c>
      <c r="AJ3408" s="11" t="str">
        <f t="shared" si="216"/>
        <v/>
      </c>
    </row>
    <row r="3409" spans="1:36" x14ac:dyDescent="0.25">
      <c r="A3409" s="7"/>
      <c r="B3409" s="5"/>
      <c r="C3409" s="7"/>
      <c r="D3409" s="11" t="str">
        <f t="shared" si="213"/>
        <v/>
      </c>
      <c r="E3409" s="7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  <c r="AF3409" s="11" t="str">
        <f t="shared" si="214"/>
        <v/>
      </c>
      <c r="AH3409" s="17" t="str">
        <f t="shared" si="215"/>
        <v/>
      </c>
      <c r="AJ3409" s="11" t="str">
        <f t="shared" si="216"/>
        <v/>
      </c>
    </row>
    <row r="3410" spans="1:36" x14ac:dyDescent="0.25">
      <c r="A3410" s="7"/>
      <c r="B3410" s="5"/>
      <c r="C3410" s="7"/>
      <c r="D3410" s="11" t="str">
        <f t="shared" si="213"/>
        <v/>
      </c>
      <c r="E3410" s="7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  <c r="AF3410" s="11" t="str">
        <f t="shared" si="214"/>
        <v/>
      </c>
      <c r="AH3410" s="17" t="str">
        <f t="shared" si="215"/>
        <v/>
      </c>
      <c r="AJ3410" s="11" t="str">
        <f t="shared" si="216"/>
        <v/>
      </c>
    </row>
    <row r="3411" spans="1:36" x14ac:dyDescent="0.25">
      <c r="A3411" s="7"/>
      <c r="B3411" s="5"/>
      <c r="C3411" s="7"/>
      <c r="D3411" s="11" t="str">
        <f t="shared" si="213"/>
        <v/>
      </c>
      <c r="E3411" s="7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AF3411" s="11" t="str">
        <f t="shared" si="214"/>
        <v/>
      </c>
      <c r="AH3411" s="17" t="str">
        <f t="shared" si="215"/>
        <v/>
      </c>
      <c r="AJ3411" s="11" t="str">
        <f t="shared" si="216"/>
        <v/>
      </c>
    </row>
    <row r="3412" spans="1:36" x14ac:dyDescent="0.25">
      <c r="A3412" s="7"/>
      <c r="B3412" s="5"/>
      <c r="C3412" s="7"/>
      <c r="D3412" s="11" t="str">
        <f t="shared" si="213"/>
        <v/>
      </c>
      <c r="E3412" s="7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AF3412" s="11" t="str">
        <f t="shared" si="214"/>
        <v/>
      </c>
      <c r="AH3412" s="17" t="str">
        <f t="shared" si="215"/>
        <v/>
      </c>
      <c r="AJ3412" s="11" t="str">
        <f t="shared" si="216"/>
        <v/>
      </c>
    </row>
    <row r="3413" spans="1:36" x14ac:dyDescent="0.25">
      <c r="A3413" s="7"/>
      <c r="B3413" s="5"/>
      <c r="C3413" s="7"/>
      <c r="D3413" s="11" t="str">
        <f t="shared" si="213"/>
        <v/>
      </c>
      <c r="E3413" s="7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  <c r="AF3413" s="11" t="str">
        <f t="shared" si="214"/>
        <v/>
      </c>
      <c r="AH3413" s="17" t="str">
        <f t="shared" si="215"/>
        <v/>
      </c>
      <c r="AJ3413" s="11" t="str">
        <f t="shared" si="216"/>
        <v/>
      </c>
    </row>
    <row r="3414" spans="1:36" x14ac:dyDescent="0.25">
      <c r="A3414" s="7"/>
      <c r="B3414" s="5"/>
      <c r="C3414" s="7"/>
      <c r="D3414" s="11" t="str">
        <f t="shared" si="213"/>
        <v/>
      </c>
      <c r="E3414" s="7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  <c r="AF3414" s="11" t="str">
        <f t="shared" si="214"/>
        <v/>
      </c>
      <c r="AH3414" s="17" t="str">
        <f t="shared" si="215"/>
        <v/>
      </c>
      <c r="AJ3414" s="11" t="str">
        <f t="shared" si="216"/>
        <v/>
      </c>
    </row>
    <row r="3415" spans="1:36" x14ac:dyDescent="0.25">
      <c r="A3415" s="7"/>
      <c r="B3415" s="5"/>
      <c r="C3415" s="7"/>
      <c r="D3415" s="11" t="str">
        <f t="shared" si="213"/>
        <v/>
      </c>
      <c r="E3415" s="7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  <c r="AF3415" s="11" t="str">
        <f t="shared" si="214"/>
        <v/>
      </c>
      <c r="AH3415" s="17" t="str">
        <f t="shared" si="215"/>
        <v/>
      </c>
      <c r="AJ3415" s="11" t="str">
        <f t="shared" si="216"/>
        <v/>
      </c>
    </row>
    <row r="3416" spans="1:36" x14ac:dyDescent="0.25">
      <c r="A3416" s="7"/>
      <c r="B3416" s="5"/>
      <c r="C3416" s="7"/>
      <c r="D3416" s="11" t="str">
        <f t="shared" si="213"/>
        <v/>
      </c>
      <c r="E3416" s="7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  <c r="AF3416" s="11" t="str">
        <f t="shared" si="214"/>
        <v/>
      </c>
      <c r="AH3416" s="17" t="str">
        <f t="shared" si="215"/>
        <v/>
      </c>
      <c r="AJ3416" s="11" t="str">
        <f t="shared" si="216"/>
        <v/>
      </c>
    </row>
    <row r="3417" spans="1:36" x14ac:dyDescent="0.25">
      <c r="A3417" s="7"/>
      <c r="B3417" s="5"/>
      <c r="C3417" s="7"/>
      <c r="D3417" s="11" t="str">
        <f t="shared" si="213"/>
        <v/>
      </c>
      <c r="E3417" s="7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  <c r="AF3417" s="11" t="str">
        <f t="shared" si="214"/>
        <v/>
      </c>
      <c r="AH3417" s="17" t="str">
        <f t="shared" si="215"/>
        <v/>
      </c>
      <c r="AJ3417" s="11" t="str">
        <f t="shared" si="216"/>
        <v/>
      </c>
    </row>
    <row r="3418" spans="1:36" x14ac:dyDescent="0.25">
      <c r="A3418" s="7"/>
      <c r="B3418" s="5"/>
      <c r="C3418" s="7"/>
      <c r="D3418" s="11" t="str">
        <f t="shared" si="213"/>
        <v/>
      </c>
      <c r="E3418" s="7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16"/>
      <c r="S3418" s="16"/>
      <c r="T3418" s="16"/>
      <c r="AF3418" s="11" t="str">
        <f t="shared" si="214"/>
        <v/>
      </c>
      <c r="AH3418" s="17" t="str">
        <f t="shared" si="215"/>
        <v/>
      </c>
      <c r="AJ3418" s="11" t="str">
        <f t="shared" si="216"/>
        <v/>
      </c>
    </row>
    <row r="3419" spans="1:36" x14ac:dyDescent="0.25">
      <c r="A3419" s="7"/>
      <c r="B3419" s="5"/>
      <c r="C3419" s="7"/>
      <c r="D3419" s="11" t="str">
        <f t="shared" si="213"/>
        <v/>
      </c>
      <c r="E3419" s="7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16"/>
      <c r="S3419" s="16"/>
      <c r="T3419" s="16"/>
      <c r="AF3419" s="11" t="str">
        <f t="shared" si="214"/>
        <v/>
      </c>
      <c r="AH3419" s="17" t="str">
        <f t="shared" si="215"/>
        <v/>
      </c>
      <c r="AJ3419" s="11" t="str">
        <f t="shared" si="216"/>
        <v/>
      </c>
    </row>
    <row r="3420" spans="1:36" x14ac:dyDescent="0.25">
      <c r="A3420" s="7"/>
      <c r="B3420" s="5"/>
      <c r="C3420" s="7"/>
      <c r="D3420" s="11" t="str">
        <f t="shared" si="213"/>
        <v/>
      </c>
      <c r="E3420" s="7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  <c r="AF3420" s="11" t="str">
        <f t="shared" si="214"/>
        <v/>
      </c>
      <c r="AH3420" s="17" t="str">
        <f t="shared" si="215"/>
        <v/>
      </c>
      <c r="AJ3420" s="11" t="str">
        <f t="shared" si="216"/>
        <v/>
      </c>
    </row>
    <row r="3421" spans="1:36" x14ac:dyDescent="0.25">
      <c r="A3421" s="7"/>
      <c r="B3421" s="5"/>
      <c r="C3421" s="7"/>
      <c r="D3421" s="11" t="str">
        <f t="shared" si="213"/>
        <v/>
      </c>
      <c r="E3421" s="7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  <c r="AF3421" s="11" t="str">
        <f t="shared" si="214"/>
        <v/>
      </c>
      <c r="AH3421" s="17" t="str">
        <f t="shared" si="215"/>
        <v/>
      </c>
      <c r="AJ3421" s="11" t="str">
        <f t="shared" si="216"/>
        <v/>
      </c>
    </row>
    <row r="3422" spans="1:36" x14ac:dyDescent="0.25">
      <c r="A3422" s="7"/>
      <c r="B3422" s="5"/>
      <c r="C3422" s="7"/>
      <c r="D3422" s="11" t="str">
        <f t="shared" si="213"/>
        <v/>
      </c>
      <c r="E3422" s="7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16"/>
      <c r="S3422" s="16"/>
      <c r="T3422" s="16"/>
      <c r="AF3422" s="11" t="str">
        <f t="shared" si="214"/>
        <v/>
      </c>
      <c r="AH3422" s="17" t="str">
        <f t="shared" si="215"/>
        <v/>
      </c>
      <c r="AJ3422" s="11" t="str">
        <f t="shared" si="216"/>
        <v/>
      </c>
    </row>
    <row r="3423" spans="1:36" x14ac:dyDescent="0.25">
      <c r="A3423" s="7"/>
      <c r="B3423" s="5"/>
      <c r="C3423" s="7"/>
      <c r="D3423" s="11" t="str">
        <f t="shared" si="213"/>
        <v/>
      </c>
      <c r="E3423" s="7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  <c r="AF3423" s="11" t="str">
        <f t="shared" si="214"/>
        <v/>
      </c>
      <c r="AH3423" s="17" t="str">
        <f t="shared" si="215"/>
        <v/>
      </c>
      <c r="AJ3423" s="11" t="str">
        <f t="shared" si="216"/>
        <v/>
      </c>
    </row>
    <row r="3424" spans="1:36" x14ac:dyDescent="0.25">
      <c r="A3424" s="7"/>
      <c r="B3424" s="5"/>
      <c r="C3424" s="7"/>
      <c r="D3424" s="11" t="str">
        <f t="shared" si="213"/>
        <v/>
      </c>
      <c r="E3424" s="7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16"/>
      <c r="S3424" s="16"/>
      <c r="T3424" s="16"/>
      <c r="AF3424" s="11" t="str">
        <f t="shared" si="214"/>
        <v/>
      </c>
      <c r="AH3424" s="17" t="str">
        <f t="shared" si="215"/>
        <v/>
      </c>
      <c r="AJ3424" s="11" t="str">
        <f t="shared" si="216"/>
        <v/>
      </c>
    </row>
    <row r="3425" spans="1:36" x14ac:dyDescent="0.25">
      <c r="A3425" s="7"/>
      <c r="B3425" s="5"/>
      <c r="C3425" s="7"/>
      <c r="D3425" s="11" t="str">
        <f t="shared" si="213"/>
        <v/>
      </c>
      <c r="E3425" s="7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  <c r="AF3425" s="11" t="str">
        <f t="shared" si="214"/>
        <v/>
      </c>
      <c r="AH3425" s="17" t="str">
        <f t="shared" si="215"/>
        <v/>
      </c>
      <c r="AJ3425" s="11" t="str">
        <f t="shared" si="216"/>
        <v/>
      </c>
    </row>
    <row r="3426" spans="1:36" x14ac:dyDescent="0.25">
      <c r="A3426" s="7"/>
      <c r="B3426" s="5"/>
      <c r="C3426" s="7"/>
      <c r="D3426" s="11" t="str">
        <f t="shared" si="213"/>
        <v/>
      </c>
      <c r="E3426" s="7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16"/>
      <c r="S3426" s="16"/>
      <c r="T3426" s="16"/>
      <c r="AF3426" s="11" t="str">
        <f t="shared" si="214"/>
        <v/>
      </c>
      <c r="AH3426" s="17" t="str">
        <f t="shared" si="215"/>
        <v/>
      </c>
      <c r="AJ3426" s="11" t="str">
        <f t="shared" si="216"/>
        <v/>
      </c>
    </row>
    <row r="3427" spans="1:36" x14ac:dyDescent="0.25">
      <c r="A3427" s="7"/>
      <c r="B3427" s="5"/>
      <c r="C3427" s="7"/>
      <c r="D3427" s="11" t="str">
        <f t="shared" si="213"/>
        <v/>
      </c>
      <c r="E3427" s="7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  <c r="AF3427" s="11" t="str">
        <f t="shared" si="214"/>
        <v/>
      </c>
      <c r="AH3427" s="17" t="str">
        <f t="shared" si="215"/>
        <v/>
      </c>
      <c r="AJ3427" s="11" t="str">
        <f t="shared" si="216"/>
        <v/>
      </c>
    </row>
    <row r="3428" spans="1:36" x14ac:dyDescent="0.25">
      <c r="A3428" s="7"/>
      <c r="B3428" s="5"/>
      <c r="C3428" s="7"/>
      <c r="D3428" s="11" t="str">
        <f t="shared" si="213"/>
        <v/>
      </c>
      <c r="E3428" s="7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16"/>
      <c r="S3428" s="16"/>
      <c r="T3428" s="16"/>
      <c r="AF3428" s="11" t="str">
        <f t="shared" si="214"/>
        <v/>
      </c>
      <c r="AH3428" s="17" t="str">
        <f t="shared" si="215"/>
        <v/>
      </c>
      <c r="AJ3428" s="11" t="str">
        <f t="shared" si="216"/>
        <v/>
      </c>
    </row>
    <row r="3429" spans="1:36" x14ac:dyDescent="0.25">
      <c r="A3429" s="7"/>
      <c r="B3429" s="5"/>
      <c r="C3429" s="7"/>
      <c r="D3429" s="11" t="str">
        <f t="shared" si="213"/>
        <v/>
      </c>
      <c r="E3429" s="7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16"/>
      <c r="S3429" s="16"/>
      <c r="T3429" s="16"/>
      <c r="AF3429" s="11" t="str">
        <f t="shared" si="214"/>
        <v/>
      </c>
      <c r="AH3429" s="17" t="str">
        <f t="shared" si="215"/>
        <v/>
      </c>
      <c r="AJ3429" s="11" t="str">
        <f t="shared" si="216"/>
        <v/>
      </c>
    </row>
    <row r="3430" spans="1:36" x14ac:dyDescent="0.25">
      <c r="A3430" s="7"/>
      <c r="B3430" s="5"/>
      <c r="C3430" s="7"/>
      <c r="D3430" s="11" t="str">
        <f t="shared" si="213"/>
        <v/>
      </c>
      <c r="E3430" s="7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16"/>
      <c r="S3430" s="16"/>
      <c r="T3430" s="16"/>
      <c r="AF3430" s="11" t="str">
        <f t="shared" si="214"/>
        <v/>
      </c>
      <c r="AH3430" s="17" t="str">
        <f t="shared" si="215"/>
        <v/>
      </c>
      <c r="AJ3430" s="11" t="str">
        <f t="shared" si="216"/>
        <v/>
      </c>
    </row>
    <row r="3431" spans="1:36" x14ac:dyDescent="0.25">
      <c r="A3431" s="7"/>
      <c r="B3431" s="5"/>
      <c r="C3431" s="7"/>
      <c r="D3431" s="11" t="str">
        <f t="shared" si="213"/>
        <v/>
      </c>
      <c r="E3431" s="7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  <c r="AF3431" s="11" t="str">
        <f t="shared" si="214"/>
        <v/>
      </c>
      <c r="AH3431" s="17" t="str">
        <f t="shared" si="215"/>
        <v/>
      </c>
      <c r="AJ3431" s="11" t="str">
        <f t="shared" si="216"/>
        <v/>
      </c>
    </row>
    <row r="3432" spans="1:36" x14ac:dyDescent="0.25">
      <c r="A3432" s="7"/>
      <c r="B3432" s="5"/>
      <c r="C3432" s="7"/>
      <c r="D3432" s="11" t="str">
        <f t="shared" si="213"/>
        <v/>
      </c>
      <c r="E3432" s="7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16"/>
      <c r="S3432" s="16"/>
      <c r="T3432" s="16"/>
      <c r="AF3432" s="11" t="str">
        <f t="shared" si="214"/>
        <v/>
      </c>
      <c r="AH3432" s="17" t="str">
        <f t="shared" si="215"/>
        <v/>
      </c>
      <c r="AJ3432" s="11" t="str">
        <f t="shared" si="216"/>
        <v/>
      </c>
    </row>
    <row r="3433" spans="1:36" x14ac:dyDescent="0.25">
      <c r="A3433" s="7"/>
      <c r="B3433" s="5"/>
      <c r="C3433" s="7"/>
      <c r="D3433" s="11" t="str">
        <f t="shared" si="213"/>
        <v/>
      </c>
      <c r="E3433" s="7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16"/>
      <c r="S3433" s="16"/>
      <c r="T3433" s="16"/>
      <c r="AF3433" s="11" t="str">
        <f t="shared" si="214"/>
        <v/>
      </c>
      <c r="AH3433" s="17" t="str">
        <f t="shared" si="215"/>
        <v/>
      </c>
      <c r="AJ3433" s="11" t="str">
        <f t="shared" si="216"/>
        <v/>
      </c>
    </row>
    <row r="3434" spans="1:36" x14ac:dyDescent="0.25">
      <c r="A3434" s="7"/>
      <c r="B3434" s="5"/>
      <c r="C3434" s="7"/>
      <c r="D3434" s="11" t="str">
        <f t="shared" si="213"/>
        <v/>
      </c>
      <c r="E3434" s="7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  <c r="AF3434" s="11" t="str">
        <f t="shared" si="214"/>
        <v/>
      </c>
      <c r="AH3434" s="17" t="str">
        <f t="shared" si="215"/>
        <v/>
      </c>
      <c r="AJ3434" s="11" t="str">
        <f t="shared" si="216"/>
        <v/>
      </c>
    </row>
    <row r="3435" spans="1:36" x14ac:dyDescent="0.25">
      <c r="A3435" s="7"/>
      <c r="B3435" s="5"/>
      <c r="C3435" s="7"/>
      <c r="D3435" s="11" t="str">
        <f t="shared" si="213"/>
        <v/>
      </c>
      <c r="E3435" s="7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16"/>
      <c r="S3435" s="16"/>
      <c r="T3435" s="16"/>
      <c r="AF3435" s="11" t="str">
        <f t="shared" si="214"/>
        <v/>
      </c>
      <c r="AH3435" s="17" t="str">
        <f t="shared" si="215"/>
        <v/>
      </c>
      <c r="AJ3435" s="11" t="str">
        <f t="shared" si="216"/>
        <v/>
      </c>
    </row>
    <row r="3436" spans="1:36" x14ac:dyDescent="0.25">
      <c r="A3436" s="7"/>
      <c r="B3436" s="5"/>
      <c r="C3436" s="7"/>
      <c r="D3436" s="11" t="str">
        <f t="shared" si="213"/>
        <v/>
      </c>
      <c r="E3436" s="7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16"/>
      <c r="S3436" s="16"/>
      <c r="T3436" s="16"/>
      <c r="AF3436" s="11" t="str">
        <f t="shared" si="214"/>
        <v/>
      </c>
      <c r="AH3436" s="17" t="str">
        <f t="shared" si="215"/>
        <v/>
      </c>
      <c r="AJ3436" s="11" t="str">
        <f t="shared" si="216"/>
        <v/>
      </c>
    </row>
    <row r="3437" spans="1:36" x14ac:dyDescent="0.25">
      <c r="A3437" s="7"/>
      <c r="B3437" s="5"/>
      <c r="C3437" s="7"/>
      <c r="D3437" s="11" t="str">
        <f t="shared" si="213"/>
        <v/>
      </c>
      <c r="E3437" s="7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  <c r="AF3437" s="11" t="str">
        <f t="shared" si="214"/>
        <v/>
      </c>
      <c r="AH3437" s="17" t="str">
        <f t="shared" si="215"/>
        <v/>
      </c>
      <c r="AJ3437" s="11" t="str">
        <f t="shared" si="216"/>
        <v/>
      </c>
    </row>
    <row r="3438" spans="1:36" x14ac:dyDescent="0.25">
      <c r="A3438" s="7"/>
      <c r="B3438" s="5"/>
      <c r="C3438" s="7"/>
      <c r="D3438" s="11" t="str">
        <f t="shared" si="213"/>
        <v/>
      </c>
      <c r="E3438" s="7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  <c r="AF3438" s="11" t="str">
        <f t="shared" si="214"/>
        <v/>
      </c>
      <c r="AH3438" s="17" t="str">
        <f t="shared" si="215"/>
        <v/>
      </c>
      <c r="AJ3438" s="11" t="str">
        <f t="shared" si="216"/>
        <v/>
      </c>
    </row>
    <row r="3439" spans="1:36" x14ac:dyDescent="0.25">
      <c r="A3439" s="7"/>
      <c r="B3439" s="5"/>
      <c r="C3439" s="7"/>
      <c r="D3439" s="11" t="str">
        <f t="shared" si="213"/>
        <v/>
      </c>
      <c r="E3439" s="7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16"/>
      <c r="S3439" s="16"/>
      <c r="T3439" s="16"/>
      <c r="AF3439" s="11" t="str">
        <f t="shared" si="214"/>
        <v/>
      </c>
      <c r="AH3439" s="17" t="str">
        <f t="shared" si="215"/>
        <v/>
      </c>
      <c r="AJ3439" s="11" t="str">
        <f t="shared" si="216"/>
        <v/>
      </c>
    </row>
    <row r="3440" spans="1:36" x14ac:dyDescent="0.25">
      <c r="A3440" s="7"/>
      <c r="B3440" s="5"/>
      <c r="C3440" s="7"/>
      <c r="D3440" s="11" t="str">
        <f t="shared" si="213"/>
        <v/>
      </c>
      <c r="E3440" s="7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  <c r="AF3440" s="11" t="str">
        <f t="shared" si="214"/>
        <v/>
      </c>
      <c r="AH3440" s="17" t="str">
        <f t="shared" si="215"/>
        <v/>
      </c>
      <c r="AJ3440" s="11" t="str">
        <f t="shared" si="216"/>
        <v/>
      </c>
    </row>
    <row r="3441" spans="1:36" x14ac:dyDescent="0.25">
      <c r="A3441" s="7"/>
      <c r="B3441" s="5"/>
      <c r="C3441" s="7"/>
      <c r="D3441" s="11" t="str">
        <f t="shared" si="213"/>
        <v/>
      </c>
      <c r="E3441" s="7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16"/>
      <c r="S3441" s="16"/>
      <c r="T3441" s="16"/>
      <c r="AF3441" s="11" t="str">
        <f t="shared" si="214"/>
        <v/>
      </c>
      <c r="AH3441" s="17" t="str">
        <f t="shared" si="215"/>
        <v/>
      </c>
      <c r="AJ3441" s="11" t="str">
        <f t="shared" si="216"/>
        <v/>
      </c>
    </row>
    <row r="3442" spans="1:36" x14ac:dyDescent="0.25">
      <c r="A3442" s="7"/>
      <c r="B3442" s="5"/>
      <c r="C3442" s="7"/>
      <c r="D3442" s="11" t="str">
        <f t="shared" si="213"/>
        <v/>
      </c>
      <c r="E3442" s="7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  <c r="AF3442" s="11" t="str">
        <f t="shared" si="214"/>
        <v/>
      </c>
      <c r="AH3442" s="17" t="str">
        <f t="shared" si="215"/>
        <v/>
      </c>
      <c r="AJ3442" s="11" t="str">
        <f t="shared" si="216"/>
        <v/>
      </c>
    </row>
    <row r="3443" spans="1:36" x14ac:dyDescent="0.25">
      <c r="A3443" s="7"/>
      <c r="B3443" s="5"/>
      <c r="C3443" s="7"/>
      <c r="D3443" s="11" t="str">
        <f t="shared" si="213"/>
        <v/>
      </c>
      <c r="E3443" s="7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  <c r="AF3443" s="11" t="str">
        <f t="shared" si="214"/>
        <v/>
      </c>
      <c r="AH3443" s="17" t="str">
        <f t="shared" si="215"/>
        <v/>
      </c>
      <c r="AJ3443" s="11" t="str">
        <f t="shared" si="216"/>
        <v/>
      </c>
    </row>
    <row r="3444" spans="1:36" x14ac:dyDescent="0.25">
      <c r="A3444" s="7"/>
      <c r="B3444" s="5"/>
      <c r="C3444" s="7"/>
      <c r="D3444" s="11" t="str">
        <f t="shared" si="213"/>
        <v/>
      </c>
      <c r="E3444" s="7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16"/>
      <c r="S3444" s="16"/>
      <c r="T3444" s="16"/>
      <c r="AF3444" s="11" t="str">
        <f t="shared" si="214"/>
        <v/>
      </c>
      <c r="AH3444" s="17" t="str">
        <f t="shared" si="215"/>
        <v/>
      </c>
      <c r="AJ3444" s="11" t="str">
        <f t="shared" si="216"/>
        <v/>
      </c>
    </row>
    <row r="3445" spans="1:36" x14ac:dyDescent="0.25">
      <c r="A3445" s="7"/>
      <c r="B3445" s="5"/>
      <c r="C3445" s="7"/>
      <c r="D3445" s="11" t="str">
        <f t="shared" si="213"/>
        <v/>
      </c>
      <c r="E3445" s="7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16"/>
      <c r="S3445" s="16"/>
      <c r="T3445" s="16"/>
      <c r="AF3445" s="11" t="str">
        <f t="shared" si="214"/>
        <v/>
      </c>
      <c r="AH3445" s="17" t="str">
        <f t="shared" si="215"/>
        <v/>
      </c>
      <c r="AJ3445" s="11" t="str">
        <f t="shared" si="216"/>
        <v/>
      </c>
    </row>
    <row r="3446" spans="1:36" x14ac:dyDescent="0.25">
      <c r="A3446" s="7"/>
      <c r="B3446" s="5"/>
      <c r="C3446" s="7"/>
      <c r="D3446" s="11" t="str">
        <f t="shared" si="213"/>
        <v/>
      </c>
      <c r="E3446" s="7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  <c r="AF3446" s="11" t="str">
        <f t="shared" si="214"/>
        <v/>
      </c>
      <c r="AH3446" s="17" t="str">
        <f t="shared" si="215"/>
        <v/>
      </c>
      <c r="AJ3446" s="11" t="str">
        <f t="shared" si="216"/>
        <v/>
      </c>
    </row>
    <row r="3447" spans="1:36" x14ac:dyDescent="0.25">
      <c r="A3447" s="7"/>
      <c r="B3447" s="5"/>
      <c r="C3447" s="7"/>
      <c r="D3447" s="11" t="str">
        <f t="shared" si="213"/>
        <v/>
      </c>
      <c r="E3447" s="7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  <c r="AF3447" s="11" t="str">
        <f t="shared" si="214"/>
        <v/>
      </c>
      <c r="AH3447" s="17" t="str">
        <f t="shared" si="215"/>
        <v/>
      </c>
      <c r="AJ3447" s="11" t="str">
        <f t="shared" si="216"/>
        <v/>
      </c>
    </row>
    <row r="3448" spans="1:36" x14ac:dyDescent="0.25">
      <c r="A3448" s="7"/>
      <c r="B3448" s="5"/>
      <c r="C3448" s="7"/>
      <c r="D3448" s="11" t="str">
        <f t="shared" si="213"/>
        <v/>
      </c>
      <c r="E3448" s="7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  <c r="AF3448" s="11" t="str">
        <f t="shared" si="214"/>
        <v/>
      </c>
      <c r="AH3448" s="17" t="str">
        <f t="shared" si="215"/>
        <v/>
      </c>
      <c r="AJ3448" s="11" t="str">
        <f t="shared" si="216"/>
        <v/>
      </c>
    </row>
    <row r="3449" spans="1:36" x14ac:dyDescent="0.25">
      <c r="A3449" s="7"/>
      <c r="B3449" s="5"/>
      <c r="C3449" s="7"/>
      <c r="D3449" s="11" t="str">
        <f t="shared" si="213"/>
        <v/>
      </c>
      <c r="E3449" s="7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16"/>
      <c r="S3449" s="16"/>
      <c r="T3449" s="16"/>
      <c r="AF3449" s="11" t="str">
        <f t="shared" si="214"/>
        <v/>
      </c>
      <c r="AH3449" s="17" t="str">
        <f t="shared" si="215"/>
        <v/>
      </c>
      <c r="AJ3449" s="11" t="str">
        <f t="shared" si="216"/>
        <v/>
      </c>
    </row>
    <row r="3450" spans="1:36" x14ac:dyDescent="0.25">
      <c r="A3450" s="7"/>
      <c r="B3450" s="5"/>
      <c r="C3450" s="7"/>
      <c r="D3450" s="11" t="str">
        <f t="shared" si="213"/>
        <v/>
      </c>
      <c r="E3450" s="7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  <c r="AF3450" s="11" t="str">
        <f t="shared" si="214"/>
        <v/>
      </c>
      <c r="AH3450" s="17" t="str">
        <f t="shared" si="215"/>
        <v/>
      </c>
      <c r="AJ3450" s="11" t="str">
        <f t="shared" si="216"/>
        <v/>
      </c>
    </row>
    <row r="3451" spans="1:36" x14ac:dyDescent="0.25">
      <c r="A3451" s="7"/>
      <c r="B3451" s="5"/>
      <c r="C3451" s="7"/>
      <c r="D3451" s="11" t="str">
        <f t="shared" si="213"/>
        <v/>
      </c>
      <c r="E3451" s="7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16"/>
      <c r="S3451" s="16"/>
      <c r="T3451" s="16"/>
      <c r="AF3451" s="11" t="str">
        <f t="shared" si="214"/>
        <v/>
      </c>
      <c r="AH3451" s="17" t="str">
        <f t="shared" si="215"/>
        <v/>
      </c>
      <c r="AJ3451" s="11" t="str">
        <f t="shared" si="216"/>
        <v/>
      </c>
    </row>
    <row r="3452" spans="1:36" x14ac:dyDescent="0.25">
      <c r="A3452" s="7"/>
      <c r="B3452" s="5"/>
      <c r="C3452" s="7"/>
      <c r="D3452" s="11" t="str">
        <f t="shared" si="213"/>
        <v/>
      </c>
      <c r="E3452" s="7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  <c r="AF3452" s="11" t="str">
        <f t="shared" si="214"/>
        <v/>
      </c>
      <c r="AH3452" s="17" t="str">
        <f t="shared" si="215"/>
        <v/>
      </c>
      <c r="AJ3452" s="11" t="str">
        <f t="shared" si="216"/>
        <v/>
      </c>
    </row>
    <row r="3453" spans="1:36" x14ac:dyDescent="0.25">
      <c r="A3453" s="7"/>
      <c r="B3453" s="5"/>
      <c r="C3453" s="7"/>
      <c r="D3453" s="11" t="str">
        <f t="shared" si="213"/>
        <v/>
      </c>
      <c r="E3453" s="7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16"/>
      <c r="S3453" s="16"/>
      <c r="T3453" s="16"/>
      <c r="AF3453" s="11" t="str">
        <f t="shared" si="214"/>
        <v/>
      </c>
      <c r="AH3453" s="17" t="str">
        <f t="shared" si="215"/>
        <v/>
      </c>
      <c r="AJ3453" s="11" t="str">
        <f t="shared" si="216"/>
        <v/>
      </c>
    </row>
    <row r="3454" spans="1:36" x14ac:dyDescent="0.25">
      <c r="A3454" s="7"/>
      <c r="B3454" s="5"/>
      <c r="C3454" s="7"/>
      <c r="D3454" s="11" t="str">
        <f t="shared" si="213"/>
        <v/>
      </c>
      <c r="E3454" s="7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16"/>
      <c r="S3454" s="16"/>
      <c r="T3454" s="16"/>
      <c r="AF3454" s="11" t="str">
        <f t="shared" si="214"/>
        <v/>
      </c>
      <c r="AH3454" s="17" t="str">
        <f t="shared" si="215"/>
        <v/>
      </c>
      <c r="AJ3454" s="11" t="str">
        <f t="shared" si="216"/>
        <v/>
      </c>
    </row>
    <row r="3455" spans="1:36" x14ac:dyDescent="0.25">
      <c r="A3455" s="7"/>
      <c r="B3455" s="5"/>
      <c r="C3455" s="7"/>
      <c r="D3455" s="11" t="str">
        <f t="shared" si="213"/>
        <v/>
      </c>
      <c r="E3455" s="7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  <c r="AF3455" s="11" t="str">
        <f t="shared" si="214"/>
        <v/>
      </c>
      <c r="AH3455" s="17" t="str">
        <f t="shared" si="215"/>
        <v/>
      </c>
      <c r="AJ3455" s="11" t="str">
        <f t="shared" si="216"/>
        <v/>
      </c>
    </row>
    <row r="3456" spans="1:36" x14ac:dyDescent="0.25">
      <c r="A3456" s="7"/>
      <c r="B3456" s="5"/>
      <c r="C3456" s="7"/>
      <c r="D3456" s="11" t="str">
        <f t="shared" si="213"/>
        <v/>
      </c>
      <c r="E3456" s="7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  <c r="AF3456" s="11" t="str">
        <f t="shared" si="214"/>
        <v/>
      </c>
      <c r="AH3456" s="17" t="str">
        <f t="shared" si="215"/>
        <v/>
      </c>
      <c r="AJ3456" s="11" t="str">
        <f t="shared" si="216"/>
        <v/>
      </c>
    </row>
    <row r="3457" spans="1:36" x14ac:dyDescent="0.25">
      <c r="A3457" s="7"/>
      <c r="B3457" s="5"/>
      <c r="C3457" s="7"/>
      <c r="D3457" s="11" t="str">
        <f t="shared" si="213"/>
        <v/>
      </c>
      <c r="E3457" s="7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  <c r="AF3457" s="11" t="str">
        <f t="shared" si="214"/>
        <v/>
      </c>
      <c r="AH3457" s="17" t="str">
        <f t="shared" si="215"/>
        <v/>
      </c>
      <c r="AJ3457" s="11" t="str">
        <f t="shared" si="216"/>
        <v/>
      </c>
    </row>
    <row r="3458" spans="1:36" x14ac:dyDescent="0.25">
      <c r="A3458" s="7"/>
      <c r="B3458" s="5"/>
      <c r="C3458" s="7"/>
      <c r="D3458" s="11" t="str">
        <f t="shared" si="213"/>
        <v/>
      </c>
      <c r="E3458" s="7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  <c r="AF3458" s="11" t="str">
        <f t="shared" si="214"/>
        <v/>
      </c>
      <c r="AH3458" s="17" t="str">
        <f t="shared" si="215"/>
        <v/>
      </c>
      <c r="AJ3458" s="11" t="str">
        <f t="shared" si="216"/>
        <v/>
      </c>
    </row>
    <row r="3459" spans="1:36" x14ac:dyDescent="0.25">
      <c r="A3459" s="7"/>
      <c r="B3459" s="5"/>
      <c r="C3459" s="7"/>
      <c r="D3459" s="11" t="str">
        <f t="shared" si="213"/>
        <v/>
      </c>
      <c r="E3459" s="7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16"/>
      <c r="S3459" s="16"/>
      <c r="T3459" s="16"/>
      <c r="AF3459" s="11" t="str">
        <f t="shared" si="214"/>
        <v/>
      </c>
      <c r="AH3459" s="17" t="str">
        <f t="shared" si="215"/>
        <v/>
      </c>
      <c r="AJ3459" s="11" t="str">
        <f t="shared" si="216"/>
        <v/>
      </c>
    </row>
    <row r="3460" spans="1:36" x14ac:dyDescent="0.25">
      <c r="A3460" s="7"/>
      <c r="B3460" s="5"/>
      <c r="C3460" s="7"/>
      <c r="D3460" s="11" t="str">
        <f t="shared" si="213"/>
        <v/>
      </c>
      <c r="E3460" s="7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  <c r="AF3460" s="11" t="str">
        <f t="shared" si="214"/>
        <v/>
      </c>
      <c r="AH3460" s="17" t="str">
        <f t="shared" si="215"/>
        <v/>
      </c>
      <c r="AJ3460" s="11" t="str">
        <f t="shared" si="216"/>
        <v/>
      </c>
    </row>
    <row r="3461" spans="1:36" x14ac:dyDescent="0.25">
      <c r="A3461" s="7"/>
      <c r="B3461" s="5"/>
      <c r="C3461" s="7"/>
      <c r="D3461" s="11" t="str">
        <f t="shared" si="213"/>
        <v/>
      </c>
      <c r="E3461" s="7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16"/>
      <c r="S3461" s="16"/>
      <c r="T3461" s="16"/>
      <c r="AF3461" s="11" t="str">
        <f t="shared" si="214"/>
        <v/>
      </c>
      <c r="AH3461" s="17" t="str">
        <f t="shared" si="215"/>
        <v/>
      </c>
      <c r="AJ3461" s="11" t="str">
        <f t="shared" si="216"/>
        <v/>
      </c>
    </row>
    <row r="3462" spans="1:36" x14ac:dyDescent="0.25">
      <c r="A3462" s="7"/>
      <c r="B3462" s="5"/>
      <c r="C3462" s="7"/>
      <c r="D3462" s="11" t="str">
        <f t="shared" si="213"/>
        <v/>
      </c>
      <c r="E3462" s="7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  <c r="AF3462" s="11" t="str">
        <f t="shared" si="214"/>
        <v/>
      </c>
      <c r="AH3462" s="17" t="str">
        <f t="shared" si="215"/>
        <v/>
      </c>
      <c r="AJ3462" s="11" t="str">
        <f t="shared" si="216"/>
        <v/>
      </c>
    </row>
    <row r="3463" spans="1:36" x14ac:dyDescent="0.25">
      <c r="A3463" s="7"/>
      <c r="B3463" s="5"/>
      <c r="C3463" s="7"/>
      <c r="D3463" s="11" t="str">
        <f t="shared" si="213"/>
        <v/>
      </c>
      <c r="E3463" s="7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16"/>
      <c r="S3463" s="16"/>
      <c r="T3463" s="16"/>
      <c r="AF3463" s="11" t="str">
        <f t="shared" si="214"/>
        <v/>
      </c>
      <c r="AH3463" s="17" t="str">
        <f t="shared" si="215"/>
        <v/>
      </c>
      <c r="AJ3463" s="11" t="str">
        <f t="shared" si="216"/>
        <v/>
      </c>
    </row>
    <row r="3464" spans="1:36" x14ac:dyDescent="0.25">
      <c r="A3464" s="7"/>
      <c r="B3464" s="5"/>
      <c r="C3464" s="7"/>
      <c r="D3464" s="11" t="str">
        <f t="shared" si="213"/>
        <v/>
      </c>
      <c r="E3464" s="7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  <c r="AF3464" s="11" t="str">
        <f t="shared" si="214"/>
        <v/>
      </c>
      <c r="AH3464" s="17" t="str">
        <f t="shared" si="215"/>
        <v/>
      </c>
      <c r="AJ3464" s="11" t="str">
        <f t="shared" si="216"/>
        <v/>
      </c>
    </row>
    <row r="3465" spans="1:36" x14ac:dyDescent="0.25">
      <c r="A3465" s="7"/>
      <c r="B3465" s="5"/>
      <c r="C3465" s="7"/>
      <c r="D3465" s="11" t="str">
        <f t="shared" si="213"/>
        <v/>
      </c>
      <c r="E3465" s="7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  <c r="AF3465" s="11" t="str">
        <f t="shared" si="214"/>
        <v/>
      </c>
      <c r="AH3465" s="17" t="str">
        <f t="shared" si="215"/>
        <v/>
      </c>
      <c r="AJ3465" s="11" t="str">
        <f t="shared" si="216"/>
        <v/>
      </c>
    </row>
    <row r="3466" spans="1:36" x14ac:dyDescent="0.25">
      <c r="A3466" s="7"/>
      <c r="B3466" s="5"/>
      <c r="C3466" s="7"/>
      <c r="D3466" s="11" t="str">
        <f t="shared" si="213"/>
        <v/>
      </c>
      <c r="E3466" s="7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  <c r="AF3466" s="11" t="str">
        <f t="shared" si="214"/>
        <v/>
      </c>
      <c r="AH3466" s="17" t="str">
        <f t="shared" si="215"/>
        <v/>
      </c>
      <c r="AJ3466" s="11" t="str">
        <f t="shared" si="216"/>
        <v/>
      </c>
    </row>
    <row r="3467" spans="1:36" x14ac:dyDescent="0.25">
      <c r="A3467" s="7"/>
      <c r="B3467" s="5"/>
      <c r="C3467" s="7"/>
      <c r="D3467" s="11" t="str">
        <f t="shared" si="213"/>
        <v/>
      </c>
      <c r="E3467" s="7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  <c r="AF3467" s="11" t="str">
        <f t="shared" si="214"/>
        <v/>
      </c>
      <c r="AH3467" s="17" t="str">
        <f t="shared" si="215"/>
        <v/>
      </c>
      <c r="AJ3467" s="11" t="str">
        <f t="shared" si="216"/>
        <v/>
      </c>
    </row>
    <row r="3468" spans="1:36" x14ac:dyDescent="0.25">
      <c r="A3468" s="7"/>
      <c r="B3468" s="5"/>
      <c r="C3468" s="7"/>
      <c r="D3468" s="11" t="str">
        <f t="shared" ref="D3468:D3531" si="217">IF($AC$7=FALSE, "", IF($Q$7=$AA$18, IFERROR(ROUND($AJ3468, 2), ""), $AJ3468))</f>
        <v/>
      </c>
      <c r="E3468" s="7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  <c r="AF3468" s="11" t="str">
        <f t="shared" ref="AF3468:AF3531" si="218">IF(AND($G$10=$AA$11, $AC$7=TRUE), IF($B3468="", "", $B3468/$N$18), "")</f>
        <v/>
      </c>
      <c r="AH3468" s="17" t="str">
        <f t="shared" ref="AH3468:AH3531" si="219">IF($B3468="", "", IF(ISNUMBER($B3468)=FALSE, "X", ""))</f>
        <v/>
      </c>
      <c r="AJ3468" s="11" t="str">
        <f t="shared" ref="AJ3468:AJ3531" si="220">IF($AC$7=FALSE, "", IF($G$10=$AA$10, IF($B3468="", "", IFERROR($B3468*$N$20, "")), IF($G$10=$AA$11, IFERROR($AF3468*$N$20, ""), "")))</f>
        <v/>
      </c>
    </row>
    <row r="3469" spans="1:36" x14ac:dyDescent="0.25">
      <c r="A3469" s="7"/>
      <c r="B3469" s="5"/>
      <c r="C3469" s="7"/>
      <c r="D3469" s="11" t="str">
        <f t="shared" si="217"/>
        <v/>
      </c>
      <c r="E3469" s="7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16"/>
      <c r="S3469" s="16"/>
      <c r="T3469" s="16"/>
      <c r="AF3469" s="11" t="str">
        <f t="shared" si="218"/>
        <v/>
      </c>
      <c r="AH3469" s="17" t="str">
        <f t="shared" si="219"/>
        <v/>
      </c>
      <c r="AJ3469" s="11" t="str">
        <f t="shared" si="220"/>
        <v/>
      </c>
    </row>
    <row r="3470" spans="1:36" x14ac:dyDescent="0.25">
      <c r="A3470" s="7"/>
      <c r="B3470" s="5"/>
      <c r="C3470" s="7"/>
      <c r="D3470" s="11" t="str">
        <f t="shared" si="217"/>
        <v/>
      </c>
      <c r="E3470" s="7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  <c r="AF3470" s="11" t="str">
        <f t="shared" si="218"/>
        <v/>
      </c>
      <c r="AH3470" s="17" t="str">
        <f t="shared" si="219"/>
        <v/>
      </c>
      <c r="AJ3470" s="11" t="str">
        <f t="shared" si="220"/>
        <v/>
      </c>
    </row>
    <row r="3471" spans="1:36" x14ac:dyDescent="0.25">
      <c r="A3471" s="7"/>
      <c r="B3471" s="5"/>
      <c r="C3471" s="7"/>
      <c r="D3471" s="11" t="str">
        <f t="shared" si="217"/>
        <v/>
      </c>
      <c r="E3471" s="7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  <c r="AF3471" s="11" t="str">
        <f t="shared" si="218"/>
        <v/>
      </c>
      <c r="AH3471" s="17" t="str">
        <f t="shared" si="219"/>
        <v/>
      </c>
      <c r="AJ3471" s="11" t="str">
        <f t="shared" si="220"/>
        <v/>
      </c>
    </row>
    <row r="3472" spans="1:36" x14ac:dyDescent="0.25">
      <c r="A3472" s="7"/>
      <c r="B3472" s="5"/>
      <c r="C3472" s="7"/>
      <c r="D3472" s="11" t="str">
        <f t="shared" si="217"/>
        <v/>
      </c>
      <c r="E3472" s="7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  <c r="AF3472" s="11" t="str">
        <f t="shared" si="218"/>
        <v/>
      </c>
      <c r="AH3472" s="17" t="str">
        <f t="shared" si="219"/>
        <v/>
      </c>
      <c r="AJ3472" s="11" t="str">
        <f t="shared" si="220"/>
        <v/>
      </c>
    </row>
    <row r="3473" spans="1:36" x14ac:dyDescent="0.25">
      <c r="A3473" s="7"/>
      <c r="B3473" s="5"/>
      <c r="C3473" s="7"/>
      <c r="D3473" s="11" t="str">
        <f t="shared" si="217"/>
        <v/>
      </c>
      <c r="E3473" s="7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AF3473" s="11" t="str">
        <f t="shared" si="218"/>
        <v/>
      </c>
      <c r="AH3473" s="17" t="str">
        <f t="shared" si="219"/>
        <v/>
      </c>
      <c r="AJ3473" s="11" t="str">
        <f t="shared" si="220"/>
        <v/>
      </c>
    </row>
    <row r="3474" spans="1:36" x14ac:dyDescent="0.25">
      <c r="A3474" s="7"/>
      <c r="B3474" s="5"/>
      <c r="C3474" s="7"/>
      <c r="D3474" s="11" t="str">
        <f t="shared" si="217"/>
        <v/>
      </c>
      <c r="E3474" s="7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16"/>
      <c r="S3474" s="16"/>
      <c r="T3474" s="16"/>
      <c r="AF3474" s="11" t="str">
        <f t="shared" si="218"/>
        <v/>
      </c>
      <c r="AH3474" s="17" t="str">
        <f t="shared" si="219"/>
        <v/>
      </c>
      <c r="AJ3474" s="11" t="str">
        <f t="shared" si="220"/>
        <v/>
      </c>
    </row>
    <row r="3475" spans="1:36" x14ac:dyDescent="0.25">
      <c r="A3475" s="7"/>
      <c r="B3475" s="5"/>
      <c r="C3475" s="7"/>
      <c r="D3475" s="11" t="str">
        <f t="shared" si="217"/>
        <v/>
      </c>
      <c r="E3475" s="7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  <c r="AF3475" s="11" t="str">
        <f t="shared" si="218"/>
        <v/>
      </c>
      <c r="AH3475" s="17" t="str">
        <f t="shared" si="219"/>
        <v/>
      </c>
      <c r="AJ3475" s="11" t="str">
        <f t="shared" si="220"/>
        <v/>
      </c>
    </row>
    <row r="3476" spans="1:36" x14ac:dyDescent="0.25">
      <c r="A3476" s="7"/>
      <c r="B3476" s="5"/>
      <c r="C3476" s="7"/>
      <c r="D3476" s="11" t="str">
        <f t="shared" si="217"/>
        <v/>
      </c>
      <c r="E3476" s="7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  <c r="AF3476" s="11" t="str">
        <f t="shared" si="218"/>
        <v/>
      </c>
      <c r="AH3476" s="17" t="str">
        <f t="shared" si="219"/>
        <v/>
      </c>
      <c r="AJ3476" s="11" t="str">
        <f t="shared" si="220"/>
        <v/>
      </c>
    </row>
    <row r="3477" spans="1:36" x14ac:dyDescent="0.25">
      <c r="A3477" s="7"/>
      <c r="B3477" s="5"/>
      <c r="C3477" s="7"/>
      <c r="D3477" s="11" t="str">
        <f t="shared" si="217"/>
        <v/>
      </c>
      <c r="E3477" s="7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  <c r="AF3477" s="11" t="str">
        <f t="shared" si="218"/>
        <v/>
      </c>
      <c r="AH3477" s="17" t="str">
        <f t="shared" si="219"/>
        <v/>
      </c>
      <c r="AJ3477" s="11" t="str">
        <f t="shared" si="220"/>
        <v/>
      </c>
    </row>
    <row r="3478" spans="1:36" x14ac:dyDescent="0.25">
      <c r="A3478" s="7"/>
      <c r="B3478" s="5"/>
      <c r="C3478" s="7"/>
      <c r="D3478" s="11" t="str">
        <f t="shared" si="217"/>
        <v/>
      </c>
      <c r="E3478" s="7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16"/>
      <c r="S3478" s="16"/>
      <c r="T3478" s="16"/>
      <c r="AF3478" s="11" t="str">
        <f t="shared" si="218"/>
        <v/>
      </c>
      <c r="AH3478" s="17" t="str">
        <f t="shared" si="219"/>
        <v/>
      </c>
      <c r="AJ3478" s="11" t="str">
        <f t="shared" si="220"/>
        <v/>
      </c>
    </row>
    <row r="3479" spans="1:36" x14ac:dyDescent="0.25">
      <c r="A3479" s="7"/>
      <c r="B3479" s="5"/>
      <c r="C3479" s="7"/>
      <c r="D3479" s="11" t="str">
        <f t="shared" si="217"/>
        <v/>
      </c>
      <c r="E3479" s="7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16"/>
      <c r="S3479" s="16"/>
      <c r="T3479" s="16"/>
      <c r="AF3479" s="11" t="str">
        <f t="shared" si="218"/>
        <v/>
      </c>
      <c r="AH3479" s="17" t="str">
        <f t="shared" si="219"/>
        <v/>
      </c>
      <c r="AJ3479" s="11" t="str">
        <f t="shared" si="220"/>
        <v/>
      </c>
    </row>
    <row r="3480" spans="1:36" x14ac:dyDescent="0.25">
      <c r="A3480" s="7"/>
      <c r="B3480" s="5"/>
      <c r="C3480" s="7"/>
      <c r="D3480" s="11" t="str">
        <f t="shared" si="217"/>
        <v/>
      </c>
      <c r="E3480" s="7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  <c r="AF3480" s="11" t="str">
        <f t="shared" si="218"/>
        <v/>
      </c>
      <c r="AH3480" s="17" t="str">
        <f t="shared" si="219"/>
        <v/>
      </c>
      <c r="AJ3480" s="11" t="str">
        <f t="shared" si="220"/>
        <v/>
      </c>
    </row>
    <row r="3481" spans="1:36" x14ac:dyDescent="0.25">
      <c r="A3481" s="7"/>
      <c r="B3481" s="5"/>
      <c r="C3481" s="7"/>
      <c r="D3481" s="11" t="str">
        <f t="shared" si="217"/>
        <v/>
      </c>
      <c r="E3481" s="7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  <c r="AF3481" s="11" t="str">
        <f t="shared" si="218"/>
        <v/>
      </c>
      <c r="AH3481" s="17" t="str">
        <f t="shared" si="219"/>
        <v/>
      </c>
      <c r="AJ3481" s="11" t="str">
        <f t="shared" si="220"/>
        <v/>
      </c>
    </row>
    <row r="3482" spans="1:36" x14ac:dyDescent="0.25">
      <c r="A3482" s="7"/>
      <c r="B3482" s="5"/>
      <c r="C3482" s="7"/>
      <c r="D3482" s="11" t="str">
        <f t="shared" si="217"/>
        <v/>
      </c>
      <c r="E3482" s="7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16"/>
      <c r="S3482" s="16"/>
      <c r="T3482" s="16"/>
      <c r="AF3482" s="11" t="str">
        <f t="shared" si="218"/>
        <v/>
      </c>
      <c r="AH3482" s="17" t="str">
        <f t="shared" si="219"/>
        <v/>
      </c>
      <c r="AJ3482" s="11" t="str">
        <f t="shared" si="220"/>
        <v/>
      </c>
    </row>
    <row r="3483" spans="1:36" x14ac:dyDescent="0.25">
      <c r="A3483" s="7"/>
      <c r="B3483" s="5"/>
      <c r="C3483" s="7"/>
      <c r="D3483" s="11" t="str">
        <f t="shared" si="217"/>
        <v/>
      </c>
      <c r="E3483" s="7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  <c r="AF3483" s="11" t="str">
        <f t="shared" si="218"/>
        <v/>
      </c>
      <c r="AH3483" s="17" t="str">
        <f t="shared" si="219"/>
        <v/>
      </c>
      <c r="AJ3483" s="11" t="str">
        <f t="shared" si="220"/>
        <v/>
      </c>
    </row>
    <row r="3484" spans="1:36" x14ac:dyDescent="0.25">
      <c r="A3484" s="7"/>
      <c r="B3484" s="5"/>
      <c r="C3484" s="7"/>
      <c r="D3484" s="11" t="str">
        <f t="shared" si="217"/>
        <v/>
      </c>
      <c r="E3484" s="7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  <c r="AF3484" s="11" t="str">
        <f t="shared" si="218"/>
        <v/>
      </c>
      <c r="AH3484" s="17" t="str">
        <f t="shared" si="219"/>
        <v/>
      </c>
      <c r="AJ3484" s="11" t="str">
        <f t="shared" si="220"/>
        <v/>
      </c>
    </row>
    <row r="3485" spans="1:36" x14ac:dyDescent="0.25">
      <c r="A3485" s="7"/>
      <c r="B3485" s="5"/>
      <c r="C3485" s="7"/>
      <c r="D3485" s="11" t="str">
        <f t="shared" si="217"/>
        <v/>
      </c>
      <c r="E3485" s="7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  <c r="AF3485" s="11" t="str">
        <f t="shared" si="218"/>
        <v/>
      </c>
      <c r="AH3485" s="17" t="str">
        <f t="shared" si="219"/>
        <v/>
      </c>
      <c r="AJ3485" s="11" t="str">
        <f t="shared" si="220"/>
        <v/>
      </c>
    </row>
    <row r="3486" spans="1:36" x14ac:dyDescent="0.25">
      <c r="A3486" s="7"/>
      <c r="B3486" s="5"/>
      <c r="C3486" s="7"/>
      <c r="D3486" s="11" t="str">
        <f t="shared" si="217"/>
        <v/>
      </c>
      <c r="E3486" s="7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  <c r="AF3486" s="11" t="str">
        <f t="shared" si="218"/>
        <v/>
      </c>
      <c r="AH3486" s="17" t="str">
        <f t="shared" si="219"/>
        <v/>
      </c>
      <c r="AJ3486" s="11" t="str">
        <f t="shared" si="220"/>
        <v/>
      </c>
    </row>
    <row r="3487" spans="1:36" x14ac:dyDescent="0.25">
      <c r="A3487" s="7"/>
      <c r="B3487" s="5"/>
      <c r="C3487" s="7"/>
      <c r="D3487" s="11" t="str">
        <f t="shared" si="217"/>
        <v/>
      </c>
      <c r="E3487" s="7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  <c r="AF3487" s="11" t="str">
        <f t="shared" si="218"/>
        <v/>
      </c>
      <c r="AH3487" s="17" t="str">
        <f t="shared" si="219"/>
        <v/>
      </c>
      <c r="AJ3487" s="11" t="str">
        <f t="shared" si="220"/>
        <v/>
      </c>
    </row>
    <row r="3488" spans="1:36" x14ac:dyDescent="0.25">
      <c r="A3488" s="7"/>
      <c r="B3488" s="5"/>
      <c r="C3488" s="7"/>
      <c r="D3488" s="11" t="str">
        <f t="shared" si="217"/>
        <v/>
      </c>
      <c r="E3488" s="7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  <c r="AF3488" s="11" t="str">
        <f t="shared" si="218"/>
        <v/>
      </c>
      <c r="AH3488" s="17" t="str">
        <f t="shared" si="219"/>
        <v/>
      </c>
      <c r="AJ3488" s="11" t="str">
        <f t="shared" si="220"/>
        <v/>
      </c>
    </row>
    <row r="3489" spans="1:36" x14ac:dyDescent="0.25">
      <c r="A3489" s="7"/>
      <c r="B3489" s="5"/>
      <c r="C3489" s="7"/>
      <c r="D3489" s="11" t="str">
        <f t="shared" si="217"/>
        <v/>
      </c>
      <c r="E3489" s="7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16"/>
      <c r="S3489" s="16"/>
      <c r="T3489" s="16"/>
      <c r="AF3489" s="11" t="str">
        <f t="shared" si="218"/>
        <v/>
      </c>
      <c r="AH3489" s="17" t="str">
        <f t="shared" si="219"/>
        <v/>
      </c>
      <c r="AJ3489" s="11" t="str">
        <f t="shared" si="220"/>
        <v/>
      </c>
    </row>
    <row r="3490" spans="1:36" x14ac:dyDescent="0.25">
      <c r="A3490" s="7"/>
      <c r="B3490" s="5"/>
      <c r="C3490" s="7"/>
      <c r="D3490" s="11" t="str">
        <f t="shared" si="217"/>
        <v/>
      </c>
      <c r="E3490" s="7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  <c r="AF3490" s="11" t="str">
        <f t="shared" si="218"/>
        <v/>
      </c>
      <c r="AH3490" s="17" t="str">
        <f t="shared" si="219"/>
        <v/>
      </c>
      <c r="AJ3490" s="11" t="str">
        <f t="shared" si="220"/>
        <v/>
      </c>
    </row>
    <row r="3491" spans="1:36" x14ac:dyDescent="0.25">
      <c r="A3491" s="7"/>
      <c r="B3491" s="5"/>
      <c r="C3491" s="7"/>
      <c r="D3491" s="11" t="str">
        <f t="shared" si="217"/>
        <v/>
      </c>
      <c r="E3491" s="7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  <c r="AF3491" s="11" t="str">
        <f t="shared" si="218"/>
        <v/>
      </c>
      <c r="AH3491" s="17" t="str">
        <f t="shared" si="219"/>
        <v/>
      </c>
      <c r="AJ3491" s="11" t="str">
        <f t="shared" si="220"/>
        <v/>
      </c>
    </row>
    <row r="3492" spans="1:36" x14ac:dyDescent="0.25">
      <c r="A3492" s="7"/>
      <c r="B3492" s="5"/>
      <c r="C3492" s="7"/>
      <c r="D3492" s="11" t="str">
        <f t="shared" si="217"/>
        <v/>
      </c>
      <c r="E3492" s="7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  <c r="AF3492" s="11" t="str">
        <f t="shared" si="218"/>
        <v/>
      </c>
      <c r="AH3492" s="17" t="str">
        <f t="shared" si="219"/>
        <v/>
      </c>
      <c r="AJ3492" s="11" t="str">
        <f t="shared" si="220"/>
        <v/>
      </c>
    </row>
    <row r="3493" spans="1:36" x14ac:dyDescent="0.25">
      <c r="A3493" s="7"/>
      <c r="B3493" s="5"/>
      <c r="C3493" s="7"/>
      <c r="D3493" s="11" t="str">
        <f t="shared" si="217"/>
        <v/>
      </c>
      <c r="E3493" s="7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  <c r="AF3493" s="11" t="str">
        <f t="shared" si="218"/>
        <v/>
      </c>
      <c r="AH3493" s="17" t="str">
        <f t="shared" si="219"/>
        <v/>
      </c>
      <c r="AJ3493" s="11" t="str">
        <f t="shared" si="220"/>
        <v/>
      </c>
    </row>
    <row r="3494" spans="1:36" x14ac:dyDescent="0.25">
      <c r="A3494" s="7"/>
      <c r="B3494" s="5"/>
      <c r="C3494" s="7"/>
      <c r="D3494" s="11" t="str">
        <f t="shared" si="217"/>
        <v/>
      </c>
      <c r="E3494" s="7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16"/>
      <c r="S3494" s="16"/>
      <c r="T3494" s="16"/>
      <c r="AF3494" s="11" t="str">
        <f t="shared" si="218"/>
        <v/>
      </c>
      <c r="AH3494" s="17" t="str">
        <f t="shared" si="219"/>
        <v/>
      </c>
      <c r="AJ3494" s="11" t="str">
        <f t="shared" si="220"/>
        <v/>
      </c>
    </row>
    <row r="3495" spans="1:36" x14ac:dyDescent="0.25">
      <c r="A3495" s="7"/>
      <c r="B3495" s="5"/>
      <c r="C3495" s="7"/>
      <c r="D3495" s="11" t="str">
        <f t="shared" si="217"/>
        <v/>
      </c>
      <c r="E3495" s="7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  <c r="AF3495" s="11" t="str">
        <f t="shared" si="218"/>
        <v/>
      </c>
      <c r="AH3495" s="17" t="str">
        <f t="shared" si="219"/>
        <v/>
      </c>
      <c r="AJ3495" s="11" t="str">
        <f t="shared" si="220"/>
        <v/>
      </c>
    </row>
    <row r="3496" spans="1:36" x14ac:dyDescent="0.25">
      <c r="A3496" s="7"/>
      <c r="B3496" s="5"/>
      <c r="C3496" s="7"/>
      <c r="D3496" s="11" t="str">
        <f t="shared" si="217"/>
        <v/>
      </c>
      <c r="E3496" s="7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  <c r="AF3496" s="11" t="str">
        <f t="shared" si="218"/>
        <v/>
      </c>
      <c r="AH3496" s="17" t="str">
        <f t="shared" si="219"/>
        <v/>
      </c>
      <c r="AJ3496" s="11" t="str">
        <f t="shared" si="220"/>
        <v/>
      </c>
    </row>
    <row r="3497" spans="1:36" x14ac:dyDescent="0.25">
      <c r="A3497" s="7"/>
      <c r="B3497" s="5"/>
      <c r="C3497" s="7"/>
      <c r="D3497" s="11" t="str">
        <f t="shared" si="217"/>
        <v/>
      </c>
      <c r="E3497" s="7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  <c r="AF3497" s="11" t="str">
        <f t="shared" si="218"/>
        <v/>
      </c>
      <c r="AH3497" s="17" t="str">
        <f t="shared" si="219"/>
        <v/>
      </c>
      <c r="AJ3497" s="11" t="str">
        <f t="shared" si="220"/>
        <v/>
      </c>
    </row>
    <row r="3498" spans="1:36" x14ac:dyDescent="0.25">
      <c r="A3498" s="7"/>
      <c r="B3498" s="5"/>
      <c r="C3498" s="7"/>
      <c r="D3498" s="11" t="str">
        <f t="shared" si="217"/>
        <v/>
      </c>
      <c r="E3498" s="7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  <c r="AF3498" s="11" t="str">
        <f t="shared" si="218"/>
        <v/>
      </c>
      <c r="AH3498" s="17" t="str">
        <f t="shared" si="219"/>
        <v/>
      </c>
      <c r="AJ3498" s="11" t="str">
        <f t="shared" si="220"/>
        <v/>
      </c>
    </row>
    <row r="3499" spans="1:36" x14ac:dyDescent="0.25">
      <c r="A3499" s="7"/>
      <c r="B3499" s="5"/>
      <c r="C3499" s="7"/>
      <c r="D3499" s="11" t="str">
        <f t="shared" si="217"/>
        <v/>
      </c>
      <c r="E3499" s="7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AF3499" s="11" t="str">
        <f t="shared" si="218"/>
        <v/>
      </c>
      <c r="AH3499" s="17" t="str">
        <f t="shared" si="219"/>
        <v/>
      </c>
      <c r="AJ3499" s="11" t="str">
        <f t="shared" si="220"/>
        <v/>
      </c>
    </row>
    <row r="3500" spans="1:36" x14ac:dyDescent="0.25">
      <c r="A3500" s="7"/>
      <c r="B3500" s="5"/>
      <c r="C3500" s="7"/>
      <c r="D3500" s="11" t="str">
        <f t="shared" si="217"/>
        <v/>
      </c>
      <c r="E3500" s="7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16"/>
      <c r="S3500" s="16"/>
      <c r="T3500" s="16"/>
      <c r="AF3500" s="11" t="str">
        <f t="shared" si="218"/>
        <v/>
      </c>
      <c r="AH3500" s="17" t="str">
        <f t="shared" si="219"/>
        <v/>
      </c>
      <c r="AJ3500" s="11" t="str">
        <f t="shared" si="220"/>
        <v/>
      </c>
    </row>
    <row r="3501" spans="1:36" x14ac:dyDescent="0.25">
      <c r="A3501" s="7"/>
      <c r="B3501" s="5"/>
      <c r="C3501" s="7"/>
      <c r="D3501" s="11" t="str">
        <f t="shared" si="217"/>
        <v/>
      </c>
      <c r="E3501" s="7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16"/>
      <c r="S3501" s="16"/>
      <c r="T3501" s="16"/>
      <c r="AF3501" s="11" t="str">
        <f t="shared" si="218"/>
        <v/>
      </c>
      <c r="AH3501" s="17" t="str">
        <f t="shared" si="219"/>
        <v/>
      </c>
      <c r="AJ3501" s="11" t="str">
        <f t="shared" si="220"/>
        <v/>
      </c>
    </row>
    <row r="3502" spans="1:36" x14ac:dyDescent="0.25">
      <c r="A3502" s="7"/>
      <c r="B3502" s="5"/>
      <c r="C3502" s="7"/>
      <c r="D3502" s="11" t="str">
        <f t="shared" si="217"/>
        <v/>
      </c>
      <c r="E3502" s="7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  <c r="AF3502" s="11" t="str">
        <f t="shared" si="218"/>
        <v/>
      </c>
      <c r="AH3502" s="17" t="str">
        <f t="shared" si="219"/>
        <v/>
      </c>
      <c r="AJ3502" s="11" t="str">
        <f t="shared" si="220"/>
        <v/>
      </c>
    </row>
    <row r="3503" spans="1:36" x14ac:dyDescent="0.25">
      <c r="A3503" s="7"/>
      <c r="B3503" s="5"/>
      <c r="C3503" s="7"/>
      <c r="D3503" s="11" t="str">
        <f t="shared" si="217"/>
        <v/>
      </c>
      <c r="E3503" s="7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  <c r="AF3503" s="11" t="str">
        <f t="shared" si="218"/>
        <v/>
      </c>
      <c r="AH3503" s="17" t="str">
        <f t="shared" si="219"/>
        <v/>
      </c>
      <c r="AJ3503" s="11" t="str">
        <f t="shared" si="220"/>
        <v/>
      </c>
    </row>
    <row r="3504" spans="1:36" x14ac:dyDescent="0.25">
      <c r="A3504" s="7"/>
      <c r="B3504" s="5"/>
      <c r="C3504" s="7"/>
      <c r="D3504" s="11" t="str">
        <f t="shared" si="217"/>
        <v/>
      </c>
      <c r="E3504" s="7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16"/>
      <c r="S3504" s="16"/>
      <c r="T3504" s="16"/>
      <c r="AF3504" s="11" t="str">
        <f t="shared" si="218"/>
        <v/>
      </c>
      <c r="AH3504" s="17" t="str">
        <f t="shared" si="219"/>
        <v/>
      </c>
      <c r="AJ3504" s="11" t="str">
        <f t="shared" si="220"/>
        <v/>
      </c>
    </row>
    <row r="3505" spans="1:36" x14ac:dyDescent="0.25">
      <c r="A3505" s="7"/>
      <c r="B3505" s="5"/>
      <c r="C3505" s="7"/>
      <c r="D3505" s="11" t="str">
        <f t="shared" si="217"/>
        <v/>
      </c>
      <c r="E3505" s="7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16"/>
      <c r="S3505" s="16"/>
      <c r="T3505" s="16"/>
      <c r="AF3505" s="11" t="str">
        <f t="shared" si="218"/>
        <v/>
      </c>
      <c r="AH3505" s="17" t="str">
        <f t="shared" si="219"/>
        <v/>
      </c>
      <c r="AJ3505" s="11" t="str">
        <f t="shared" si="220"/>
        <v/>
      </c>
    </row>
    <row r="3506" spans="1:36" x14ac:dyDescent="0.25">
      <c r="A3506" s="7"/>
      <c r="B3506" s="5"/>
      <c r="C3506" s="7"/>
      <c r="D3506" s="11" t="str">
        <f t="shared" si="217"/>
        <v/>
      </c>
      <c r="E3506" s="7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16"/>
      <c r="S3506" s="16"/>
      <c r="T3506" s="16"/>
      <c r="AF3506" s="11" t="str">
        <f t="shared" si="218"/>
        <v/>
      </c>
      <c r="AH3506" s="17" t="str">
        <f t="shared" si="219"/>
        <v/>
      </c>
      <c r="AJ3506" s="11" t="str">
        <f t="shared" si="220"/>
        <v/>
      </c>
    </row>
    <row r="3507" spans="1:36" x14ac:dyDescent="0.25">
      <c r="A3507" s="7"/>
      <c r="B3507" s="5"/>
      <c r="C3507" s="7"/>
      <c r="D3507" s="11" t="str">
        <f t="shared" si="217"/>
        <v/>
      </c>
      <c r="E3507" s="7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16"/>
      <c r="S3507" s="16"/>
      <c r="T3507" s="16"/>
      <c r="AF3507" s="11" t="str">
        <f t="shared" si="218"/>
        <v/>
      </c>
      <c r="AH3507" s="17" t="str">
        <f t="shared" si="219"/>
        <v/>
      </c>
      <c r="AJ3507" s="11" t="str">
        <f t="shared" si="220"/>
        <v/>
      </c>
    </row>
    <row r="3508" spans="1:36" x14ac:dyDescent="0.25">
      <c r="A3508" s="7"/>
      <c r="B3508" s="5"/>
      <c r="C3508" s="7"/>
      <c r="D3508" s="11" t="str">
        <f t="shared" si="217"/>
        <v/>
      </c>
      <c r="E3508" s="7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16"/>
      <c r="S3508" s="16"/>
      <c r="T3508" s="16"/>
      <c r="AF3508" s="11" t="str">
        <f t="shared" si="218"/>
        <v/>
      </c>
      <c r="AH3508" s="17" t="str">
        <f t="shared" si="219"/>
        <v/>
      </c>
      <c r="AJ3508" s="11" t="str">
        <f t="shared" si="220"/>
        <v/>
      </c>
    </row>
    <row r="3509" spans="1:36" x14ac:dyDescent="0.25">
      <c r="A3509" s="7"/>
      <c r="B3509" s="5"/>
      <c r="C3509" s="7"/>
      <c r="D3509" s="11" t="str">
        <f t="shared" si="217"/>
        <v/>
      </c>
      <c r="E3509" s="7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16"/>
      <c r="S3509" s="16"/>
      <c r="T3509" s="16"/>
      <c r="AF3509" s="11" t="str">
        <f t="shared" si="218"/>
        <v/>
      </c>
      <c r="AH3509" s="17" t="str">
        <f t="shared" si="219"/>
        <v/>
      </c>
      <c r="AJ3509" s="11" t="str">
        <f t="shared" si="220"/>
        <v/>
      </c>
    </row>
    <row r="3510" spans="1:36" x14ac:dyDescent="0.25">
      <c r="A3510" s="7"/>
      <c r="B3510" s="5"/>
      <c r="C3510" s="7"/>
      <c r="D3510" s="11" t="str">
        <f t="shared" si="217"/>
        <v/>
      </c>
      <c r="E3510" s="7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16"/>
      <c r="S3510" s="16"/>
      <c r="T3510" s="16"/>
      <c r="AF3510" s="11" t="str">
        <f t="shared" si="218"/>
        <v/>
      </c>
      <c r="AH3510" s="17" t="str">
        <f t="shared" si="219"/>
        <v/>
      </c>
      <c r="AJ3510" s="11" t="str">
        <f t="shared" si="220"/>
        <v/>
      </c>
    </row>
    <row r="3511" spans="1:36" x14ac:dyDescent="0.25">
      <c r="A3511" s="7"/>
      <c r="B3511" s="5"/>
      <c r="C3511" s="7"/>
      <c r="D3511" s="11" t="str">
        <f t="shared" si="217"/>
        <v/>
      </c>
      <c r="E3511" s="7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  <c r="AF3511" s="11" t="str">
        <f t="shared" si="218"/>
        <v/>
      </c>
      <c r="AH3511" s="17" t="str">
        <f t="shared" si="219"/>
        <v/>
      </c>
      <c r="AJ3511" s="11" t="str">
        <f t="shared" si="220"/>
        <v/>
      </c>
    </row>
    <row r="3512" spans="1:36" x14ac:dyDescent="0.25">
      <c r="A3512" s="7"/>
      <c r="B3512" s="5"/>
      <c r="C3512" s="7"/>
      <c r="D3512" s="11" t="str">
        <f t="shared" si="217"/>
        <v/>
      </c>
      <c r="E3512" s="7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  <c r="AF3512" s="11" t="str">
        <f t="shared" si="218"/>
        <v/>
      </c>
      <c r="AH3512" s="17" t="str">
        <f t="shared" si="219"/>
        <v/>
      </c>
      <c r="AJ3512" s="11" t="str">
        <f t="shared" si="220"/>
        <v/>
      </c>
    </row>
    <row r="3513" spans="1:36" x14ac:dyDescent="0.25">
      <c r="A3513" s="7"/>
      <c r="B3513" s="5"/>
      <c r="C3513" s="7"/>
      <c r="D3513" s="11" t="str">
        <f t="shared" si="217"/>
        <v/>
      </c>
      <c r="E3513" s="7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  <c r="AF3513" s="11" t="str">
        <f t="shared" si="218"/>
        <v/>
      </c>
      <c r="AH3513" s="17" t="str">
        <f t="shared" si="219"/>
        <v/>
      </c>
      <c r="AJ3513" s="11" t="str">
        <f t="shared" si="220"/>
        <v/>
      </c>
    </row>
    <row r="3514" spans="1:36" x14ac:dyDescent="0.25">
      <c r="A3514" s="7"/>
      <c r="B3514" s="5"/>
      <c r="C3514" s="7"/>
      <c r="D3514" s="11" t="str">
        <f t="shared" si="217"/>
        <v/>
      </c>
      <c r="E3514" s="7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16"/>
      <c r="S3514" s="16"/>
      <c r="T3514" s="16"/>
      <c r="AF3514" s="11" t="str">
        <f t="shared" si="218"/>
        <v/>
      </c>
      <c r="AH3514" s="17" t="str">
        <f t="shared" si="219"/>
        <v/>
      </c>
      <c r="AJ3514" s="11" t="str">
        <f t="shared" si="220"/>
        <v/>
      </c>
    </row>
    <row r="3515" spans="1:36" x14ac:dyDescent="0.25">
      <c r="A3515" s="7"/>
      <c r="B3515" s="5"/>
      <c r="C3515" s="7"/>
      <c r="D3515" s="11" t="str">
        <f t="shared" si="217"/>
        <v/>
      </c>
      <c r="E3515" s="7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16"/>
      <c r="S3515" s="16"/>
      <c r="T3515" s="16"/>
      <c r="AF3515" s="11" t="str">
        <f t="shared" si="218"/>
        <v/>
      </c>
      <c r="AH3515" s="17" t="str">
        <f t="shared" si="219"/>
        <v/>
      </c>
      <c r="AJ3515" s="11" t="str">
        <f t="shared" si="220"/>
        <v/>
      </c>
    </row>
    <row r="3516" spans="1:36" x14ac:dyDescent="0.25">
      <c r="A3516" s="7"/>
      <c r="B3516" s="5"/>
      <c r="C3516" s="7"/>
      <c r="D3516" s="11" t="str">
        <f t="shared" si="217"/>
        <v/>
      </c>
      <c r="E3516" s="7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16"/>
      <c r="S3516" s="16"/>
      <c r="T3516" s="16"/>
      <c r="AF3516" s="11" t="str">
        <f t="shared" si="218"/>
        <v/>
      </c>
      <c r="AH3516" s="17" t="str">
        <f t="shared" si="219"/>
        <v/>
      </c>
      <c r="AJ3516" s="11" t="str">
        <f t="shared" si="220"/>
        <v/>
      </c>
    </row>
    <row r="3517" spans="1:36" x14ac:dyDescent="0.25">
      <c r="A3517" s="7"/>
      <c r="B3517" s="5"/>
      <c r="C3517" s="7"/>
      <c r="D3517" s="11" t="str">
        <f t="shared" si="217"/>
        <v/>
      </c>
      <c r="E3517" s="7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16"/>
      <c r="S3517" s="16"/>
      <c r="T3517" s="16"/>
      <c r="AF3517" s="11" t="str">
        <f t="shared" si="218"/>
        <v/>
      </c>
      <c r="AH3517" s="17" t="str">
        <f t="shared" si="219"/>
        <v/>
      </c>
      <c r="AJ3517" s="11" t="str">
        <f t="shared" si="220"/>
        <v/>
      </c>
    </row>
    <row r="3518" spans="1:36" x14ac:dyDescent="0.25">
      <c r="A3518" s="7"/>
      <c r="B3518" s="5"/>
      <c r="C3518" s="7"/>
      <c r="D3518" s="11" t="str">
        <f t="shared" si="217"/>
        <v/>
      </c>
      <c r="E3518" s="7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  <c r="AF3518" s="11" t="str">
        <f t="shared" si="218"/>
        <v/>
      </c>
      <c r="AH3518" s="17" t="str">
        <f t="shared" si="219"/>
        <v/>
      </c>
      <c r="AJ3518" s="11" t="str">
        <f t="shared" si="220"/>
        <v/>
      </c>
    </row>
    <row r="3519" spans="1:36" x14ac:dyDescent="0.25">
      <c r="A3519" s="7"/>
      <c r="B3519" s="5"/>
      <c r="C3519" s="7"/>
      <c r="D3519" s="11" t="str">
        <f t="shared" si="217"/>
        <v/>
      </c>
      <c r="E3519" s="7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  <c r="AF3519" s="11" t="str">
        <f t="shared" si="218"/>
        <v/>
      </c>
      <c r="AH3519" s="17" t="str">
        <f t="shared" si="219"/>
        <v/>
      </c>
      <c r="AJ3519" s="11" t="str">
        <f t="shared" si="220"/>
        <v/>
      </c>
    </row>
    <row r="3520" spans="1:36" x14ac:dyDescent="0.25">
      <c r="A3520" s="7"/>
      <c r="B3520" s="5"/>
      <c r="C3520" s="7"/>
      <c r="D3520" s="11" t="str">
        <f t="shared" si="217"/>
        <v/>
      </c>
      <c r="E3520" s="7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16"/>
      <c r="S3520" s="16"/>
      <c r="T3520" s="16"/>
      <c r="AF3520" s="11" t="str">
        <f t="shared" si="218"/>
        <v/>
      </c>
      <c r="AH3520" s="17" t="str">
        <f t="shared" si="219"/>
        <v/>
      </c>
      <c r="AJ3520" s="11" t="str">
        <f t="shared" si="220"/>
        <v/>
      </c>
    </row>
    <row r="3521" spans="1:36" x14ac:dyDescent="0.25">
      <c r="A3521" s="7"/>
      <c r="B3521" s="5"/>
      <c r="C3521" s="7"/>
      <c r="D3521" s="11" t="str">
        <f t="shared" si="217"/>
        <v/>
      </c>
      <c r="E3521" s="7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16"/>
      <c r="S3521" s="16"/>
      <c r="T3521" s="16"/>
      <c r="AF3521" s="11" t="str">
        <f t="shared" si="218"/>
        <v/>
      </c>
      <c r="AH3521" s="17" t="str">
        <f t="shared" si="219"/>
        <v/>
      </c>
      <c r="AJ3521" s="11" t="str">
        <f t="shared" si="220"/>
        <v/>
      </c>
    </row>
    <row r="3522" spans="1:36" x14ac:dyDescent="0.25">
      <c r="A3522" s="7"/>
      <c r="B3522" s="5"/>
      <c r="C3522" s="7"/>
      <c r="D3522" s="11" t="str">
        <f t="shared" si="217"/>
        <v/>
      </c>
      <c r="E3522" s="7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16"/>
      <c r="S3522" s="16"/>
      <c r="T3522" s="16"/>
      <c r="AF3522" s="11" t="str">
        <f t="shared" si="218"/>
        <v/>
      </c>
      <c r="AH3522" s="17" t="str">
        <f t="shared" si="219"/>
        <v/>
      </c>
      <c r="AJ3522" s="11" t="str">
        <f t="shared" si="220"/>
        <v/>
      </c>
    </row>
    <row r="3523" spans="1:36" x14ac:dyDescent="0.25">
      <c r="A3523" s="7"/>
      <c r="B3523" s="5"/>
      <c r="C3523" s="7"/>
      <c r="D3523" s="11" t="str">
        <f t="shared" si="217"/>
        <v/>
      </c>
      <c r="E3523" s="7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16"/>
      <c r="S3523" s="16"/>
      <c r="T3523" s="16"/>
      <c r="AF3523" s="11" t="str">
        <f t="shared" si="218"/>
        <v/>
      </c>
      <c r="AH3523" s="17" t="str">
        <f t="shared" si="219"/>
        <v/>
      </c>
      <c r="AJ3523" s="11" t="str">
        <f t="shared" si="220"/>
        <v/>
      </c>
    </row>
    <row r="3524" spans="1:36" x14ac:dyDescent="0.25">
      <c r="A3524" s="7"/>
      <c r="B3524" s="5"/>
      <c r="C3524" s="7"/>
      <c r="D3524" s="11" t="str">
        <f t="shared" si="217"/>
        <v/>
      </c>
      <c r="E3524" s="7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16"/>
      <c r="S3524" s="16"/>
      <c r="T3524" s="16"/>
      <c r="AF3524" s="11" t="str">
        <f t="shared" si="218"/>
        <v/>
      </c>
      <c r="AH3524" s="17" t="str">
        <f t="shared" si="219"/>
        <v/>
      </c>
      <c r="AJ3524" s="11" t="str">
        <f t="shared" si="220"/>
        <v/>
      </c>
    </row>
    <row r="3525" spans="1:36" x14ac:dyDescent="0.25">
      <c r="A3525" s="7"/>
      <c r="B3525" s="5"/>
      <c r="C3525" s="7"/>
      <c r="D3525" s="11" t="str">
        <f t="shared" si="217"/>
        <v/>
      </c>
      <c r="E3525" s="7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16"/>
      <c r="S3525" s="16"/>
      <c r="T3525" s="16"/>
      <c r="AF3525" s="11" t="str">
        <f t="shared" si="218"/>
        <v/>
      </c>
      <c r="AH3525" s="17" t="str">
        <f t="shared" si="219"/>
        <v/>
      </c>
      <c r="AJ3525" s="11" t="str">
        <f t="shared" si="220"/>
        <v/>
      </c>
    </row>
    <row r="3526" spans="1:36" x14ac:dyDescent="0.25">
      <c r="A3526" s="7"/>
      <c r="B3526" s="5"/>
      <c r="C3526" s="7"/>
      <c r="D3526" s="11" t="str">
        <f t="shared" si="217"/>
        <v/>
      </c>
      <c r="E3526" s="7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16"/>
      <c r="S3526" s="16"/>
      <c r="T3526" s="16"/>
      <c r="AF3526" s="11" t="str">
        <f t="shared" si="218"/>
        <v/>
      </c>
      <c r="AH3526" s="17" t="str">
        <f t="shared" si="219"/>
        <v/>
      </c>
      <c r="AJ3526" s="11" t="str">
        <f t="shared" si="220"/>
        <v/>
      </c>
    </row>
    <row r="3527" spans="1:36" x14ac:dyDescent="0.25">
      <c r="A3527" s="7"/>
      <c r="B3527" s="5"/>
      <c r="C3527" s="7"/>
      <c r="D3527" s="11" t="str">
        <f t="shared" si="217"/>
        <v/>
      </c>
      <c r="E3527" s="7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  <c r="AF3527" s="11" t="str">
        <f t="shared" si="218"/>
        <v/>
      </c>
      <c r="AH3527" s="17" t="str">
        <f t="shared" si="219"/>
        <v/>
      </c>
      <c r="AJ3527" s="11" t="str">
        <f t="shared" si="220"/>
        <v/>
      </c>
    </row>
    <row r="3528" spans="1:36" x14ac:dyDescent="0.25">
      <c r="A3528" s="7"/>
      <c r="B3528" s="5"/>
      <c r="C3528" s="7"/>
      <c r="D3528" s="11" t="str">
        <f t="shared" si="217"/>
        <v/>
      </c>
      <c r="E3528" s="7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16"/>
      <c r="S3528" s="16"/>
      <c r="T3528" s="16"/>
      <c r="AF3528" s="11" t="str">
        <f t="shared" si="218"/>
        <v/>
      </c>
      <c r="AH3528" s="17" t="str">
        <f t="shared" si="219"/>
        <v/>
      </c>
      <c r="AJ3528" s="11" t="str">
        <f t="shared" si="220"/>
        <v/>
      </c>
    </row>
    <row r="3529" spans="1:36" x14ac:dyDescent="0.25">
      <c r="A3529" s="7"/>
      <c r="B3529" s="5"/>
      <c r="C3529" s="7"/>
      <c r="D3529" s="11" t="str">
        <f t="shared" si="217"/>
        <v/>
      </c>
      <c r="E3529" s="7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16"/>
      <c r="S3529" s="16"/>
      <c r="T3529" s="16"/>
      <c r="AF3529" s="11" t="str">
        <f t="shared" si="218"/>
        <v/>
      </c>
      <c r="AH3529" s="17" t="str">
        <f t="shared" si="219"/>
        <v/>
      </c>
      <c r="AJ3529" s="11" t="str">
        <f t="shared" si="220"/>
        <v/>
      </c>
    </row>
    <row r="3530" spans="1:36" x14ac:dyDescent="0.25">
      <c r="A3530" s="7"/>
      <c r="B3530" s="5"/>
      <c r="C3530" s="7"/>
      <c r="D3530" s="11" t="str">
        <f t="shared" si="217"/>
        <v/>
      </c>
      <c r="E3530" s="7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16"/>
      <c r="S3530" s="16"/>
      <c r="T3530" s="16"/>
      <c r="AF3530" s="11" t="str">
        <f t="shared" si="218"/>
        <v/>
      </c>
      <c r="AH3530" s="17" t="str">
        <f t="shared" si="219"/>
        <v/>
      </c>
      <c r="AJ3530" s="11" t="str">
        <f t="shared" si="220"/>
        <v/>
      </c>
    </row>
    <row r="3531" spans="1:36" x14ac:dyDescent="0.25">
      <c r="A3531" s="7"/>
      <c r="B3531" s="5"/>
      <c r="C3531" s="7"/>
      <c r="D3531" s="11" t="str">
        <f t="shared" si="217"/>
        <v/>
      </c>
      <c r="E3531" s="7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16"/>
      <c r="S3531" s="16"/>
      <c r="T3531" s="16"/>
      <c r="AF3531" s="11" t="str">
        <f t="shared" si="218"/>
        <v/>
      </c>
      <c r="AH3531" s="17" t="str">
        <f t="shared" si="219"/>
        <v/>
      </c>
      <c r="AJ3531" s="11" t="str">
        <f t="shared" si="220"/>
        <v/>
      </c>
    </row>
    <row r="3532" spans="1:36" x14ac:dyDescent="0.25">
      <c r="A3532" s="7"/>
      <c r="B3532" s="5"/>
      <c r="C3532" s="7"/>
      <c r="D3532" s="11" t="str">
        <f t="shared" ref="D3532:D3595" si="221">IF($AC$7=FALSE, "", IF($Q$7=$AA$18, IFERROR(ROUND($AJ3532, 2), ""), $AJ3532))</f>
        <v/>
      </c>
      <c r="E3532" s="7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16"/>
      <c r="S3532" s="16"/>
      <c r="T3532" s="16"/>
      <c r="AF3532" s="11" t="str">
        <f t="shared" ref="AF3532:AF3595" si="222">IF(AND($G$10=$AA$11, $AC$7=TRUE), IF($B3532="", "", $B3532/$N$18), "")</f>
        <v/>
      </c>
      <c r="AH3532" s="17" t="str">
        <f t="shared" ref="AH3532:AH3595" si="223">IF($B3532="", "", IF(ISNUMBER($B3532)=FALSE, "X", ""))</f>
        <v/>
      </c>
      <c r="AJ3532" s="11" t="str">
        <f t="shared" ref="AJ3532:AJ3595" si="224">IF($AC$7=FALSE, "", IF($G$10=$AA$10, IF($B3532="", "", IFERROR($B3532*$N$20, "")), IF($G$10=$AA$11, IFERROR($AF3532*$N$20, ""), "")))</f>
        <v/>
      </c>
    </row>
    <row r="3533" spans="1:36" x14ac:dyDescent="0.25">
      <c r="A3533" s="7"/>
      <c r="B3533" s="5"/>
      <c r="C3533" s="7"/>
      <c r="D3533" s="11" t="str">
        <f t="shared" si="221"/>
        <v/>
      </c>
      <c r="E3533" s="7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16"/>
      <c r="S3533" s="16"/>
      <c r="T3533" s="16"/>
      <c r="AF3533" s="11" t="str">
        <f t="shared" si="222"/>
        <v/>
      </c>
      <c r="AH3533" s="17" t="str">
        <f t="shared" si="223"/>
        <v/>
      </c>
      <c r="AJ3533" s="11" t="str">
        <f t="shared" si="224"/>
        <v/>
      </c>
    </row>
    <row r="3534" spans="1:36" x14ac:dyDescent="0.25">
      <c r="A3534" s="7"/>
      <c r="B3534" s="5"/>
      <c r="C3534" s="7"/>
      <c r="D3534" s="11" t="str">
        <f t="shared" si="221"/>
        <v/>
      </c>
      <c r="E3534" s="7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  <c r="AF3534" s="11" t="str">
        <f t="shared" si="222"/>
        <v/>
      </c>
      <c r="AH3534" s="17" t="str">
        <f t="shared" si="223"/>
        <v/>
      </c>
      <c r="AJ3534" s="11" t="str">
        <f t="shared" si="224"/>
        <v/>
      </c>
    </row>
    <row r="3535" spans="1:36" x14ac:dyDescent="0.25">
      <c r="A3535" s="7"/>
      <c r="B3535" s="5"/>
      <c r="C3535" s="7"/>
      <c r="D3535" s="11" t="str">
        <f t="shared" si="221"/>
        <v/>
      </c>
      <c r="E3535" s="7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16"/>
      <c r="S3535" s="16"/>
      <c r="T3535" s="16"/>
      <c r="AF3535" s="11" t="str">
        <f t="shared" si="222"/>
        <v/>
      </c>
      <c r="AH3535" s="17" t="str">
        <f t="shared" si="223"/>
        <v/>
      </c>
      <c r="AJ3535" s="11" t="str">
        <f t="shared" si="224"/>
        <v/>
      </c>
    </row>
    <row r="3536" spans="1:36" x14ac:dyDescent="0.25">
      <c r="A3536" s="7"/>
      <c r="B3536" s="5"/>
      <c r="C3536" s="7"/>
      <c r="D3536" s="11" t="str">
        <f t="shared" si="221"/>
        <v/>
      </c>
      <c r="E3536" s="7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16"/>
      <c r="S3536" s="16"/>
      <c r="T3536" s="16"/>
      <c r="AF3536" s="11" t="str">
        <f t="shared" si="222"/>
        <v/>
      </c>
      <c r="AH3536" s="17" t="str">
        <f t="shared" si="223"/>
        <v/>
      </c>
      <c r="AJ3536" s="11" t="str">
        <f t="shared" si="224"/>
        <v/>
      </c>
    </row>
    <row r="3537" spans="1:36" x14ac:dyDescent="0.25">
      <c r="A3537" s="7"/>
      <c r="B3537" s="5"/>
      <c r="C3537" s="7"/>
      <c r="D3537" s="11" t="str">
        <f t="shared" si="221"/>
        <v/>
      </c>
      <c r="E3537" s="7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16"/>
      <c r="S3537" s="16"/>
      <c r="T3537" s="16"/>
      <c r="AF3537" s="11" t="str">
        <f t="shared" si="222"/>
        <v/>
      </c>
      <c r="AH3537" s="17" t="str">
        <f t="shared" si="223"/>
        <v/>
      </c>
      <c r="AJ3537" s="11" t="str">
        <f t="shared" si="224"/>
        <v/>
      </c>
    </row>
    <row r="3538" spans="1:36" x14ac:dyDescent="0.25">
      <c r="A3538" s="7"/>
      <c r="B3538" s="5"/>
      <c r="C3538" s="7"/>
      <c r="D3538" s="11" t="str">
        <f t="shared" si="221"/>
        <v/>
      </c>
      <c r="E3538" s="7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16"/>
      <c r="S3538" s="16"/>
      <c r="T3538" s="16"/>
      <c r="AF3538" s="11" t="str">
        <f t="shared" si="222"/>
        <v/>
      </c>
      <c r="AH3538" s="17" t="str">
        <f t="shared" si="223"/>
        <v/>
      </c>
      <c r="AJ3538" s="11" t="str">
        <f t="shared" si="224"/>
        <v/>
      </c>
    </row>
    <row r="3539" spans="1:36" x14ac:dyDescent="0.25">
      <c r="A3539" s="7"/>
      <c r="B3539" s="5"/>
      <c r="C3539" s="7"/>
      <c r="D3539" s="11" t="str">
        <f t="shared" si="221"/>
        <v/>
      </c>
      <c r="E3539" s="7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16"/>
      <c r="S3539" s="16"/>
      <c r="T3539" s="16"/>
      <c r="AF3539" s="11" t="str">
        <f t="shared" si="222"/>
        <v/>
      </c>
      <c r="AH3539" s="17" t="str">
        <f t="shared" si="223"/>
        <v/>
      </c>
      <c r="AJ3539" s="11" t="str">
        <f t="shared" si="224"/>
        <v/>
      </c>
    </row>
    <row r="3540" spans="1:36" x14ac:dyDescent="0.25">
      <c r="A3540" s="7"/>
      <c r="B3540" s="5"/>
      <c r="C3540" s="7"/>
      <c r="D3540" s="11" t="str">
        <f t="shared" si="221"/>
        <v/>
      </c>
      <c r="E3540" s="7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16"/>
      <c r="S3540" s="16"/>
      <c r="T3540" s="16"/>
      <c r="AF3540" s="11" t="str">
        <f t="shared" si="222"/>
        <v/>
      </c>
      <c r="AH3540" s="17" t="str">
        <f t="shared" si="223"/>
        <v/>
      </c>
      <c r="AJ3540" s="11" t="str">
        <f t="shared" si="224"/>
        <v/>
      </c>
    </row>
    <row r="3541" spans="1:36" x14ac:dyDescent="0.25">
      <c r="A3541" s="7"/>
      <c r="B3541" s="5"/>
      <c r="C3541" s="7"/>
      <c r="D3541" s="11" t="str">
        <f t="shared" si="221"/>
        <v/>
      </c>
      <c r="E3541" s="7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16"/>
      <c r="S3541" s="16"/>
      <c r="T3541" s="16"/>
      <c r="AF3541" s="11" t="str">
        <f t="shared" si="222"/>
        <v/>
      </c>
      <c r="AH3541" s="17" t="str">
        <f t="shared" si="223"/>
        <v/>
      </c>
      <c r="AJ3541" s="11" t="str">
        <f t="shared" si="224"/>
        <v/>
      </c>
    </row>
    <row r="3542" spans="1:36" x14ac:dyDescent="0.25">
      <c r="A3542" s="7"/>
      <c r="B3542" s="5"/>
      <c r="C3542" s="7"/>
      <c r="D3542" s="11" t="str">
        <f t="shared" si="221"/>
        <v/>
      </c>
      <c r="E3542" s="7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16"/>
      <c r="S3542" s="16"/>
      <c r="T3542" s="16"/>
      <c r="AF3542" s="11" t="str">
        <f t="shared" si="222"/>
        <v/>
      </c>
      <c r="AH3542" s="17" t="str">
        <f t="shared" si="223"/>
        <v/>
      </c>
      <c r="AJ3542" s="11" t="str">
        <f t="shared" si="224"/>
        <v/>
      </c>
    </row>
    <row r="3543" spans="1:36" x14ac:dyDescent="0.25">
      <c r="A3543" s="7"/>
      <c r="B3543" s="5"/>
      <c r="C3543" s="7"/>
      <c r="D3543" s="11" t="str">
        <f t="shared" si="221"/>
        <v/>
      </c>
      <c r="E3543" s="7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16"/>
      <c r="S3543" s="16"/>
      <c r="T3543" s="16"/>
      <c r="AF3543" s="11" t="str">
        <f t="shared" si="222"/>
        <v/>
      </c>
      <c r="AH3543" s="17" t="str">
        <f t="shared" si="223"/>
        <v/>
      </c>
      <c r="AJ3543" s="11" t="str">
        <f t="shared" si="224"/>
        <v/>
      </c>
    </row>
    <row r="3544" spans="1:36" x14ac:dyDescent="0.25">
      <c r="A3544" s="7"/>
      <c r="B3544" s="5"/>
      <c r="C3544" s="7"/>
      <c r="D3544" s="11" t="str">
        <f t="shared" si="221"/>
        <v/>
      </c>
      <c r="E3544" s="7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16"/>
      <c r="S3544" s="16"/>
      <c r="T3544" s="16"/>
      <c r="AF3544" s="11" t="str">
        <f t="shared" si="222"/>
        <v/>
      </c>
      <c r="AH3544" s="17" t="str">
        <f t="shared" si="223"/>
        <v/>
      </c>
      <c r="AJ3544" s="11" t="str">
        <f t="shared" si="224"/>
        <v/>
      </c>
    </row>
    <row r="3545" spans="1:36" x14ac:dyDescent="0.25">
      <c r="A3545" s="7"/>
      <c r="B3545" s="5"/>
      <c r="C3545" s="7"/>
      <c r="D3545" s="11" t="str">
        <f t="shared" si="221"/>
        <v/>
      </c>
      <c r="E3545" s="7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16"/>
      <c r="S3545" s="16"/>
      <c r="T3545" s="16"/>
      <c r="AF3545" s="11" t="str">
        <f t="shared" si="222"/>
        <v/>
      </c>
      <c r="AH3545" s="17" t="str">
        <f t="shared" si="223"/>
        <v/>
      </c>
      <c r="AJ3545" s="11" t="str">
        <f t="shared" si="224"/>
        <v/>
      </c>
    </row>
    <row r="3546" spans="1:36" x14ac:dyDescent="0.25">
      <c r="A3546" s="7"/>
      <c r="B3546" s="5"/>
      <c r="C3546" s="7"/>
      <c r="D3546" s="11" t="str">
        <f t="shared" si="221"/>
        <v/>
      </c>
      <c r="E3546" s="7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16"/>
      <c r="S3546" s="16"/>
      <c r="T3546" s="16"/>
      <c r="AF3546" s="11" t="str">
        <f t="shared" si="222"/>
        <v/>
      </c>
      <c r="AH3546" s="17" t="str">
        <f t="shared" si="223"/>
        <v/>
      </c>
      <c r="AJ3546" s="11" t="str">
        <f t="shared" si="224"/>
        <v/>
      </c>
    </row>
    <row r="3547" spans="1:36" x14ac:dyDescent="0.25">
      <c r="A3547" s="7"/>
      <c r="B3547" s="5"/>
      <c r="C3547" s="7"/>
      <c r="D3547" s="11" t="str">
        <f t="shared" si="221"/>
        <v/>
      </c>
      <c r="E3547" s="7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16"/>
      <c r="S3547" s="16"/>
      <c r="T3547" s="16"/>
      <c r="AF3547" s="11" t="str">
        <f t="shared" si="222"/>
        <v/>
      </c>
      <c r="AH3547" s="17" t="str">
        <f t="shared" si="223"/>
        <v/>
      </c>
      <c r="AJ3547" s="11" t="str">
        <f t="shared" si="224"/>
        <v/>
      </c>
    </row>
    <row r="3548" spans="1:36" x14ac:dyDescent="0.25">
      <c r="A3548" s="7"/>
      <c r="B3548" s="5"/>
      <c r="C3548" s="7"/>
      <c r="D3548" s="11" t="str">
        <f t="shared" si="221"/>
        <v/>
      </c>
      <c r="E3548" s="7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  <c r="AF3548" s="11" t="str">
        <f t="shared" si="222"/>
        <v/>
      </c>
      <c r="AH3548" s="17" t="str">
        <f t="shared" si="223"/>
        <v/>
      </c>
      <c r="AJ3548" s="11" t="str">
        <f t="shared" si="224"/>
        <v/>
      </c>
    </row>
    <row r="3549" spans="1:36" x14ac:dyDescent="0.25">
      <c r="A3549" s="7"/>
      <c r="B3549" s="5"/>
      <c r="C3549" s="7"/>
      <c r="D3549" s="11" t="str">
        <f t="shared" si="221"/>
        <v/>
      </c>
      <c r="E3549" s="7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  <c r="AF3549" s="11" t="str">
        <f t="shared" si="222"/>
        <v/>
      </c>
      <c r="AH3549" s="17" t="str">
        <f t="shared" si="223"/>
        <v/>
      </c>
      <c r="AJ3549" s="11" t="str">
        <f t="shared" si="224"/>
        <v/>
      </c>
    </row>
    <row r="3550" spans="1:36" x14ac:dyDescent="0.25">
      <c r="A3550" s="7"/>
      <c r="B3550" s="5"/>
      <c r="C3550" s="7"/>
      <c r="D3550" s="11" t="str">
        <f t="shared" si="221"/>
        <v/>
      </c>
      <c r="E3550" s="7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16"/>
      <c r="S3550" s="16"/>
      <c r="T3550" s="16"/>
      <c r="AF3550" s="11" t="str">
        <f t="shared" si="222"/>
        <v/>
      </c>
      <c r="AH3550" s="17" t="str">
        <f t="shared" si="223"/>
        <v/>
      </c>
      <c r="AJ3550" s="11" t="str">
        <f t="shared" si="224"/>
        <v/>
      </c>
    </row>
    <row r="3551" spans="1:36" x14ac:dyDescent="0.25">
      <c r="A3551" s="7"/>
      <c r="B3551" s="5"/>
      <c r="C3551" s="7"/>
      <c r="D3551" s="11" t="str">
        <f t="shared" si="221"/>
        <v/>
      </c>
      <c r="E3551" s="7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16"/>
      <c r="S3551" s="16"/>
      <c r="T3551" s="16"/>
      <c r="AF3551" s="11" t="str">
        <f t="shared" si="222"/>
        <v/>
      </c>
      <c r="AH3551" s="17" t="str">
        <f t="shared" si="223"/>
        <v/>
      </c>
      <c r="AJ3551" s="11" t="str">
        <f t="shared" si="224"/>
        <v/>
      </c>
    </row>
    <row r="3552" spans="1:36" x14ac:dyDescent="0.25">
      <c r="A3552" s="7"/>
      <c r="B3552" s="5"/>
      <c r="C3552" s="7"/>
      <c r="D3552" s="11" t="str">
        <f t="shared" si="221"/>
        <v/>
      </c>
      <c r="E3552" s="7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16"/>
      <c r="S3552" s="16"/>
      <c r="T3552" s="16"/>
      <c r="AF3552" s="11" t="str">
        <f t="shared" si="222"/>
        <v/>
      </c>
      <c r="AH3552" s="17" t="str">
        <f t="shared" si="223"/>
        <v/>
      </c>
      <c r="AJ3552" s="11" t="str">
        <f t="shared" si="224"/>
        <v/>
      </c>
    </row>
    <row r="3553" spans="1:36" x14ac:dyDescent="0.25">
      <c r="A3553" s="7"/>
      <c r="B3553" s="5"/>
      <c r="C3553" s="7"/>
      <c r="D3553" s="11" t="str">
        <f t="shared" si="221"/>
        <v/>
      </c>
      <c r="E3553" s="7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AF3553" s="11" t="str">
        <f t="shared" si="222"/>
        <v/>
      </c>
      <c r="AH3553" s="17" t="str">
        <f t="shared" si="223"/>
        <v/>
      </c>
      <c r="AJ3553" s="11" t="str">
        <f t="shared" si="224"/>
        <v/>
      </c>
    </row>
    <row r="3554" spans="1:36" x14ac:dyDescent="0.25">
      <c r="A3554" s="7"/>
      <c r="B3554" s="5"/>
      <c r="C3554" s="7"/>
      <c r="D3554" s="11" t="str">
        <f t="shared" si="221"/>
        <v/>
      </c>
      <c r="E3554" s="7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AF3554" s="11" t="str">
        <f t="shared" si="222"/>
        <v/>
      </c>
      <c r="AH3554" s="17" t="str">
        <f t="shared" si="223"/>
        <v/>
      </c>
      <c r="AJ3554" s="11" t="str">
        <f t="shared" si="224"/>
        <v/>
      </c>
    </row>
    <row r="3555" spans="1:36" x14ac:dyDescent="0.25">
      <c r="A3555" s="7"/>
      <c r="B3555" s="5"/>
      <c r="C3555" s="7"/>
      <c r="D3555" s="11" t="str">
        <f t="shared" si="221"/>
        <v/>
      </c>
      <c r="E3555" s="7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  <c r="AF3555" s="11" t="str">
        <f t="shared" si="222"/>
        <v/>
      </c>
      <c r="AH3555" s="17" t="str">
        <f t="shared" si="223"/>
        <v/>
      </c>
      <c r="AJ3555" s="11" t="str">
        <f t="shared" si="224"/>
        <v/>
      </c>
    </row>
    <row r="3556" spans="1:36" x14ac:dyDescent="0.25">
      <c r="A3556" s="7"/>
      <c r="B3556" s="5"/>
      <c r="C3556" s="7"/>
      <c r="D3556" s="11" t="str">
        <f t="shared" si="221"/>
        <v/>
      </c>
      <c r="E3556" s="7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  <c r="AF3556" s="11" t="str">
        <f t="shared" si="222"/>
        <v/>
      </c>
      <c r="AH3556" s="17" t="str">
        <f t="shared" si="223"/>
        <v/>
      </c>
      <c r="AJ3556" s="11" t="str">
        <f t="shared" si="224"/>
        <v/>
      </c>
    </row>
    <row r="3557" spans="1:36" x14ac:dyDescent="0.25">
      <c r="A3557" s="7"/>
      <c r="B3557" s="5"/>
      <c r="C3557" s="7"/>
      <c r="D3557" s="11" t="str">
        <f t="shared" si="221"/>
        <v/>
      </c>
      <c r="E3557" s="7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  <c r="AF3557" s="11" t="str">
        <f t="shared" si="222"/>
        <v/>
      </c>
      <c r="AH3557" s="17" t="str">
        <f t="shared" si="223"/>
        <v/>
      </c>
      <c r="AJ3557" s="11" t="str">
        <f t="shared" si="224"/>
        <v/>
      </c>
    </row>
    <row r="3558" spans="1:36" x14ac:dyDescent="0.25">
      <c r="A3558" s="7"/>
      <c r="B3558" s="5"/>
      <c r="C3558" s="7"/>
      <c r="D3558" s="11" t="str">
        <f t="shared" si="221"/>
        <v/>
      </c>
      <c r="E3558" s="7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  <c r="AF3558" s="11" t="str">
        <f t="shared" si="222"/>
        <v/>
      </c>
      <c r="AH3558" s="17" t="str">
        <f t="shared" si="223"/>
        <v/>
      </c>
      <c r="AJ3558" s="11" t="str">
        <f t="shared" si="224"/>
        <v/>
      </c>
    </row>
    <row r="3559" spans="1:36" x14ac:dyDescent="0.25">
      <c r="A3559" s="7"/>
      <c r="B3559" s="5"/>
      <c r="C3559" s="7"/>
      <c r="D3559" s="11" t="str">
        <f t="shared" si="221"/>
        <v/>
      </c>
      <c r="E3559" s="7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16"/>
      <c r="S3559" s="16"/>
      <c r="T3559" s="16"/>
      <c r="AF3559" s="11" t="str">
        <f t="shared" si="222"/>
        <v/>
      </c>
      <c r="AH3559" s="17" t="str">
        <f t="shared" si="223"/>
        <v/>
      </c>
      <c r="AJ3559" s="11" t="str">
        <f t="shared" si="224"/>
        <v/>
      </c>
    </row>
    <row r="3560" spans="1:36" x14ac:dyDescent="0.25">
      <c r="A3560" s="7"/>
      <c r="B3560" s="5"/>
      <c r="C3560" s="7"/>
      <c r="D3560" s="11" t="str">
        <f t="shared" si="221"/>
        <v/>
      </c>
      <c r="E3560" s="7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16"/>
      <c r="S3560" s="16"/>
      <c r="T3560" s="16"/>
      <c r="AF3560" s="11" t="str">
        <f t="shared" si="222"/>
        <v/>
      </c>
      <c r="AH3560" s="17" t="str">
        <f t="shared" si="223"/>
        <v/>
      </c>
      <c r="AJ3560" s="11" t="str">
        <f t="shared" si="224"/>
        <v/>
      </c>
    </row>
    <row r="3561" spans="1:36" x14ac:dyDescent="0.25">
      <c r="A3561" s="7"/>
      <c r="B3561" s="5"/>
      <c r="C3561" s="7"/>
      <c r="D3561" s="11" t="str">
        <f t="shared" si="221"/>
        <v/>
      </c>
      <c r="E3561" s="7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  <c r="AF3561" s="11" t="str">
        <f t="shared" si="222"/>
        <v/>
      </c>
      <c r="AH3561" s="17" t="str">
        <f t="shared" si="223"/>
        <v/>
      </c>
      <c r="AJ3561" s="11" t="str">
        <f t="shared" si="224"/>
        <v/>
      </c>
    </row>
    <row r="3562" spans="1:36" x14ac:dyDescent="0.25">
      <c r="A3562" s="7"/>
      <c r="B3562" s="5"/>
      <c r="C3562" s="7"/>
      <c r="D3562" s="11" t="str">
        <f t="shared" si="221"/>
        <v/>
      </c>
      <c r="E3562" s="7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  <c r="AF3562" s="11" t="str">
        <f t="shared" si="222"/>
        <v/>
      </c>
      <c r="AH3562" s="17" t="str">
        <f t="shared" si="223"/>
        <v/>
      </c>
      <c r="AJ3562" s="11" t="str">
        <f t="shared" si="224"/>
        <v/>
      </c>
    </row>
    <row r="3563" spans="1:36" x14ac:dyDescent="0.25">
      <c r="A3563" s="7"/>
      <c r="B3563" s="5"/>
      <c r="C3563" s="7"/>
      <c r="D3563" s="11" t="str">
        <f t="shared" si="221"/>
        <v/>
      </c>
      <c r="E3563" s="7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  <c r="AF3563" s="11" t="str">
        <f t="shared" si="222"/>
        <v/>
      </c>
      <c r="AH3563" s="17" t="str">
        <f t="shared" si="223"/>
        <v/>
      </c>
      <c r="AJ3563" s="11" t="str">
        <f t="shared" si="224"/>
        <v/>
      </c>
    </row>
    <row r="3564" spans="1:36" x14ac:dyDescent="0.25">
      <c r="A3564" s="7"/>
      <c r="B3564" s="5"/>
      <c r="C3564" s="7"/>
      <c r="D3564" s="11" t="str">
        <f t="shared" si="221"/>
        <v/>
      </c>
      <c r="E3564" s="7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  <c r="AF3564" s="11" t="str">
        <f t="shared" si="222"/>
        <v/>
      </c>
      <c r="AH3564" s="17" t="str">
        <f t="shared" si="223"/>
        <v/>
      </c>
      <c r="AJ3564" s="11" t="str">
        <f t="shared" si="224"/>
        <v/>
      </c>
    </row>
    <row r="3565" spans="1:36" x14ac:dyDescent="0.25">
      <c r="A3565" s="7"/>
      <c r="B3565" s="5"/>
      <c r="C3565" s="7"/>
      <c r="D3565" s="11" t="str">
        <f t="shared" si="221"/>
        <v/>
      </c>
      <c r="E3565" s="7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  <c r="AF3565" s="11" t="str">
        <f t="shared" si="222"/>
        <v/>
      </c>
      <c r="AH3565" s="17" t="str">
        <f t="shared" si="223"/>
        <v/>
      </c>
      <c r="AJ3565" s="11" t="str">
        <f t="shared" si="224"/>
        <v/>
      </c>
    </row>
    <row r="3566" spans="1:36" x14ac:dyDescent="0.25">
      <c r="A3566" s="7"/>
      <c r="B3566" s="5"/>
      <c r="C3566" s="7"/>
      <c r="D3566" s="11" t="str">
        <f t="shared" si="221"/>
        <v/>
      </c>
      <c r="E3566" s="7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16"/>
      <c r="S3566" s="16"/>
      <c r="T3566" s="16"/>
      <c r="AF3566" s="11" t="str">
        <f t="shared" si="222"/>
        <v/>
      </c>
      <c r="AH3566" s="17" t="str">
        <f t="shared" si="223"/>
        <v/>
      </c>
      <c r="AJ3566" s="11" t="str">
        <f t="shared" si="224"/>
        <v/>
      </c>
    </row>
    <row r="3567" spans="1:36" x14ac:dyDescent="0.25">
      <c r="A3567" s="7"/>
      <c r="B3567" s="5"/>
      <c r="C3567" s="7"/>
      <c r="D3567" s="11" t="str">
        <f t="shared" si="221"/>
        <v/>
      </c>
      <c r="E3567" s="7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  <c r="AF3567" s="11" t="str">
        <f t="shared" si="222"/>
        <v/>
      </c>
      <c r="AH3567" s="17" t="str">
        <f t="shared" si="223"/>
        <v/>
      </c>
      <c r="AJ3567" s="11" t="str">
        <f t="shared" si="224"/>
        <v/>
      </c>
    </row>
    <row r="3568" spans="1:36" x14ac:dyDescent="0.25">
      <c r="A3568" s="7"/>
      <c r="B3568" s="5"/>
      <c r="C3568" s="7"/>
      <c r="D3568" s="11" t="str">
        <f t="shared" si="221"/>
        <v/>
      </c>
      <c r="E3568" s="7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  <c r="AF3568" s="11" t="str">
        <f t="shared" si="222"/>
        <v/>
      </c>
      <c r="AH3568" s="17" t="str">
        <f t="shared" si="223"/>
        <v/>
      </c>
      <c r="AJ3568" s="11" t="str">
        <f t="shared" si="224"/>
        <v/>
      </c>
    </row>
    <row r="3569" spans="1:36" x14ac:dyDescent="0.25">
      <c r="A3569" s="7"/>
      <c r="B3569" s="5"/>
      <c r="C3569" s="7"/>
      <c r="D3569" s="11" t="str">
        <f t="shared" si="221"/>
        <v/>
      </c>
      <c r="E3569" s="7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  <c r="AF3569" s="11" t="str">
        <f t="shared" si="222"/>
        <v/>
      </c>
      <c r="AH3569" s="17" t="str">
        <f t="shared" si="223"/>
        <v/>
      </c>
      <c r="AJ3569" s="11" t="str">
        <f t="shared" si="224"/>
        <v/>
      </c>
    </row>
    <row r="3570" spans="1:36" x14ac:dyDescent="0.25">
      <c r="A3570" s="7"/>
      <c r="B3570" s="5"/>
      <c r="C3570" s="7"/>
      <c r="D3570" s="11" t="str">
        <f t="shared" si="221"/>
        <v/>
      </c>
      <c r="E3570" s="7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  <c r="AF3570" s="11" t="str">
        <f t="shared" si="222"/>
        <v/>
      </c>
      <c r="AH3570" s="17" t="str">
        <f t="shared" si="223"/>
        <v/>
      </c>
      <c r="AJ3570" s="11" t="str">
        <f t="shared" si="224"/>
        <v/>
      </c>
    </row>
    <row r="3571" spans="1:36" x14ac:dyDescent="0.25">
      <c r="A3571" s="7"/>
      <c r="B3571" s="5"/>
      <c r="C3571" s="7"/>
      <c r="D3571" s="11" t="str">
        <f t="shared" si="221"/>
        <v/>
      </c>
      <c r="E3571" s="7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  <c r="AF3571" s="11" t="str">
        <f t="shared" si="222"/>
        <v/>
      </c>
      <c r="AH3571" s="17" t="str">
        <f t="shared" si="223"/>
        <v/>
      </c>
      <c r="AJ3571" s="11" t="str">
        <f t="shared" si="224"/>
        <v/>
      </c>
    </row>
    <row r="3572" spans="1:36" x14ac:dyDescent="0.25">
      <c r="A3572" s="7"/>
      <c r="B3572" s="5"/>
      <c r="C3572" s="7"/>
      <c r="D3572" s="11" t="str">
        <f t="shared" si="221"/>
        <v/>
      </c>
      <c r="E3572" s="7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  <c r="AF3572" s="11" t="str">
        <f t="shared" si="222"/>
        <v/>
      </c>
      <c r="AH3572" s="17" t="str">
        <f t="shared" si="223"/>
        <v/>
      </c>
      <c r="AJ3572" s="11" t="str">
        <f t="shared" si="224"/>
        <v/>
      </c>
    </row>
    <row r="3573" spans="1:36" x14ac:dyDescent="0.25">
      <c r="A3573" s="7"/>
      <c r="B3573" s="5"/>
      <c r="C3573" s="7"/>
      <c r="D3573" s="11" t="str">
        <f t="shared" si="221"/>
        <v/>
      </c>
      <c r="E3573" s="7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AF3573" s="11" t="str">
        <f t="shared" si="222"/>
        <v/>
      </c>
      <c r="AH3573" s="17" t="str">
        <f t="shared" si="223"/>
        <v/>
      </c>
      <c r="AJ3573" s="11" t="str">
        <f t="shared" si="224"/>
        <v/>
      </c>
    </row>
    <row r="3574" spans="1:36" x14ac:dyDescent="0.25">
      <c r="A3574" s="7"/>
      <c r="B3574" s="5"/>
      <c r="C3574" s="7"/>
      <c r="D3574" s="11" t="str">
        <f t="shared" si="221"/>
        <v/>
      </c>
      <c r="E3574" s="7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  <c r="AF3574" s="11" t="str">
        <f t="shared" si="222"/>
        <v/>
      </c>
      <c r="AH3574" s="17" t="str">
        <f t="shared" si="223"/>
        <v/>
      </c>
      <c r="AJ3574" s="11" t="str">
        <f t="shared" si="224"/>
        <v/>
      </c>
    </row>
    <row r="3575" spans="1:36" x14ac:dyDescent="0.25">
      <c r="A3575" s="7"/>
      <c r="B3575" s="5"/>
      <c r="C3575" s="7"/>
      <c r="D3575" s="11" t="str">
        <f t="shared" si="221"/>
        <v/>
      </c>
      <c r="E3575" s="7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  <c r="AF3575" s="11" t="str">
        <f t="shared" si="222"/>
        <v/>
      </c>
      <c r="AH3575" s="17" t="str">
        <f t="shared" si="223"/>
        <v/>
      </c>
      <c r="AJ3575" s="11" t="str">
        <f t="shared" si="224"/>
        <v/>
      </c>
    </row>
    <row r="3576" spans="1:36" x14ac:dyDescent="0.25">
      <c r="A3576" s="7"/>
      <c r="B3576" s="5"/>
      <c r="C3576" s="7"/>
      <c r="D3576" s="11" t="str">
        <f t="shared" si="221"/>
        <v/>
      </c>
      <c r="E3576" s="7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AF3576" s="11" t="str">
        <f t="shared" si="222"/>
        <v/>
      </c>
      <c r="AH3576" s="17" t="str">
        <f t="shared" si="223"/>
        <v/>
      </c>
      <c r="AJ3576" s="11" t="str">
        <f t="shared" si="224"/>
        <v/>
      </c>
    </row>
    <row r="3577" spans="1:36" x14ac:dyDescent="0.25">
      <c r="A3577" s="7"/>
      <c r="B3577" s="5"/>
      <c r="C3577" s="7"/>
      <c r="D3577" s="11" t="str">
        <f t="shared" si="221"/>
        <v/>
      </c>
      <c r="E3577" s="7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  <c r="AF3577" s="11" t="str">
        <f t="shared" si="222"/>
        <v/>
      </c>
      <c r="AH3577" s="17" t="str">
        <f t="shared" si="223"/>
        <v/>
      </c>
      <c r="AJ3577" s="11" t="str">
        <f t="shared" si="224"/>
        <v/>
      </c>
    </row>
    <row r="3578" spans="1:36" x14ac:dyDescent="0.25">
      <c r="A3578" s="7"/>
      <c r="B3578" s="5"/>
      <c r="C3578" s="7"/>
      <c r="D3578" s="11" t="str">
        <f t="shared" si="221"/>
        <v/>
      </c>
      <c r="E3578" s="7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  <c r="AF3578" s="11" t="str">
        <f t="shared" si="222"/>
        <v/>
      </c>
      <c r="AH3578" s="17" t="str">
        <f t="shared" si="223"/>
        <v/>
      </c>
      <c r="AJ3578" s="11" t="str">
        <f t="shared" si="224"/>
        <v/>
      </c>
    </row>
    <row r="3579" spans="1:36" x14ac:dyDescent="0.25">
      <c r="A3579" s="7"/>
      <c r="B3579" s="5"/>
      <c r="C3579" s="7"/>
      <c r="D3579" s="11" t="str">
        <f t="shared" si="221"/>
        <v/>
      </c>
      <c r="E3579" s="7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16"/>
      <c r="S3579" s="16"/>
      <c r="T3579" s="16"/>
      <c r="AF3579" s="11" t="str">
        <f t="shared" si="222"/>
        <v/>
      </c>
      <c r="AH3579" s="17" t="str">
        <f t="shared" si="223"/>
        <v/>
      </c>
      <c r="AJ3579" s="11" t="str">
        <f t="shared" si="224"/>
        <v/>
      </c>
    </row>
    <row r="3580" spans="1:36" x14ac:dyDescent="0.25">
      <c r="A3580" s="7"/>
      <c r="B3580" s="5"/>
      <c r="C3580" s="7"/>
      <c r="D3580" s="11" t="str">
        <f t="shared" si="221"/>
        <v/>
      </c>
      <c r="E3580" s="7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  <c r="AF3580" s="11" t="str">
        <f t="shared" si="222"/>
        <v/>
      </c>
      <c r="AH3580" s="17" t="str">
        <f t="shared" si="223"/>
        <v/>
      </c>
      <c r="AJ3580" s="11" t="str">
        <f t="shared" si="224"/>
        <v/>
      </c>
    </row>
    <row r="3581" spans="1:36" x14ac:dyDescent="0.25">
      <c r="A3581" s="7"/>
      <c r="B3581" s="5"/>
      <c r="C3581" s="7"/>
      <c r="D3581" s="11" t="str">
        <f t="shared" si="221"/>
        <v/>
      </c>
      <c r="E3581" s="7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16"/>
      <c r="S3581" s="16"/>
      <c r="T3581" s="16"/>
      <c r="AF3581" s="11" t="str">
        <f t="shared" si="222"/>
        <v/>
      </c>
      <c r="AH3581" s="17" t="str">
        <f t="shared" si="223"/>
        <v/>
      </c>
      <c r="AJ3581" s="11" t="str">
        <f t="shared" si="224"/>
        <v/>
      </c>
    </row>
    <row r="3582" spans="1:36" x14ac:dyDescent="0.25">
      <c r="A3582" s="7"/>
      <c r="B3582" s="5"/>
      <c r="C3582" s="7"/>
      <c r="D3582" s="11" t="str">
        <f t="shared" si="221"/>
        <v/>
      </c>
      <c r="E3582" s="7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16"/>
      <c r="S3582" s="16"/>
      <c r="T3582" s="16"/>
      <c r="AF3582" s="11" t="str">
        <f t="shared" si="222"/>
        <v/>
      </c>
      <c r="AH3582" s="17" t="str">
        <f t="shared" si="223"/>
        <v/>
      </c>
      <c r="AJ3582" s="11" t="str">
        <f t="shared" si="224"/>
        <v/>
      </c>
    </row>
    <row r="3583" spans="1:36" x14ac:dyDescent="0.25">
      <c r="A3583" s="7"/>
      <c r="B3583" s="5"/>
      <c r="C3583" s="7"/>
      <c r="D3583" s="11" t="str">
        <f t="shared" si="221"/>
        <v/>
      </c>
      <c r="E3583" s="7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16"/>
      <c r="S3583" s="16"/>
      <c r="T3583" s="16"/>
      <c r="AF3583" s="11" t="str">
        <f t="shared" si="222"/>
        <v/>
      </c>
      <c r="AH3583" s="17" t="str">
        <f t="shared" si="223"/>
        <v/>
      </c>
      <c r="AJ3583" s="11" t="str">
        <f t="shared" si="224"/>
        <v/>
      </c>
    </row>
    <row r="3584" spans="1:36" x14ac:dyDescent="0.25">
      <c r="A3584" s="7"/>
      <c r="B3584" s="5"/>
      <c r="C3584" s="7"/>
      <c r="D3584" s="11" t="str">
        <f t="shared" si="221"/>
        <v/>
      </c>
      <c r="E3584" s="7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16"/>
      <c r="S3584" s="16"/>
      <c r="T3584" s="16"/>
      <c r="AF3584" s="11" t="str">
        <f t="shared" si="222"/>
        <v/>
      </c>
      <c r="AH3584" s="17" t="str">
        <f t="shared" si="223"/>
        <v/>
      </c>
      <c r="AJ3584" s="11" t="str">
        <f t="shared" si="224"/>
        <v/>
      </c>
    </row>
    <row r="3585" spans="1:36" x14ac:dyDescent="0.25">
      <c r="A3585" s="7"/>
      <c r="B3585" s="5"/>
      <c r="C3585" s="7"/>
      <c r="D3585" s="11" t="str">
        <f t="shared" si="221"/>
        <v/>
      </c>
      <c r="E3585" s="7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  <c r="AF3585" s="11" t="str">
        <f t="shared" si="222"/>
        <v/>
      </c>
      <c r="AH3585" s="17" t="str">
        <f t="shared" si="223"/>
        <v/>
      </c>
      <c r="AJ3585" s="11" t="str">
        <f t="shared" si="224"/>
        <v/>
      </c>
    </row>
    <row r="3586" spans="1:36" x14ac:dyDescent="0.25">
      <c r="A3586" s="7"/>
      <c r="B3586" s="5"/>
      <c r="C3586" s="7"/>
      <c r="D3586" s="11" t="str">
        <f t="shared" si="221"/>
        <v/>
      </c>
      <c r="E3586" s="7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  <c r="AF3586" s="11" t="str">
        <f t="shared" si="222"/>
        <v/>
      </c>
      <c r="AH3586" s="17" t="str">
        <f t="shared" si="223"/>
        <v/>
      </c>
      <c r="AJ3586" s="11" t="str">
        <f t="shared" si="224"/>
        <v/>
      </c>
    </row>
    <row r="3587" spans="1:36" x14ac:dyDescent="0.25">
      <c r="A3587" s="7"/>
      <c r="B3587" s="5"/>
      <c r="C3587" s="7"/>
      <c r="D3587" s="11" t="str">
        <f t="shared" si="221"/>
        <v/>
      </c>
      <c r="E3587" s="7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16"/>
      <c r="S3587" s="16"/>
      <c r="T3587" s="16"/>
      <c r="AF3587" s="11" t="str">
        <f t="shared" si="222"/>
        <v/>
      </c>
      <c r="AH3587" s="17" t="str">
        <f t="shared" si="223"/>
        <v/>
      </c>
      <c r="AJ3587" s="11" t="str">
        <f t="shared" si="224"/>
        <v/>
      </c>
    </row>
    <row r="3588" spans="1:36" x14ac:dyDescent="0.25">
      <c r="A3588" s="7"/>
      <c r="B3588" s="5"/>
      <c r="C3588" s="7"/>
      <c r="D3588" s="11" t="str">
        <f t="shared" si="221"/>
        <v/>
      </c>
      <c r="E3588" s="7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  <c r="AF3588" s="11" t="str">
        <f t="shared" si="222"/>
        <v/>
      </c>
      <c r="AH3588" s="17" t="str">
        <f t="shared" si="223"/>
        <v/>
      </c>
      <c r="AJ3588" s="11" t="str">
        <f t="shared" si="224"/>
        <v/>
      </c>
    </row>
    <row r="3589" spans="1:36" x14ac:dyDescent="0.25">
      <c r="A3589" s="7"/>
      <c r="B3589" s="5"/>
      <c r="C3589" s="7"/>
      <c r="D3589" s="11" t="str">
        <f t="shared" si="221"/>
        <v/>
      </c>
      <c r="E3589" s="7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16"/>
      <c r="S3589" s="16"/>
      <c r="T3589" s="16"/>
      <c r="AF3589" s="11" t="str">
        <f t="shared" si="222"/>
        <v/>
      </c>
      <c r="AH3589" s="17" t="str">
        <f t="shared" si="223"/>
        <v/>
      </c>
      <c r="AJ3589" s="11" t="str">
        <f t="shared" si="224"/>
        <v/>
      </c>
    </row>
    <row r="3590" spans="1:36" x14ac:dyDescent="0.25">
      <c r="A3590" s="7"/>
      <c r="B3590" s="5"/>
      <c r="C3590" s="7"/>
      <c r="D3590" s="11" t="str">
        <f t="shared" si="221"/>
        <v/>
      </c>
      <c r="E3590" s="7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16"/>
      <c r="S3590" s="16"/>
      <c r="T3590" s="16"/>
      <c r="AF3590" s="11" t="str">
        <f t="shared" si="222"/>
        <v/>
      </c>
      <c r="AH3590" s="17" t="str">
        <f t="shared" si="223"/>
        <v/>
      </c>
      <c r="AJ3590" s="11" t="str">
        <f t="shared" si="224"/>
        <v/>
      </c>
    </row>
    <row r="3591" spans="1:36" x14ac:dyDescent="0.25">
      <c r="A3591" s="7"/>
      <c r="B3591" s="5"/>
      <c r="C3591" s="7"/>
      <c r="D3591" s="11" t="str">
        <f t="shared" si="221"/>
        <v/>
      </c>
      <c r="E3591" s="7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  <c r="AF3591" s="11" t="str">
        <f t="shared" si="222"/>
        <v/>
      </c>
      <c r="AH3591" s="17" t="str">
        <f t="shared" si="223"/>
        <v/>
      </c>
      <c r="AJ3591" s="11" t="str">
        <f t="shared" si="224"/>
        <v/>
      </c>
    </row>
    <row r="3592" spans="1:36" x14ac:dyDescent="0.25">
      <c r="A3592" s="7"/>
      <c r="B3592" s="5"/>
      <c r="C3592" s="7"/>
      <c r="D3592" s="11" t="str">
        <f t="shared" si="221"/>
        <v/>
      </c>
      <c r="E3592" s="7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  <c r="AF3592" s="11" t="str">
        <f t="shared" si="222"/>
        <v/>
      </c>
      <c r="AH3592" s="17" t="str">
        <f t="shared" si="223"/>
        <v/>
      </c>
      <c r="AJ3592" s="11" t="str">
        <f t="shared" si="224"/>
        <v/>
      </c>
    </row>
    <row r="3593" spans="1:36" x14ac:dyDescent="0.25">
      <c r="A3593" s="7"/>
      <c r="B3593" s="5"/>
      <c r="C3593" s="7"/>
      <c r="D3593" s="11" t="str">
        <f t="shared" si="221"/>
        <v/>
      </c>
      <c r="E3593" s="7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16"/>
      <c r="S3593" s="16"/>
      <c r="T3593" s="16"/>
      <c r="AF3593" s="11" t="str">
        <f t="shared" si="222"/>
        <v/>
      </c>
      <c r="AH3593" s="17" t="str">
        <f t="shared" si="223"/>
        <v/>
      </c>
      <c r="AJ3593" s="11" t="str">
        <f t="shared" si="224"/>
        <v/>
      </c>
    </row>
    <row r="3594" spans="1:36" x14ac:dyDescent="0.25">
      <c r="A3594" s="7"/>
      <c r="B3594" s="5"/>
      <c r="C3594" s="7"/>
      <c r="D3594" s="11" t="str">
        <f t="shared" si="221"/>
        <v/>
      </c>
      <c r="E3594" s="7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16"/>
      <c r="S3594" s="16"/>
      <c r="T3594" s="16"/>
      <c r="AF3594" s="11" t="str">
        <f t="shared" si="222"/>
        <v/>
      </c>
      <c r="AH3594" s="17" t="str">
        <f t="shared" si="223"/>
        <v/>
      </c>
      <c r="AJ3594" s="11" t="str">
        <f t="shared" si="224"/>
        <v/>
      </c>
    </row>
    <row r="3595" spans="1:36" x14ac:dyDescent="0.25">
      <c r="A3595" s="7"/>
      <c r="B3595" s="5"/>
      <c r="C3595" s="7"/>
      <c r="D3595" s="11" t="str">
        <f t="shared" si="221"/>
        <v/>
      </c>
      <c r="E3595" s="7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  <c r="AF3595" s="11" t="str">
        <f t="shared" si="222"/>
        <v/>
      </c>
      <c r="AH3595" s="17" t="str">
        <f t="shared" si="223"/>
        <v/>
      </c>
      <c r="AJ3595" s="11" t="str">
        <f t="shared" si="224"/>
        <v/>
      </c>
    </row>
    <row r="3596" spans="1:36" x14ac:dyDescent="0.25">
      <c r="A3596" s="7"/>
      <c r="B3596" s="5"/>
      <c r="C3596" s="7"/>
      <c r="D3596" s="11" t="str">
        <f t="shared" ref="D3596:D3659" si="225">IF($AC$7=FALSE, "", IF($Q$7=$AA$18, IFERROR(ROUND($AJ3596, 2), ""), $AJ3596))</f>
        <v/>
      </c>
      <c r="E3596" s="7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  <c r="AF3596" s="11" t="str">
        <f t="shared" ref="AF3596:AF3659" si="226">IF(AND($G$10=$AA$11, $AC$7=TRUE), IF($B3596="", "", $B3596/$N$18), "")</f>
        <v/>
      </c>
      <c r="AH3596" s="17" t="str">
        <f t="shared" ref="AH3596:AH3659" si="227">IF($B3596="", "", IF(ISNUMBER($B3596)=FALSE, "X", ""))</f>
        <v/>
      </c>
      <c r="AJ3596" s="11" t="str">
        <f t="shared" ref="AJ3596:AJ3659" si="228">IF($AC$7=FALSE, "", IF($G$10=$AA$10, IF($B3596="", "", IFERROR($B3596*$N$20, "")), IF($G$10=$AA$11, IFERROR($AF3596*$N$20, ""), "")))</f>
        <v/>
      </c>
    </row>
    <row r="3597" spans="1:36" x14ac:dyDescent="0.25">
      <c r="A3597" s="7"/>
      <c r="B3597" s="5"/>
      <c r="C3597" s="7"/>
      <c r="D3597" s="11" t="str">
        <f t="shared" si="225"/>
        <v/>
      </c>
      <c r="E3597" s="7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16"/>
      <c r="S3597" s="16"/>
      <c r="T3597" s="16"/>
      <c r="AF3597" s="11" t="str">
        <f t="shared" si="226"/>
        <v/>
      </c>
      <c r="AH3597" s="17" t="str">
        <f t="shared" si="227"/>
        <v/>
      </c>
      <c r="AJ3597" s="11" t="str">
        <f t="shared" si="228"/>
        <v/>
      </c>
    </row>
    <row r="3598" spans="1:36" x14ac:dyDescent="0.25">
      <c r="A3598" s="7"/>
      <c r="B3598" s="5"/>
      <c r="C3598" s="7"/>
      <c r="D3598" s="11" t="str">
        <f t="shared" si="225"/>
        <v/>
      </c>
      <c r="E3598" s="7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16"/>
      <c r="S3598" s="16"/>
      <c r="T3598" s="16"/>
      <c r="AF3598" s="11" t="str">
        <f t="shared" si="226"/>
        <v/>
      </c>
      <c r="AH3598" s="17" t="str">
        <f t="shared" si="227"/>
        <v/>
      </c>
      <c r="AJ3598" s="11" t="str">
        <f t="shared" si="228"/>
        <v/>
      </c>
    </row>
    <row r="3599" spans="1:36" x14ac:dyDescent="0.25">
      <c r="A3599" s="7"/>
      <c r="B3599" s="5"/>
      <c r="C3599" s="7"/>
      <c r="D3599" s="11" t="str">
        <f t="shared" si="225"/>
        <v/>
      </c>
      <c r="E3599" s="7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16"/>
      <c r="S3599" s="16"/>
      <c r="T3599" s="16"/>
      <c r="AF3599" s="11" t="str">
        <f t="shared" si="226"/>
        <v/>
      </c>
      <c r="AH3599" s="17" t="str">
        <f t="shared" si="227"/>
        <v/>
      </c>
      <c r="AJ3599" s="11" t="str">
        <f t="shared" si="228"/>
        <v/>
      </c>
    </row>
    <row r="3600" spans="1:36" x14ac:dyDescent="0.25">
      <c r="A3600" s="7"/>
      <c r="B3600" s="5"/>
      <c r="C3600" s="7"/>
      <c r="D3600" s="11" t="str">
        <f t="shared" si="225"/>
        <v/>
      </c>
      <c r="E3600" s="7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16"/>
      <c r="S3600" s="16"/>
      <c r="T3600" s="16"/>
      <c r="AF3600" s="11" t="str">
        <f t="shared" si="226"/>
        <v/>
      </c>
      <c r="AH3600" s="17" t="str">
        <f t="shared" si="227"/>
        <v/>
      </c>
      <c r="AJ3600" s="11" t="str">
        <f t="shared" si="228"/>
        <v/>
      </c>
    </row>
    <row r="3601" spans="1:36" x14ac:dyDescent="0.25">
      <c r="A3601" s="7"/>
      <c r="B3601" s="5"/>
      <c r="C3601" s="7"/>
      <c r="D3601" s="11" t="str">
        <f t="shared" si="225"/>
        <v/>
      </c>
      <c r="E3601" s="7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16"/>
      <c r="S3601" s="16"/>
      <c r="T3601" s="16"/>
      <c r="AF3601" s="11" t="str">
        <f t="shared" si="226"/>
        <v/>
      </c>
      <c r="AH3601" s="17" t="str">
        <f t="shared" si="227"/>
        <v/>
      </c>
      <c r="AJ3601" s="11" t="str">
        <f t="shared" si="228"/>
        <v/>
      </c>
    </row>
    <row r="3602" spans="1:36" x14ac:dyDescent="0.25">
      <c r="A3602" s="7"/>
      <c r="B3602" s="5"/>
      <c r="C3602" s="7"/>
      <c r="D3602" s="11" t="str">
        <f t="shared" si="225"/>
        <v/>
      </c>
      <c r="E3602" s="7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  <c r="AF3602" s="11" t="str">
        <f t="shared" si="226"/>
        <v/>
      </c>
      <c r="AH3602" s="17" t="str">
        <f t="shared" si="227"/>
        <v/>
      </c>
      <c r="AJ3602" s="11" t="str">
        <f t="shared" si="228"/>
        <v/>
      </c>
    </row>
    <row r="3603" spans="1:36" x14ac:dyDescent="0.25">
      <c r="A3603" s="7"/>
      <c r="B3603" s="5"/>
      <c r="C3603" s="7"/>
      <c r="D3603" s="11" t="str">
        <f t="shared" si="225"/>
        <v/>
      </c>
      <c r="E3603" s="7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  <c r="AF3603" s="11" t="str">
        <f t="shared" si="226"/>
        <v/>
      </c>
      <c r="AH3603" s="17" t="str">
        <f t="shared" si="227"/>
        <v/>
      </c>
      <c r="AJ3603" s="11" t="str">
        <f t="shared" si="228"/>
        <v/>
      </c>
    </row>
    <row r="3604" spans="1:36" x14ac:dyDescent="0.25">
      <c r="A3604" s="7"/>
      <c r="B3604" s="5"/>
      <c r="C3604" s="7"/>
      <c r="D3604" s="11" t="str">
        <f t="shared" si="225"/>
        <v/>
      </c>
      <c r="E3604" s="7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16"/>
      <c r="S3604" s="16"/>
      <c r="T3604" s="16"/>
      <c r="AF3604" s="11" t="str">
        <f t="shared" si="226"/>
        <v/>
      </c>
      <c r="AH3604" s="17" t="str">
        <f t="shared" si="227"/>
        <v/>
      </c>
      <c r="AJ3604" s="11" t="str">
        <f t="shared" si="228"/>
        <v/>
      </c>
    </row>
    <row r="3605" spans="1:36" x14ac:dyDescent="0.25">
      <c r="A3605" s="7"/>
      <c r="B3605" s="5"/>
      <c r="C3605" s="7"/>
      <c r="D3605" s="11" t="str">
        <f t="shared" si="225"/>
        <v/>
      </c>
      <c r="E3605" s="7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  <c r="AF3605" s="11" t="str">
        <f t="shared" si="226"/>
        <v/>
      </c>
      <c r="AH3605" s="17" t="str">
        <f t="shared" si="227"/>
        <v/>
      </c>
      <c r="AJ3605" s="11" t="str">
        <f t="shared" si="228"/>
        <v/>
      </c>
    </row>
    <row r="3606" spans="1:36" x14ac:dyDescent="0.25">
      <c r="A3606" s="7"/>
      <c r="B3606" s="5"/>
      <c r="C3606" s="7"/>
      <c r="D3606" s="11" t="str">
        <f t="shared" si="225"/>
        <v/>
      </c>
      <c r="E3606" s="7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16"/>
      <c r="S3606" s="16"/>
      <c r="T3606" s="16"/>
      <c r="AF3606" s="11" t="str">
        <f t="shared" si="226"/>
        <v/>
      </c>
      <c r="AH3606" s="17" t="str">
        <f t="shared" si="227"/>
        <v/>
      </c>
      <c r="AJ3606" s="11" t="str">
        <f t="shared" si="228"/>
        <v/>
      </c>
    </row>
    <row r="3607" spans="1:36" x14ac:dyDescent="0.25">
      <c r="A3607" s="7"/>
      <c r="B3607" s="5"/>
      <c r="C3607" s="7"/>
      <c r="D3607" s="11" t="str">
        <f t="shared" si="225"/>
        <v/>
      </c>
      <c r="E3607" s="7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  <c r="AF3607" s="11" t="str">
        <f t="shared" si="226"/>
        <v/>
      </c>
      <c r="AH3607" s="17" t="str">
        <f t="shared" si="227"/>
        <v/>
      </c>
      <c r="AJ3607" s="11" t="str">
        <f t="shared" si="228"/>
        <v/>
      </c>
    </row>
    <row r="3608" spans="1:36" x14ac:dyDescent="0.25">
      <c r="A3608" s="7"/>
      <c r="B3608" s="5"/>
      <c r="C3608" s="7"/>
      <c r="D3608" s="11" t="str">
        <f t="shared" si="225"/>
        <v/>
      </c>
      <c r="E3608" s="7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  <c r="AF3608" s="11" t="str">
        <f t="shared" si="226"/>
        <v/>
      </c>
      <c r="AH3608" s="17" t="str">
        <f t="shared" si="227"/>
        <v/>
      </c>
      <c r="AJ3608" s="11" t="str">
        <f t="shared" si="228"/>
        <v/>
      </c>
    </row>
    <row r="3609" spans="1:36" x14ac:dyDescent="0.25">
      <c r="A3609" s="7"/>
      <c r="B3609" s="5"/>
      <c r="C3609" s="7"/>
      <c r="D3609" s="11" t="str">
        <f t="shared" si="225"/>
        <v/>
      </c>
      <c r="E3609" s="7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16"/>
      <c r="S3609" s="16"/>
      <c r="T3609" s="16"/>
      <c r="AF3609" s="11" t="str">
        <f t="shared" si="226"/>
        <v/>
      </c>
      <c r="AH3609" s="17" t="str">
        <f t="shared" si="227"/>
        <v/>
      </c>
      <c r="AJ3609" s="11" t="str">
        <f t="shared" si="228"/>
        <v/>
      </c>
    </row>
    <row r="3610" spans="1:36" x14ac:dyDescent="0.25">
      <c r="A3610" s="7"/>
      <c r="B3610" s="5"/>
      <c r="C3610" s="7"/>
      <c r="D3610" s="11" t="str">
        <f t="shared" si="225"/>
        <v/>
      </c>
      <c r="E3610" s="7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16"/>
      <c r="S3610" s="16"/>
      <c r="T3610" s="16"/>
      <c r="AF3610" s="11" t="str">
        <f t="shared" si="226"/>
        <v/>
      </c>
      <c r="AH3610" s="17" t="str">
        <f t="shared" si="227"/>
        <v/>
      </c>
      <c r="AJ3610" s="11" t="str">
        <f t="shared" si="228"/>
        <v/>
      </c>
    </row>
    <row r="3611" spans="1:36" x14ac:dyDescent="0.25">
      <c r="A3611" s="7"/>
      <c r="B3611" s="5"/>
      <c r="C3611" s="7"/>
      <c r="D3611" s="11" t="str">
        <f t="shared" si="225"/>
        <v/>
      </c>
      <c r="E3611" s="7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16"/>
      <c r="S3611" s="16"/>
      <c r="T3611" s="16"/>
      <c r="AF3611" s="11" t="str">
        <f t="shared" si="226"/>
        <v/>
      </c>
      <c r="AH3611" s="17" t="str">
        <f t="shared" si="227"/>
        <v/>
      </c>
      <c r="AJ3611" s="11" t="str">
        <f t="shared" si="228"/>
        <v/>
      </c>
    </row>
    <row r="3612" spans="1:36" x14ac:dyDescent="0.25">
      <c r="A3612" s="7"/>
      <c r="B3612" s="5"/>
      <c r="C3612" s="7"/>
      <c r="D3612" s="11" t="str">
        <f t="shared" si="225"/>
        <v/>
      </c>
      <c r="E3612" s="7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  <c r="AF3612" s="11" t="str">
        <f t="shared" si="226"/>
        <v/>
      </c>
      <c r="AH3612" s="17" t="str">
        <f t="shared" si="227"/>
        <v/>
      </c>
      <c r="AJ3612" s="11" t="str">
        <f t="shared" si="228"/>
        <v/>
      </c>
    </row>
    <row r="3613" spans="1:36" x14ac:dyDescent="0.25">
      <c r="A3613" s="7"/>
      <c r="B3613" s="5"/>
      <c r="C3613" s="7"/>
      <c r="D3613" s="11" t="str">
        <f t="shared" si="225"/>
        <v/>
      </c>
      <c r="E3613" s="7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16"/>
      <c r="S3613" s="16"/>
      <c r="T3613" s="16"/>
      <c r="AF3613" s="11" t="str">
        <f t="shared" si="226"/>
        <v/>
      </c>
      <c r="AH3613" s="17" t="str">
        <f t="shared" si="227"/>
        <v/>
      </c>
      <c r="AJ3613" s="11" t="str">
        <f t="shared" si="228"/>
        <v/>
      </c>
    </row>
    <row r="3614" spans="1:36" x14ac:dyDescent="0.25">
      <c r="A3614" s="7"/>
      <c r="B3614" s="5"/>
      <c r="C3614" s="7"/>
      <c r="D3614" s="11" t="str">
        <f t="shared" si="225"/>
        <v/>
      </c>
      <c r="E3614" s="7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16"/>
      <c r="S3614" s="16"/>
      <c r="T3614" s="16"/>
      <c r="AF3614" s="11" t="str">
        <f t="shared" si="226"/>
        <v/>
      </c>
      <c r="AH3614" s="17" t="str">
        <f t="shared" si="227"/>
        <v/>
      </c>
      <c r="AJ3614" s="11" t="str">
        <f t="shared" si="228"/>
        <v/>
      </c>
    </row>
    <row r="3615" spans="1:36" x14ac:dyDescent="0.25">
      <c r="A3615" s="7"/>
      <c r="B3615" s="5"/>
      <c r="C3615" s="7"/>
      <c r="D3615" s="11" t="str">
        <f t="shared" si="225"/>
        <v/>
      </c>
      <c r="E3615" s="7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  <c r="AF3615" s="11" t="str">
        <f t="shared" si="226"/>
        <v/>
      </c>
      <c r="AH3615" s="17" t="str">
        <f t="shared" si="227"/>
        <v/>
      </c>
      <c r="AJ3615" s="11" t="str">
        <f t="shared" si="228"/>
        <v/>
      </c>
    </row>
    <row r="3616" spans="1:36" x14ac:dyDescent="0.25">
      <c r="A3616" s="7"/>
      <c r="B3616" s="5"/>
      <c r="C3616" s="7"/>
      <c r="D3616" s="11" t="str">
        <f t="shared" si="225"/>
        <v/>
      </c>
      <c r="E3616" s="7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  <c r="AF3616" s="11" t="str">
        <f t="shared" si="226"/>
        <v/>
      </c>
      <c r="AH3616" s="17" t="str">
        <f t="shared" si="227"/>
        <v/>
      </c>
      <c r="AJ3616" s="11" t="str">
        <f t="shared" si="228"/>
        <v/>
      </c>
    </row>
    <row r="3617" spans="1:36" x14ac:dyDescent="0.25">
      <c r="A3617" s="7"/>
      <c r="B3617" s="5"/>
      <c r="C3617" s="7"/>
      <c r="D3617" s="11" t="str">
        <f t="shared" si="225"/>
        <v/>
      </c>
      <c r="E3617" s="7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  <c r="AF3617" s="11" t="str">
        <f t="shared" si="226"/>
        <v/>
      </c>
      <c r="AH3617" s="17" t="str">
        <f t="shared" si="227"/>
        <v/>
      </c>
      <c r="AJ3617" s="11" t="str">
        <f t="shared" si="228"/>
        <v/>
      </c>
    </row>
    <row r="3618" spans="1:36" x14ac:dyDescent="0.25">
      <c r="A3618" s="7"/>
      <c r="B3618" s="5"/>
      <c r="C3618" s="7"/>
      <c r="D3618" s="11" t="str">
        <f t="shared" si="225"/>
        <v/>
      </c>
      <c r="E3618" s="7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  <c r="AF3618" s="11" t="str">
        <f t="shared" si="226"/>
        <v/>
      </c>
      <c r="AH3618" s="17" t="str">
        <f t="shared" si="227"/>
        <v/>
      </c>
      <c r="AJ3618" s="11" t="str">
        <f t="shared" si="228"/>
        <v/>
      </c>
    </row>
    <row r="3619" spans="1:36" x14ac:dyDescent="0.25">
      <c r="A3619" s="7"/>
      <c r="B3619" s="5"/>
      <c r="C3619" s="7"/>
      <c r="D3619" s="11" t="str">
        <f t="shared" si="225"/>
        <v/>
      </c>
      <c r="E3619" s="7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16"/>
      <c r="S3619" s="16"/>
      <c r="T3619" s="16"/>
      <c r="AF3619" s="11" t="str">
        <f t="shared" si="226"/>
        <v/>
      </c>
      <c r="AH3619" s="17" t="str">
        <f t="shared" si="227"/>
        <v/>
      </c>
      <c r="AJ3619" s="11" t="str">
        <f t="shared" si="228"/>
        <v/>
      </c>
    </row>
    <row r="3620" spans="1:36" x14ac:dyDescent="0.25">
      <c r="A3620" s="7"/>
      <c r="B3620" s="5"/>
      <c r="C3620" s="7"/>
      <c r="D3620" s="11" t="str">
        <f t="shared" si="225"/>
        <v/>
      </c>
      <c r="E3620" s="7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  <c r="AF3620" s="11" t="str">
        <f t="shared" si="226"/>
        <v/>
      </c>
      <c r="AH3620" s="17" t="str">
        <f t="shared" si="227"/>
        <v/>
      </c>
      <c r="AJ3620" s="11" t="str">
        <f t="shared" si="228"/>
        <v/>
      </c>
    </row>
    <row r="3621" spans="1:36" x14ac:dyDescent="0.25">
      <c r="A3621" s="7"/>
      <c r="B3621" s="5"/>
      <c r="C3621" s="7"/>
      <c r="D3621" s="11" t="str">
        <f t="shared" si="225"/>
        <v/>
      </c>
      <c r="E3621" s="7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16"/>
      <c r="S3621" s="16"/>
      <c r="T3621" s="16"/>
      <c r="AF3621" s="11" t="str">
        <f t="shared" si="226"/>
        <v/>
      </c>
      <c r="AH3621" s="17" t="str">
        <f t="shared" si="227"/>
        <v/>
      </c>
      <c r="AJ3621" s="11" t="str">
        <f t="shared" si="228"/>
        <v/>
      </c>
    </row>
    <row r="3622" spans="1:36" x14ac:dyDescent="0.25">
      <c r="A3622" s="7"/>
      <c r="B3622" s="5"/>
      <c r="C3622" s="7"/>
      <c r="D3622" s="11" t="str">
        <f t="shared" si="225"/>
        <v/>
      </c>
      <c r="E3622" s="7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  <c r="AF3622" s="11" t="str">
        <f t="shared" si="226"/>
        <v/>
      </c>
      <c r="AH3622" s="17" t="str">
        <f t="shared" si="227"/>
        <v/>
      </c>
      <c r="AJ3622" s="11" t="str">
        <f t="shared" si="228"/>
        <v/>
      </c>
    </row>
    <row r="3623" spans="1:36" x14ac:dyDescent="0.25">
      <c r="A3623" s="7"/>
      <c r="B3623" s="5"/>
      <c r="C3623" s="7"/>
      <c r="D3623" s="11" t="str">
        <f t="shared" si="225"/>
        <v/>
      </c>
      <c r="E3623" s="7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  <c r="AF3623" s="11" t="str">
        <f t="shared" si="226"/>
        <v/>
      </c>
      <c r="AH3623" s="17" t="str">
        <f t="shared" si="227"/>
        <v/>
      </c>
      <c r="AJ3623" s="11" t="str">
        <f t="shared" si="228"/>
        <v/>
      </c>
    </row>
    <row r="3624" spans="1:36" x14ac:dyDescent="0.25">
      <c r="A3624" s="7"/>
      <c r="B3624" s="5"/>
      <c r="C3624" s="7"/>
      <c r="D3624" s="11" t="str">
        <f t="shared" si="225"/>
        <v/>
      </c>
      <c r="E3624" s="7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16"/>
      <c r="S3624" s="16"/>
      <c r="T3624" s="16"/>
      <c r="AF3624" s="11" t="str">
        <f t="shared" si="226"/>
        <v/>
      </c>
      <c r="AH3624" s="17" t="str">
        <f t="shared" si="227"/>
        <v/>
      </c>
      <c r="AJ3624" s="11" t="str">
        <f t="shared" si="228"/>
        <v/>
      </c>
    </row>
    <row r="3625" spans="1:36" x14ac:dyDescent="0.25">
      <c r="A3625" s="7"/>
      <c r="B3625" s="5"/>
      <c r="C3625" s="7"/>
      <c r="D3625" s="11" t="str">
        <f t="shared" si="225"/>
        <v/>
      </c>
      <c r="E3625" s="7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16"/>
      <c r="S3625" s="16"/>
      <c r="T3625" s="16"/>
      <c r="AF3625" s="11" t="str">
        <f t="shared" si="226"/>
        <v/>
      </c>
      <c r="AH3625" s="17" t="str">
        <f t="shared" si="227"/>
        <v/>
      </c>
      <c r="AJ3625" s="11" t="str">
        <f t="shared" si="228"/>
        <v/>
      </c>
    </row>
    <row r="3626" spans="1:36" x14ac:dyDescent="0.25">
      <c r="A3626" s="7"/>
      <c r="B3626" s="5"/>
      <c r="C3626" s="7"/>
      <c r="D3626" s="11" t="str">
        <f t="shared" si="225"/>
        <v/>
      </c>
      <c r="E3626" s="7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  <c r="AF3626" s="11" t="str">
        <f t="shared" si="226"/>
        <v/>
      </c>
      <c r="AH3626" s="17" t="str">
        <f t="shared" si="227"/>
        <v/>
      </c>
      <c r="AJ3626" s="11" t="str">
        <f t="shared" si="228"/>
        <v/>
      </c>
    </row>
    <row r="3627" spans="1:36" x14ac:dyDescent="0.25">
      <c r="A3627" s="7"/>
      <c r="B3627" s="5"/>
      <c r="C3627" s="7"/>
      <c r="D3627" s="11" t="str">
        <f t="shared" si="225"/>
        <v/>
      </c>
      <c r="E3627" s="7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  <c r="AF3627" s="11" t="str">
        <f t="shared" si="226"/>
        <v/>
      </c>
      <c r="AH3627" s="17" t="str">
        <f t="shared" si="227"/>
        <v/>
      </c>
      <c r="AJ3627" s="11" t="str">
        <f t="shared" si="228"/>
        <v/>
      </c>
    </row>
    <row r="3628" spans="1:36" x14ac:dyDescent="0.25">
      <c r="A3628" s="7"/>
      <c r="B3628" s="5"/>
      <c r="C3628" s="7"/>
      <c r="D3628" s="11" t="str">
        <f t="shared" si="225"/>
        <v/>
      </c>
      <c r="E3628" s="7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16"/>
      <c r="S3628" s="16"/>
      <c r="T3628" s="16"/>
      <c r="AF3628" s="11" t="str">
        <f t="shared" si="226"/>
        <v/>
      </c>
      <c r="AH3628" s="17" t="str">
        <f t="shared" si="227"/>
        <v/>
      </c>
      <c r="AJ3628" s="11" t="str">
        <f t="shared" si="228"/>
        <v/>
      </c>
    </row>
    <row r="3629" spans="1:36" x14ac:dyDescent="0.25">
      <c r="A3629" s="7"/>
      <c r="B3629" s="5"/>
      <c r="C3629" s="7"/>
      <c r="D3629" s="11" t="str">
        <f t="shared" si="225"/>
        <v/>
      </c>
      <c r="E3629" s="7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16"/>
      <c r="S3629" s="16"/>
      <c r="T3629" s="16"/>
      <c r="AF3629" s="11" t="str">
        <f t="shared" si="226"/>
        <v/>
      </c>
      <c r="AH3629" s="17" t="str">
        <f t="shared" si="227"/>
        <v/>
      </c>
      <c r="AJ3629" s="11" t="str">
        <f t="shared" si="228"/>
        <v/>
      </c>
    </row>
    <row r="3630" spans="1:36" x14ac:dyDescent="0.25">
      <c r="A3630" s="7"/>
      <c r="B3630" s="5"/>
      <c r="C3630" s="7"/>
      <c r="D3630" s="11" t="str">
        <f t="shared" si="225"/>
        <v/>
      </c>
      <c r="E3630" s="7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  <c r="AF3630" s="11" t="str">
        <f t="shared" si="226"/>
        <v/>
      </c>
      <c r="AH3630" s="17" t="str">
        <f t="shared" si="227"/>
        <v/>
      </c>
      <c r="AJ3630" s="11" t="str">
        <f t="shared" si="228"/>
        <v/>
      </c>
    </row>
    <row r="3631" spans="1:36" x14ac:dyDescent="0.25">
      <c r="A3631" s="7"/>
      <c r="B3631" s="5"/>
      <c r="C3631" s="7"/>
      <c r="D3631" s="11" t="str">
        <f t="shared" si="225"/>
        <v/>
      </c>
      <c r="E3631" s="7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  <c r="AF3631" s="11" t="str">
        <f t="shared" si="226"/>
        <v/>
      </c>
      <c r="AH3631" s="17" t="str">
        <f t="shared" si="227"/>
        <v/>
      </c>
      <c r="AJ3631" s="11" t="str">
        <f t="shared" si="228"/>
        <v/>
      </c>
    </row>
    <row r="3632" spans="1:36" x14ac:dyDescent="0.25">
      <c r="A3632" s="7"/>
      <c r="B3632" s="5"/>
      <c r="C3632" s="7"/>
      <c r="D3632" s="11" t="str">
        <f t="shared" si="225"/>
        <v/>
      </c>
      <c r="E3632" s="7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  <c r="AF3632" s="11" t="str">
        <f t="shared" si="226"/>
        <v/>
      </c>
      <c r="AH3632" s="17" t="str">
        <f t="shared" si="227"/>
        <v/>
      </c>
      <c r="AJ3632" s="11" t="str">
        <f t="shared" si="228"/>
        <v/>
      </c>
    </row>
    <row r="3633" spans="1:36" x14ac:dyDescent="0.25">
      <c r="A3633" s="7"/>
      <c r="B3633" s="5"/>
      <c r="C3633" s="7"/>
      <c r="D3633" s="11" t="str">
        <f t="shared" si="225"/>
        <v/>
      </c>
      <c r="E3633" s="7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  <c r="AF3633" s="11" t="str">
        <f t="shared" si="226"/>
        <v/>
      </c>
      <c r="AH3633" s="17" t="str">
        <f t="shared" si="227"/>
        <v/>
      </c>
      <c r="AJ3633" s="11" t="str">
        <f t="shared" si="228"/>
        <v/>
      </c>
    </row>
    <row r="3634" spans="1:36" x14ac:dyDescent="0.25">
      <c r="A3634" s="7"/>
      <c r="B3634" s="5"/>
      <c r="C3634" s="7"/>
      <c r="D3634" s="11" t="str">
        <f t="shared" si="225"/>
        <v/>
      </c>
      <c r="E3634" s="7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  <c r="AF3634" s="11" t="str">
        <f t="shared" si="226"/>
        <v/>
      </c>
      <c r="AH3634" s="17" t="str">
        <f t="shared" si="227"/>
        <v/>
      </c>
      <c r="AJ3634" s="11" t="str">
        <f t="shared" si="228"/>
        <v/>
      </c>
    </row>
    <row r="3635" spans="1:36" x14ac:dyDescent="0.25">
      <c r="A3635" s="7"/>
      <c r="B3635" s="5"/>
      <c r="C3635" s="7"/>
      <c r="D3635" s="11" t="str">
        <f t="shared" si="225"/>
        <v/>
      </c>
      <c r="E3635" s="7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  <c r="AF3635" s="11" t="str">
        <f t="shared" si="226"/>
        <v/>
      </c>
      <c r="AH3635" s="17" t="str">
        <f t="shared" si="227"/>
        <v/>
      </c>
      <c r="AJ3635" s="11" t="str">
        <f t="shared" si="228"/>
        <v/>
      </c>
    </row>
    <row r="3636" spans="1:36" x14ac:dyDescent="0.25">
      <c r="A3636" s="7"/>
      <c r="B3636" s="5"/>
      <c r="C3636" s="7"/>
      <c r="D3636" s="11" t="str">
        <f t="shared" si="225"/>
        <v/>
      </c>
      <c r="E3636" s="7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  <c r="AF3636" s="11" t="str">
        <f t="shared" si="226"/>
        <v/>
      </c>
      <c r="AH3636" s="17" t="str">
        <f t="shared" si="227"/>
        <v/>
      </c>
      <c r="AJ3636" s="11" t="str">
        <f t="shared" si="228"/>
        <v/>
      </c>
    </row>
    <row r="3637" spans="1:36" x14ac:dyDescent="0.25">
      <c r="A3637" s="7"/>
      <c r="B3637" s="5"/>
      <c r="C3637" s="7"/>
      <c r="D3637" s="11" t="str">
        <f t="shared" si="225"/>
        <v/>
      </c>
      <c r="E3637" s="7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  <c r="AF3637" s="11" t="str">
        <f t="shared" si="226"/>
        <v/>
      </c>
      <c r="AH3637" s="17" t="str">
        <f t="shared" si="227"/>
        <v/>
      </c>
      <c r="AJ3637" s="11" t="str">
        <f t="shared" si="228"/>
        <v/>
      </c>
    </row>
    <row r="3638" spans="1:36" x14ac:dyDescent="0.25">
      <c r="A3638" s="7"/>
      <c r="B3638" s="5"/>
      <c r="C3638" s="7"/>
      <c r="D3638" s="11" t="str">
        <f t="shared" si="225"/>
        <v/>
      </c>
      <c r="E3638" s="7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  <c r="AF3638" s="11" t="str">
        <f t="shared" si="226"/>
        <v/>
      </c>
      <c r="AH3638" s="17" t="str">
        <f t="shared" si="227"/>
        <v/>
      </c>
      <c r="AJ3638" s="11" t="str">
        <f t="shared" si="228"/>
        <v/>
      </c>
    </row>
    <row r="3639" spans="1:36" x14ac:dyDescent="0.25">
      <c r="A3639" s="7"/>
      <c r="B3639" s="5"/>
      <c r="C3639" s="7"/>
      <c r="D3639" s="11" t="str">
        <f t="shared" si="225"/>
        <v/>
      </c>
      <c r="E3639" s="7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16"/>
      <c r="S3639" s="16"/>
      <c r="T3639" s="16"/>
      <c r="AF3639" s="11" t="str">
        <f t="shared" si="226"/>
        <v/>
      </c>
      <c r="AH3639" s="17" t="str">
        <f t="shared" si="227"/>
        <v/>
      </c>
      <c r="AJ3639" s="11" t="str">
        <f t="shared" si="228"/>
        <v/>
      </c>
    </row>
    <row r="3640" spans="1:36" x14ac:dyDescent="0.25">
      <c r="A3640" s="7"/>
      <c r="B3640" s="5"/>
      <c r="C3640" s="7"/>
      <c r="D3640" s="11" t="str">
        <f t="shared" si="225"/>
        <v/>
      </c>
      <c r="E3640" s="7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/>
      <c r="AF3640" s="11" t="str">
        <f t="shared" si="226"/>
        <v/>
      </c>
      <c r="AH3640" s="17" t="str">
        <f t="shared" si="227"/>
        <v/>
      </c>
      <c r="AJ3640" s="11" t="str">
        <f t="shared" si="228"/>
        <v/>
      </c>
    </row>
    <row r="3641" spans="1:36" x14ac:dyDescent="0.25">
      <c r="A3641" s="7"/>
      <c r="B3641" s="5"/>
      <c r="C3641" s="7"/>
      <c r="D3641" s="11" t="str">
        <f t="shared" si="225"/>
        <v/>
      </c>
      <c r="E3641" s="7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  <c r="AF3641" s="11" t="str">
        <f t="shared" si="226"/>
        <v/>
      </c>
      <c r="AH3641" s="17" t="str">
        <f t="shared" si="227"/>
        <v/>
      </c>
      <c r="AJ3641" s="11" t="str">
        <f t="shared" si="228"/>
        <v/>
      </c>
    </row>
    <row r="3642" spans="1:36" x14ac:dyDescent="0.25">
      <c r="A3642" s="7"/>
      <c r="B3642" s="5"/>
      <c r="C3642" s="7"/>
      <c r="D3642" s="11" t="str">
        <f t="shared" si="225"/>
        <v/>
      </c>
      <c r="E3642" s="7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16"/>
      <c r="S3642" s="16"/>
      <c r="T3642" s="16"/>
      <c r="AF3642" s="11" t="str">
        <f t="shared" si="226"/>
        <v/>
      </c>
      <c r="AH3642" s="17" t="str">
        <f t="shared" si="227"/>
        <v/>
      </c>
      <c r="AJ3642" s="11" t="str">
        <f t="shared" si="228"/>
        <v/>
      </c>
    </row>
    <row r="3643" spans="1:36" x14ac:dyDescent="0.25">
      <c r="A3643" s="7"/>
      <c r="B3643" s="5"/>
      <c r="C3643" s="7"/>
      <c r="D3643" s="11" t="str">
        <f t="shared" si="225"/>
        <v/>
      </c>
      <c r="E3643" s="7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16"/>
      <c r="S3643" s="16"/>
      <c r="T3643" s="16"/>
      <c r="AF3643" s="11" t="str">
        <f t="shared" si="226"/>
        <v/>
      </c>
      <c r="AH3643" s="17" t="str">
        <f t="shared" si="227"/>
        <v/>
      </c>
      <c r="AJ3643" s="11" t="str">
        <f t="shared" si="228"/>
        <v/>
      </c>
    </row>
    <row r="3644" spans="1:36" x14ac:dyDescent="0.25">
      <c r="A3644" s="7"/>
      <c r="B3644" s="5"/>
      <c r="C3644" s="7"/>
      <c r="D3644" s="11" t="str">
        <f t="shared" si="225"/>
        <v/>
      </c>
      <c r="E3644" s="7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16"/>
      <c r="S3644" s="16"/>
      <c r="T3644" s="16"/>
      <c r="AF3644" s="11" t="str">
        <f t="shared" si="226"/>
        <v/>
      </c>
      <c r="AH3644" s="17" t="str">
        <f t="shared" si="227"/>
        <v/>
      </c>
      <c r="AJ3644" s="11" t="str">
        <f t="shared" si="228"/>
        <v/>
      </c>
    </row>
    <row r="3645" spans="1:36" x14ac:dyDescent="0.25">
      <c r="A3645" s="7"/>
      <c r="B3645" s="5"/>
      <c r="C3645" s="7"/>
      <c r="D3645" s="11" t="str">
        <f t="shared" si="225"/>
        <v/>
      </c>
      <c r="E3645" s="7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16"/>
      <c r="S3645" s="16"/>
      <c r="T3645" s="16"/>
      <c r="AF3645" s="11" t="str">
        <f t="shared" si="226"/>
        <v/>
      </c>
      <c r="AH3645" s="17" t="str">
        <f t="shared" si="227"/>
        <v/>
      </c>
      <c r="AJ3645" s="11" t="str">
        <f t="shared" si="228"/>
        <v/>
      </c>
    </row>
    <row r="3646" spans="1:36" x14ac:dyDescent="0.25">
      <c r="A3646" s="7"/>
      <c r="B3646" s="5"/>
      <c r="C3646" s="7"/>
      <c r="D3646" s="11" t="str">
        <f t="shared" si="225"/>
        <v/>
      </c>
      <c r="E3646" s="7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16"/>
      <c r="S3646" s="16"/>
      <c r="T3646" s="16"/>
      <c r="AF3646" s="11" t="str">
        <f t="shared" si="226"/>
        <v/>
      </c>
      <c r="AH3646" s="17" t="str">
        <f t="shared" si="227"/>
        <v/>
      </c>
      <c r="AJ3646" s="11" t="str">
        <f t="shared" si="228"/>
        <v/>
      </c>
    </row>
    <row r="3647" spans="1:36" x14ac:dyDescent="0.25">
      <c r="A3647" s="7"/>
      <c r="B3647" s="5"/>
      <c r="C3647" s="7"/>
      <c r="D3647" s="11" t="str">
        <f t="shared" si="225"/>
        <v/>
      </c>
      <c r="E3647" s="7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16"/>
      <c r="S3647" s="16"/>
      <c r="T3647" s="16"/>
      <c r="AF3647" s="11" t="str">
        <f t="shared" si="226"/>
        <v/>
      </c>
      <c r="AH3647" s="17" t="str">
        <f t="shared" si="227"/>
        <v/>
      </c>
      <c r="AJ3647" s="11" t="str">
        <f t="shared" si="228"/>
        <v/>
      </c>
    </row>
    <row r="3648" spans="1:36" x14ac:dyDescent="0.25">
      <c r="A3648" s="7"/>
      <c r="B3648" s="5"/>
      <c r="C3648" s="7"/>
      <c r="D3648" s="11" t="str">
        <f t="shared" si="225"/>
        <v/>
      </c>
      <c r="E3648" s="7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  <c r="AF3648" s="11" t="str">
        <f t="shared" si="226"/>
        <v/>
      </c>
      <c r="AH3648" s="17" t="str">
        <f t="shared" si="227"/>
        <v/>
      </c>
      <c r="AJ3648" s="11" t="str">
        <f t="shared" si="228"/>
        <v/>
      </c>
    </row>
    <row r="3649" spans="1:36" x14ac:dyDescent="0.25">
      <c r="A3649" s="7"/>
      <c r="B3649" s="5"/>
      <c r="C3649" s="7"/>
      <c r="D3649" s="11" t="str">
        <f t="shared" si="225"/>
        <v/>
      </c>
      <c r="E3649" s="7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  <c r="AF3649" s="11" t="str">
        <f t="shared" si="226"/>
        <v/>
      </c>
      <c r="AH3649" s="17" t="str">
        <f t="shared" si="227"/>
        <v/>
      </c>
      <c r="AJ3649" s="11" t="str">
        <f t="shared" si="228"/>
        <v/>
      </c>
    </row>
    <row r="3650" spans="1:36" x14ac:dyDescent="0.25">
      <c r="A3650" s="7"/>
      <c r="B3650" s="5"/>
      <c r="C3650" s="7"/>
      <c r="D3650" s="11" t="str">
        <f t="shared" si="225"/>
        <v/>
      </c>
      <c r="E3650" s="7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16"/>
      <c r="S3650" s="16"/>
      <c r="T3650" s="16"/>
      <c r="AF3650" s="11" t="str">
        <f t="shared" si="226"/>
        <v/>
      </c>
      <c r="AH3650" s="17" t="str">
        <f t="shared" si="227"/>
        <v/>
      </c>
      <c r="AJ3650" s="11" t="str">
        <f t="shared" si="228"/>
        <v/>
      </c>
    </row>
    <row r="3651" spans="1:36" x14ac:dyDescent="0.25">
      <c r="A3651" s="7"/>
      <c r="B3651" s="5"/>
      <c r="C3651" s="7"/>
      <c r="D3651" s="11" t="str">
        <f t="shared" si="225"/>
        <v/>
      </c>
      <c r="E3651" s="7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  <c r="AF3651" s="11" t="str">
        <f t="shared" si="226"/>
        <v/>
      </c>
      <c r="AH3651" s="17" t="str">
        <f t="shared" si="227"/>
        <v/>
      </c>
      <c r="AJ3651" s="11" t="str">
        <f t="shared" si="228"/>
        <v/>
      </c>
    </row>
    <row r="3652" spans="1:36" x14ac:dyDescent="0.25">
      <c r="A3652" s="7"/>
      <c r="B3652" s="5"/>
      <c r="C3652" s="7"/>
      <c r="D3652" s="11" t="str">
        <f t="shared" si="225"/>
        <v/>
      </c>
      <c r="E3652" s="7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16"/>
      <c r="S3652" s="16"/>
      <c r="T3652" s="16"/>
      <c r="AF3652" s="11" t="str">
        <f t="shared" si="226"/>
        <v/>
      </c>
      <c r="AH3652" s="17" t="str">
        <f t="shared" si="227"/>
        <v/>
      </c>
      <c r="AJ3652" s="11" t="str">
        <f t="shared" si="228"/>
        <v/>
      </c>
    </row>
    <row r="3653" spans="1:36" x14ac:dyDescent="0.25">
      <c r="A3653" s="7"/>
      <c r="B3653" s="5"/>
      <c r="C3653" s="7"/>
      <c r="D3653" s="11" t="str">
        <f t="shared" si="225"/>
        <v/>
      </c>
      <c r="E3653" s="7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  <c r="AF3653" s="11" t="str">
        <f t="shared" si="226"/>
        <v/>
      </c>
      <c r="AH3653" s="17" t="str">
        <f t="shared" si="227"/>
        <v/>
      </c>
      <c r="AJ3653" s="11" t="str">
        <f t="shared" si="228"/>
        <v/>
      </c>
    </row>
    <row r="3654" spans="1:36" x14ac:dyDescent="0.25">
      <c r="A3654" s="7"/>
      <c r="B3654" s="5"/>
      <c r="C3654" s="7"/>
      <c r="D3654" s="11" t="str">
        <f t="shared" si="225"/>
        <v/>
      </c>
      <c r="E3654" s="7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16"/>
      <c r="S3654" s="16"/>
      <c r="T3654" s="16"/>
      <c r="AF3654" s="11" t="str">
        <f t="shared" si="226"/>
        <v/>
      </c>
      <c r="AH3654" s="17" t="str">
        <f t="shared" si="227"/>
        <v/>
      </c>
      <c r="AJ3654" s="11" t="str">
        <f t="shared" si="228"/>
        <v/>
      </c>
    </row>
    <row r="3655" spans="1:36" x14ac:dyDescent="0.25">
      <c r="A3655" s="7"/>
      <c r="B3655" s="5"/>
      <c r="C3655" s="7"/>
      <c r="D3655" s="11" t="str">
        <f t="shared" si="225"/>
        <v/>
      </c>
      <c r="E3655" s="7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16"/>
      <c r="S3655" s="16"/>
      <c r="T3655" s="16"/>
      <c r="AF3655" s="11" t="str">
        <f t="shared" si="226"/>
        <v/>
      </c>
      <c r="AH3655" s="17" t="str">
        <f t="shared" si="227"/>
        <v/>
      </c>
      <c r="AJ3655" s="11" t="str">
        <f t="shared" si="228"/>
        <v/>
      </c>
    </row>
    <row r="3656" spans="1:36" x14ac:dyDescent="0.25">
      <c r="A3656" s="7"/>
      <c r="B3656" s="5"/>
      <c r="C3656" s="7"/>
      <c r="D3656" s="11" t="str">
        <f t="shared" si="225"/>
        <v/>
      </c>
      <c r="E3656" s="7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  <c r="AF3656" s="11" t="str">
        <f t="shared" si="226"/>
        <v/>
      </c>
      <c r="AH3656" s="17" t="str">
        <f t="shared" si="227"/>
        <v/>
      </c>
      <c r="AJ3656" s="11" t="str">
        <f t="shared" si="228"/>
        <v/>
      </c>
    </row>
    <row r="3657" spans="1:36" x14ac:dyDescent="0.25">
      <c r="A3657" s="7"/>
      <c r="B3657" s="5"/>
      <c r="C3657" s="7"/>
      <c r="D3657" s="11" t="str">
        <f t="shared" si="225"/>
        <v/>
      </c>
      <c r="E3657" s="7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16"/>
      <c r="S3657" s="16"/>
      <c r="T3657" s="16"/>
      <c r="AF3657" s="11" t="str">
        <f t="shared" si="226"/>
        <v/>
      </c>
      <c r="AH3657" s="17" t="str">
        <f t="shared" si="227"/>
        <v/>
      </c>
      <c r="AJ3657" s="11" t="str">
        <f t="shared" si="228"/>
        <v/>
      </c>
    </row>
    <row r="3658" spans="1:36" x14ac:dyDescent="0.25">
      <c r="A3658" s="7"/>
      <c r="B3658" s="5"/>
      <c r="C3658" s="7"/>
      <c r="D3658" s="11" t="str">
        <f t="shared" si="225"/>
        <v/>
      </c>
      <c r="E3658" s="7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16"/>
      <c r="S3658" s="16"/>
      <c r="T3658" s="16"/>
      <c r="AF3658" s="11" t="str">
        <f t="shared" si="226"/>
        <v/>
      </c>
      <c r="AH3658" s="17" t="str">
        <f t="shared" si="227"/>
        <v/>
      </c>
      <c r="AJ3658" s="11" t="str">
        <f t="shared" si="228"/>
        <v/>
      </c>
    </row>
    <row r="3659" spans="1:36" x14ac:dyDescent="0.25">
      <c r="A3659" s="7"/>
      <c r="B3659" s="5"/>
      <c r="C3659" s="7"/>
      <c r="D3659" s="11" t="str">
        <f t="shared" si="225"/>
        <v/>
      </c>
      <c r="E3659" s="7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16"/>
      <c r="S3659" s="16"/>
      <c r="T3659" s="16"/>
      <c r="AF3659" s="11" t="str">
        <f t="shared" si="226"/>
        <v/>
      </c>
      <c r="AH3659" s="17" t="str">
        <f t="shared" si="227"/>
        <v/>
      </c>
      <c r="AJ3659" s="11" t="str">
        <f t="shared" si="228"/>
        <v/>
      </c>
    </row>
    <row r="3660" spans="1:36" x14ac:dyDescent="0.25">
      <c r="A3660" s="7"/>
      <c r="B3660" s="5"/>
      <c r="C3660" s="7"/>
      <c r="D3660" s="11" t="str">
        <f t="shared" ref="D3660:D3723" si="229">IF($AC$7=FALSE, "", IF($Q$7=$AA$18, IFERROR(ROUND($AJ3660, 2), ""), $AJ3660))</f>
        <v/>
      </c>
      <c r="E3660" s="7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16"/>
      <c r="S3660" s="16"/>
      <c r="T3660" s="16"/>
      <c r="AF3660" s="11" t="str">
        <f t="shared" ref="AF3660:AF3723" si="230">IF(AND($G$10=$AA$11, $AC$7=TRUE), IF($B3660="", "", $B3660/$N$18), "")</f>
        <v/>
      </c>
      <c r="AH3660" s="17" t="str">
        <f t="shared" ref="AH3660:AH3723" si="231">IF($B3660="", "", IF(ISNUMBER($B3660)=FALSE, "X", ""))</f>
        <v/>
      </c>
      <c r="AJ3660" s="11" t="str">
        <f t="shared" ref="AJ3660:AJ3723" si="232">IF($AC$7=FALSE, "", IF($G$10=$AA$10, IF($B3660="", "", IFERROR($B3660*$N$20, "")), IF($G$10=$AA$11, IFERROR($AF3660*$N$20, ""), "")))</f>
        <v/>
      </c>
    </row>
    <row r="3661" spans="1:36" x14ac:dyDescent="0.25">
      <c r="A3661" s="7"/>
      <c r="B3661" s="5"/>
      <c r="C3661" s="7"/>
      <c r="D3661" s="11" t="str">
        <f t="shared" si="229"/>
        <v/>
      </c>
      <c r="E3661" s="7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16"/>
      <c r="S3661" s="16"/>
      <c r="T3661" s="16"/>
      <c r="AF3661" s="11" t="str">
        <f t="shared" si="230"/>
        <v/>
      </c>
      <c r="AH3661" s="17" t="str">
        <f t="shared" si="231"/>
        <v/>
      </c>
      <c r="AJ3661" s="11" t="str">
        <f t="shared" si="232"/>
        <v/>
      </c>
    </row>
    <row r="3662" spans="1:36" x14ac:dyDescent="0.25">
      <c r="A3662" s="7"/>
      <c r="B3662" s="5"/>
      <c r="C3662" s="7"/>
      <c r="D3662" s="11" t="str">
        <f t="shared" si="229"/>
        <v/>
      </c>
      <c r="E3662" s="7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16"/>
      <c r="S3662" s="16"/>
      <c r="T3662" s="16"/>
      <c r="AF3662" s="11" t="str">
        <f t="shared" si="230"/>
        <v/>
      </c>
      <c r="AH3662" s="17" t="str">
        <f t="shared" si="231"/>
        <v/>
      </c>
      <c r="AJ3662" s="11" t="str">
        <f t="shared" si="232"/>
        <v/>
      </c>
    </row>
    <row r="3663" spans="1:36" x14ac:dyDescent="0.25">
      <c r="A3663" s="7"/>
      <c r="B3663" s="5"/>
      <c r="C3663" s="7"/>
      <c r="D3663" s="11" t="str">
        <f t="shared" si="229"/>
        <v/>
      </c>
      <c r="E3663" s="7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  <c r="AF3663" s="11" t="str">
        <f t="shared" si="230"/>
        <v/>
      </c>
      <c r="AH3663" s="17" t="str">
        <f t="shared" si="231"/>
        <v/>
      </c>
      <c r="AJ3663" s="11" t="str">
        <f t="shared" si="232"/>
        <v/>
      </c>
    </row>
    <row r="3664" spans="1:36" x14ac:dyDescent="0.25">
      <c r="A3664" s="7"/>
      <c r="B3664" s="5"/>
      <c r="C3664" s="7"/>
      <c r="D3664" s="11" t="str">
        <f t="shared" si="229"/>
        <v/>
      </c>
      <c r="E3664" s="7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AF3664" s="11" t="str">
        <f t="shared" si="230"/>
        <v/>
      </c>
      <c r="AH3664" s="17" t="str">
        <f t="shared" si="231"/>
        <v/>
      </c>
      <c r="AJ3664" s="11" t="str">
        <f t="shared" si="232"/>
        <v/>
      </c>
    </row>
    <row r="3665" spans="1:36" x14ac:dyDescent="0.25">
      <c r="A3665" s="7"/>
      <c r="B3665" s="5"/>
      <c r="C3665" s="7"/>
      <c r="D3665" s="11" t="str">
        <f t="shared" si="229"/>
        <v/>
      </c>
      <c r="E3665" s="7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16"/>
      <c r="S3665" s="16"/>
      <c r="T3665" s="16"/>
      <c r="AF3665" s="11" t="str">
        <f t="shared" si="230"/>
        <v/>
      </c>
      <c r="AH3665" s="17" t="str">
        <f t="shared" si="231"/>
        <v/>
      </c>
      <c r="AJ3665" s="11" t="str">
        <f t="shared" si="232"/>
        <v/>
      </c>
    </row>
    <row r="3666" spans="1:36" x14ac:dyDescent="0.25">
      <c r="A3666" s="7"/>
      <c r="B3666" s="5"/>
      <c r="C3666" s="7"/>
      <c r="D3666" s="11" t="str">
        <f t="shared" si="229"/>
        <v/>
      </c>
      <c r="E3666" s="7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16"/>
      <c r="S3666" s="16"/>
      <c r="T3666" s="16"/>
      <c r="AF3666" s="11" t="str">
        <f t="shared" si="230"/>
        <v/>
      </c>
      <c r="AH3666" s="17" t="str">
        <f t="shared" si="231"/>
        <v/>
      </c>
      <c r="AJ3666" s="11" t="str">
        <f t="shared" si="232"/>
        <v/>
      </c>
    </row>
    <row r="3667" spans="1:36" x14ac:dyDescent="0.25">
      <c r="A3667" s="7"/>
      <c r="B3667" s="5"/>
      <c r="C3667" s="7"/>
      <c r="D3667" s="11" t="str">
        <f t="shared" si="229"/>
        <v/>
      </c>
      <c r="E3667" s="7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16"/>
      <c r="S3667" s="16"/>
      <c r="T3667" s="16"/>
      <c r="AF3667" s="11" t="str">
        <f t="shared" si="230"/>
        <v/>
      </c>
      <c r="AH3667" s="17" t="str">
        <f t="shared" si="231"/>
        <v/>
      </c>
      <c r="AJ3667" s="11" t="str">
        <f t="shared" si="232"/>
        <v/>
      </c>
    </row>
    <row r="3668" spans="1:36" x14ac:dyDescent="0.25">
      <c r="A3668" s="7"/>
      <c r="B3668" s="5"/>
      <c r="C3668" s="7"/>
      <c r="D3668" s="11" t="str">
        <f t="shared" si="229"/>
        <v/>
      </c>
      <c r="E3668" s="7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16"/>
      <c r="S3668" s="16"/>
      <c r="T3668" s="16"/>
      <c r="AF3668" s="11" t="str">
        <f t="shared" si="230"/>
        <v/>
      </c>
      <c r="AH3668" s="17" t="str">
        <f t="shared" si="231"/>
        <v/>
      </c>
      <c r="AJ3668" s="11" t="str">
        <f t="shared" si="232"/>
        <v/>
      </c>
    </row>
    <row r="3669" spans="1:36" x14ac:dyDescent="0.25">
      <c r="A3669" s="7"/>
      <c r="B3669" s="5"/>
      <c r="C3669" s="7"/>
      <c r="D3669" s="11" t="str">
        <f t="shared" si="229"/>
        <v/>
      </c>
      <c r="E3669" s="7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16"/>
      <c r="S3669" s="16"/>
      <c r="T3669" s="16"/>
      <c r="AF3669" s="11" t="str">
        <f t="shared" si="230"/>
        <v/>
      </c>
      <c r="AH3669" s="17" t="str">
        <f t="shared" si="231"/>
        <v/>
      </c>
      <c r="AJ3669" s="11" t="str">
        <f t="shared" si="232"/>
        <v/>
      </c>
    </row>
    <row r="3670" spans="1:36" x14ac:dyDescent="0.25">
      <c r="A3670" s="7"/>
      <c r="B3670" s="5"/>
      <c r="C3670" s="7"/>
      <c r="D3670" s="11" t="str">
        <f t="shared" si="229"/>
        <v/>
      </c>
      <c r="E3670" s="7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  <c r="AF3670" s="11" t="str">
        <f t="shared" si="230"/>
        <v/>
      </c>
      <c r="AH3670" s="17" t="str">
        <f t="shared" si="231"/>
        <v/>
      </c>
      <c r="AJ3670" s="11" t="str">
        <f t="shared" si="232"/>
        <v/>
      </c>
    </row>
    <row r="3671" spans="1:36" x14ac:dyDescent="0.25">
      <c r="A3671" s="7"/>
      <c r="B3671" s="5"/>
      <c r="C3671" s="7"/>
      <c r="D3671" s="11" t="str">
        <f t="shared" si="229"/>
        <v/>
      </c>
      <c r="E3671" s="7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16"/>
      <c r="S3671" s="16"/>
      <c r="T3671" s="16"/>
      <c r="AF3671" s="11" t="str">
        <f t="shared" si="230"/>
        <v/>
      </c>
      <c r="AH3671" s="17" t="str">
        <f t="shared" si="231"/>
        <v/>
      </c>
      <c r="AJ3671" s="11" t="str">
        <f t="shared" si="232"/>
        <v/>
      </c>
    </row>
    <row r="3672" spans="1:36" x14ac:dyDescent="0.25">
      <c r="A3672" s="7"/>
      <c r="B3672" s="5"/>
      <c r="C3672" s="7"/>
      <c r="D3672" s="11" t="str">
        <f t="shared" si="229"/>
        <v/>
      </c>
      <c r="E3672" s="7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  <c r="AF3672" s="11" t="str">
        <f t="shared" si="230"/>
        <v/>
      </c>
      <c r="AH3672" s="17" t="str">
        <f t="shared" si="231"/>
        <v/>
      </c>
      <c r="AJ3672" s="11" t="str">
        <f t="shared" si="232"/>
        <v/>
      </c>
    </row>
    <row r="3673" spans="1:36" x14ac:dyDescent="0.25">
      <c r="A3673" s="7"/>
      <c r="B3673" s="5"/>
      <c r="C3673" s="7"/>
      <c r="D3673" s="11" t="str">
        <f t="shared" si="229"/>
        <v/>
      </c>
      <c r="E3673" s="7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16"/>
      <c r="S3673" s="16"/>
      <c r="T3673" s="16"/>
      <c r="AF3673" s="11" t="str">
        <f t="shared" si="230"/>
        <v/>
      </c>
      <c r="AH3673" s="17" t="str">
        <f t="shared" si="231"/>
        <v/>
      </c>
      <c r="AJ3673" s="11" t="str">
        <f t="shared" si="232"/>
        <v/>
      </c>
    </row>
    <row r="3674" spans="1:36" x14ac:dyDescent="0.25">
      <c r="A3674" s="7"/>
      <c r="B3674" s="5"/>
      <c r="C3674" s="7"/>
      <c r="D3674" s="11" t="str">
        <f t="shared" si="229"/>
        <v/>
      </c>
      <c r="E3674" s="7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16"/>
      <c r="S3674" s="16"/>
      <c r="T3674" s="16"/>
      <c r="AF3674" s="11" t="str">
        <f t="shared" si="230"/>
        <v/>
      </c>
      <c r="AH3674" s="17" t="str">
        <f t="shared" si="231"/>
        <v/>
      </c>
      <c r="AJ3674" s="11" t="str">
        <f t="shared" si="232"/>
        <v/>
      </c>
    </row>
    <row r="3675" spans="1:36" x14ac:dyDescent="0.25">
      <c r="A3675" s="7"/>
      <c r="B3675" s="5"/>
      <c r="C3675" s="7"/>
      <c r="D3675" s="11" t="str">
        <f t="shared" si="229"/>
        <v/>
      </c>
      <c r="E3675" s="7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  <c r="AF3675" s="11" t="str">
        <f t="shared" si="230"/>
        <v/>
      </c>
      <c r="AH3675" s="17" t="str">
        <f t="shared" si="231"/>
        <v/>
      </c>
      <c r="AJ3675" s="11" t="str">
        <f t="shared" si="232"/>
        <v/>
      </c>
    </row>
    <row r="3676" spans="1:36" x14ac:dyDescent="0.25">
      <c r="A3676" s="7"/>
      <c r="B3676" s="5"/>
      <c r="C3676" s="7"/>
      <c r="D3676" s="11" t="str">
        <f t="shared" si="229"/>
        <v/>
      </c>
      <c r="E3676" s="7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  <c r="AF3676" s="11" t="str">
        <f t="shared" si="230"/>
        <v/>
      </c>
      <c r="AH3676" s="17" t="str">
        <f t="shared" si="231"/>
        <v/>
      </c>
      <c r="AJ3676" s="11" t="str">
        <f t="shared" si="232"/>
        <v/>
      </c>
    </row>
    <row r="3677" spans="1:36" x14ac:dyDescent="0.25">
      <c r="A3677" s="7"/>
      <c r="B3677" s="5"/>
      <c r="C3677" s="7"/>
      <c r="D3677" s="11" t="str">
        <f t="shared" si="229"/>
        <v/>
      </c>
      <c r="E3677" s="7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16"/>
      <c r="S3677" s="16"/>
      <c r="T3677" s="16"/>
      <c r="AF3677" s="11" t="str">
        <f t="shared" si="230"/>
        <v/>
      </c>
      <c r="AH3677" s="17" t="str">
        <f t="shared" si="231"/>
        <v/>
      </c>
      <c r="AJ3677" s="11" t="str">
        <f t="shared" si="232"/>
        <v/>
      </c>
    </row>
    <row r="3678" spans="1:36" x14ac:dyDescent="0.25">
      <c r="A3678" s="7"/>
      <c r="B3678" s="5"/>
      <c r="C3678" s="7"/>
      <c r="D3678" s="11" t="str">
        <f t="shared" si="229"/>
        <v/>
      </c>
      <c r="E3678" s="7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16"/>
      <c r="S3678" s="16"/>
      <c r="T3678" s="16"/>
      <c r="AF3678" s="11" t="str">
        <f t="shared" si="230"/>
        <v/>
      </c>
      <c r="AH3678" s="17" t="str">
        <f t="shared" si="231"/>
        <v/>
      </c>
      <c r="AJ3678" s="11" t="str">
        <f t="shared" si="232"/>
        <v/>
      </c>
    </row>
    <row r="3679" spans="1:36" x14ac:dyDescent="0.25">
      <c r="A3679" s="7"/>
      <c r="B3679" s="5"/>
      <c r="C3679" s="7"/>
      <c r="D3679" s="11" t="str">
        <f t="shared" si="229"/>
        <v/>
      </c>
      <c r="E3679" s="7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16"/>
      <c r="S3679" s="16"/>
      <c r="T3679" s="16"/>
      <c r="AF3679" s="11" t="str">
        <f t="shared" si="230"/>
        <v/>
      </c>
      <c r="AH3679" s="17" t="str">
        <f t="shared" si="231"/>
        <v/>
      </c>
      <c r="AJ3679" s="11" t="str">
        <f t="shared" si="232"/>
        <v/>
      </c>
    </row>
    <row r="3680" spans="1:36" x14ac:dyDescent="0.25">
      <c r="A3680" s="7"/>
      <c r="B3680" s="5"/>
      <c r="C3680" s="7"/>
      <c r="D3680" s="11" t="str">
        <f t="shared" si="229"/>
        <v/>
      </c>
      <c r="E3680" s="7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16"/>
      <c r="S3680" s="16"/>
      <c r="T3680" s="16"/>
      <c r="AF3680" s="11" t="str">
        <f t="shared" si="230"/>
        <v/>
      </c>
      <c r="AH3680" s="17" t="str">
        <f t="shared" si="231"/>
        <v/>
      </c>
      <c r="AJ3680" s="11" t="str">
        <f t="shared" si="232"/>
        <v/>
      </c>
    </row>
    <row r="3681" spans="1:36" x14ac:dyDescent="0.25">
      <c r="A3681" s="7"/>
      <c r="B3681" s="5"/>
      <c r="C3681" s="7"/>
      <c r="D3681" s="11" t="str">
        <f t="shared" si="229"/>
        <v/>
      </c>
      <c r="E3681" s="7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16"/>
      <c r="S3681" s="16"/>
      <c r="T3681" s="16"/>
      <c r="AF3681" s="11" t="str">
        <f t="shared" si="230"/>
        <v/>
      </c>
      <c r="AH3681" s="17" t="str">
        <f t="shared" si="231"/>
        <v/>
      </c>
      <c r="AJ3681" s="11" t="str">
        <f t="shared" si="232"/>
        <v/>
      </c>
    </row>
    <row r="3682" spans="1:36" x14ac:dyDescent="0.25">
      <c r="A3682" s="7"/>
      <c r="B3682" s="5"/>
      <c r="C3682" s="7"/>
      <c r="D3682" s="11" t="str">
        <f t="shared" si="229"/>
        <v/>
      </c>
      <c r="E3682" s="7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16"/>
      <c r="S3682" s="16"/>
      <c r="T3682" s="16"/>
      <c r="AF3682" s="11" t="str">
        <f t="shared" si="230"/>
        <v/>
      </c>
      <c r="AH3682" s="17" t="str">
        <f t="shared" si="231"/>
        <v/>
      </c>
      <c r="AJ3682" s="11" t="str">
        <f t="shared" si="232"/>
        <v/>
      </c>
    </row>
    <row r="3683" spans="1:36" x14ac:dyDescent="0.25">
      <c r="A3683" s="7"/>
      <c r="B3683" s="5"/>
      <c r="C3683" s="7"/>
      <c r="D3683" s="11" t="str">
        <f t="shared" si="229"/>
        <v/>
      </c>
      <c r="E3683" s="7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16"/>
      <c r="S3683" s="16"/>
      <c r="T3683" s="16"/>
      <c r="AF3683" s="11" t="str">
        <f t="shared" si="230"/>
        <v/>
      </c>
      <c r="AH3683" s="17" t="str">
        <f t="shared" si="231"/>
        <v/>
      </c>
      <c r="AJ3683" s="11" t="str">
        <f t="shared" si="232"/>
        <v/>
      </c>
    </row>
    <row r="3684" spans="1:36" x14ac:dyDescent="0.25">
      <c r="A3684" s="7"/>
      <c r="B3684" s="5"/>
      <c r="C3684" s="7"/>
      <c r="D3684" s="11" t="str">
        <f t="shared" si="229"/>
        <v/>
      </c>
      <c r="E3684" s="7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  <c r="AF3684" s="11" t="str">
        <f t="shared" si="230"/>
        <v/>
      </c>
      <c r="AH3684" s="17" t="str">
        <f t="shared" si="231"/>
        <v/>
      </c>
      <c r="AJ3684" s="11" t="str">
        <f t="shared" si="232"/>
        <v/>
      </c>
    </row>
    <row r="3685" spans="1:36" x14ac:dyDescent="0.25">
      <c r="A3685" s="7"/>
      <c r="B3685" s="5"/>
      <c r="C3685" s="7"/>
      <c r="D3685" s="11" t="str">
        <f t="shared" si="229"/>
        <v/>
      </c>
      <c r="E3685" s="7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16"/>
      <c r="S3685" s="16"/>
      <c r="T3685" s="16"/>
      <c r="AF3685" s="11" t="str">
        <f t="shared" si="230"/>
        <v/>
      </c>
      <c r="AH3685" s="17" t="str">
        <f t="shared" si="231"/>
        <v/>
      </c>
      <c r="AJ3685" s="11" t="str">
        <f t="shared" si="232"/>
        <v/>
      </c>
    </row>
    <row r="3686" spans="1:36" x14ac:dyDescent="0.25">
      <c r="A3686" s="7"/>
      <c r="B3686" s="5"/>
      <c r="C3686" s="7"/>
      <c r="D3686" s="11" t="str">
        <f t="shared" si="229"/>
        <v/>
      </c>
      <c r="E3686" s="7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  <c r="AF3686" s="11" t="str">
        <f t="shared" si="230"/>
        <v/>
      </c>
      <c r="AH3686" s="17" t="str">
        <f t="shared" si="231"/>
        <v/>
      </c>
      <c r="AJ3686" s="11" t="str">
        <f t="shared" si="232"/>
        <v/>
      </c>
    </row>
    <row r="3687" spans="1:36" x14ac:dyDescent="0.25">
      <c r="A3687" s="7"/>
      <c r="B3687" s="5"/>
      <c r="C3687" s="7"/>
      <c r="D3687" s="11" t="str">
        <f t="shared" si="229"/>
        <v/>
      </c>
      <c r="E3687" s="7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16"/>
      <c r="S3687" s="16"/>
      <c r="T3687" s="16"/>
      <c r="AF3687" s="11" t="str">
        <f t="shared" si="230"/>
        <v/>
      </c>
      <c r="AH3687" s="17" t="str">
        <f t="shared" si="231"/>
        <v/>
      </c>
      <c r="AJ3687" s="11" t="str">
        <f t="shared" si="232"/>
        <v/>
      </c>
    </row>
    <row r="3688" spans="1:36" x14ac:dyDescent="0.25">
      <c r="A3688" s="7"/>
      <c r="B3688" s="5"/>
      <c r="C3688" s="7"/>
      <c r="D3688" s="11" t="str">
        <f t="shared" si="229"/>
        <v/>
      </c>
      <c r="E3688" s="7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16"/>
      <c r="S3688" s="16"/>
      <c r="T3688" s="16"/>
      <c r="AF3688" s="11" t="str">
        <f t="shared" si="230"/>
        <v/>
      </c>
      <c r="AH3688" s="17" t="str">
        <f t="shared" si="231"/>
        <v/>
      </c>
      <c r="AJ3688" s="11" t="str">
        <f t="shared" si="232"/>
        <v/>
      </c>
    </row>
    <row r="3689" spans="1:36" x14ac:dyDescent="0.25">
      <c r="A3689" s="7"/>
      <c r="B3689" s="5"/>
      <c r="C3689" s="7"/>
      <c r="D3689" s="11" t="str">
        <f t="shared" si="229"/>
        <v/>
      </c>
      <c r="E3689" s="7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16"/>
      <c r="S3689" s="16"/>
      <c r="T3689" s="16"/>
      <c r="AF3689" s="11" t="str">
        <f t="shared" si="230"/>
        <v/>
      </c>
      <c r="AH3689" s="17" t="str">
        <f t="shared" si="231"/>
        <v/>
      </c>
      <c r="AJ3689" s="11" t="str">
        <f t="shared" si="232"/>
        <v/>
      </c>
    </row>
    <row r="3690" spans="1:36" x14ac:dyDescent="0.25">
      <c r="A3690" s="7"/>
      <c r="B3690" s="5"/>
      <c r="C3690" s="7"/>
      <c r="D3690" s="11" t="str">
        <f t="shared" si="229"/>
        <v/>
      </c>
      <c r="E3690" s="7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16"/>
      <c r="S3690" s="16"/>
      <c r="T3690" s="16"/>
      <c r="AF3690" s="11" t="str">
        <f t="shared" si="230"/>
        <v/>
      </c>
      <c r="AH3690" s="17" t="str">
        <f t="shared" si="231"/>
        <v/>
      </c>
      <c r="AJ3690" s="11" t="str">
        <f t="shared" si="232"/>
        <v/>
      </c>
    </row>
    <row r="3691" spans="1:36" x14ac:dyDescent="0.25">
      <c r="A3691" s="7"/>
      <c r="B3691" s="5"/>
      <c r="C3691" s="7"/>
      <c r="D3691" s="11" t="str">
        <f t="shared" si="229"/>
        <v/>
      </c>
      <c r="E3691" s="7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16"/>
      <c r="S3691" s="16"/>
      <c r="T3691" s="16"/>
      <c r="AF3691" s="11" t="str">
        <f t="shared" si="230"/>
        <v/>
      </c>
      <c r="AH3691" s="17" t="str">
        <f t="shared" si="231"/>
        <v/>
      </c>
      <c r="AJ3691" s="11" t="str">
        <f t="shared" si="232"/>
        <v/>
      </c>
    </row>
    <row r="3692" spans="1:36" x14ac:dyDescent="0.25">
      <c r="A3692" s="7"/>
      <c r="B3692" s="5"/>
      <c r="C3692" s="7"/>
      <c r="D3692" s="11" t="str">
        <f t="shared" si="229"/>
        <v/>
      </c>
      <c r="E3692" s="7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16"/>
      <c r="S3692" s="16"/>
      <c r="T3692" s="16"/>
      <c r="AF3692" s="11" t="str">
        <f t="shared" si="230"/>
        <v/>
      </c>
      <c r="AH3692" s="17" t="str">
        <f t="shared" si="231"/>
        <v/>
      </c>
      <c r="AJ3692" s="11" t="str">
        <f t="shared" si="232"/>
        <v/>
      </c>
    </row>
    <row r="3693" spans="1:36" x14ac:dyDescent="0.25">
      <c r="A3693" s="7"/>
      <c r="B3693" s="5"/>
      <c r="C3693" s="7"/>
      <c r="D3693" s="11" t="str">
        <f t="shared" si="229"/>
        <v/>
      </c>
      <c r="E3693" s="7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16"/>
      <c r="S3693" s="16"/>
      <c r="T3693" s="16"/>
      <c r="AF3693" s="11" t="str">
        <f t="shared" si="230"/>
        <v/>
      </c>
      <c r="AH3693" s="17" t="str">
        <f t="shared" si="231"/>
        <v/>
      </c>
      <c r="AJ3693" s="11" t="str">
        <f t="shared" si="232"/>
        <v/>
      </c>
    </row>
    <row r="3694" spans="1:36" x14ac:dyDescent="0.25">
      <c r="A3694" s="7"/>
      <c r="B3694" s="5"/>
      <c r="C3694" s="7"/>
      <c r="D3694" s="11" t="str">
        <f t="shared" si="229"/>
        <v/>
      </c>
      <c r="E3694" s="7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  <c r="AF3694" s="11" t="str">
        <f t="shared" si="230"/>
        <v/>
      </c>
      <c r="AH3694" s="17" t="str">
        <f t="shared" si="231"/>
        <v/>
      </c>
      <c r="AJ3694" s="11" t="str">
        <f t="shared" si="232"/>
        <v/>
      </c>
    </row>
    <row r="3695" spans="1:36" x14ac:dyDescent="0.25">
      <c r="A3695" s="7"/>
      <c r="B3695" s="5"/>
      <c r="C3695" s="7"/>
      <c r="D3695" s="11" t="str">
        <f t="shared" si="229"/>
        <v/>
      </c>
      <c r="E3695" s="7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AF3695" s="11" t="str">
        <f t="shared" si="230"/>
        <v/>
      </c>
      <c r="AH3695" s="17" t="str">
        <f t="shared" si="231"/>
        <v/>
      </c>
      <c r="AJ3695" s="11" t="str">
        <f t="shared" si="232"/>
        <v/>
      </c>
    </row>
    <row r="3696" spans="1:36" x14ac:dyDescent="0.25">
      <c r="A3696" s="7"/>
      <c r="B3696" s="5"/>
      <c r="C3696" s="7"/>
      <c r="D3696" s="11" t="str">
        <f t="shared" si="229"/>
        <v/>
      </c>
      <c r="E3696" s="7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AF3696" s="11" t="str">
        <f t="shared" si="230"/>
        <v/>
      </c>
      <c r="AH3696" s="17" t="str">
        <f t="shared" si="231"/>
        <v/>
      </c>
      <c r="AJ3696" s="11" t="str">
        <f t="shared" si="232"/>
        <v/>
      </c>
    </row>
    <row r="3697" spans="1:36" x14ac:dyDescent="0.25">
      <c r="A3697" s="7"/>
      <c r="B3697" s="5"/>
      <c r="C3697" s="7"/>
      <c r="D3697" s="11" t="str">
        <f t="shared" si="229"/>
        <v/>
      </c>
      <c r="E3697" s="7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16"/>
      <c r="S3697" s="16"/>
      <c r="T3697" s="16"/>
      <c r="AF3697" s="11" t="str">
        <f t="shared" si="230"/>
        <v/>
      </c>
      <c r="AH3697" s="17" t="str">
        <f t="shared" si="231"/>
        <v/>
      </c>
      <c r="AJ3697" s="11" t="str">
        <f t="shared" si="232"/>
        <v/>
      </c>
    </row>
    <row r="3698" spans="1:36" x14ac:dyDescent="0.25">
      <c r="A3698" s="7"/>
      <c r="B3698" s="5"/>
      <c r="C3698" s="7"/>
      <c r="D3698" s="11" t="str">
        <f t="shared" si="229"/>
        <v/>
      </c>
      <c r="E3698" s="7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16"/>
      <c r="S3698" s="16"/>
      <c r="T3698" s="16"/>
      <c r="AF3698" s="11" t="str">
        <f t="shared" si="230"/>
        <v/>
      </c>
      <c r="AH3698" s="17" t="str">
        <f t="shared" si="231"/>
        <v/>
      </c>
      <c r="AJ3698" s="11" t="str">
        <f t="shared" si="232"/>
        <v/>
      </c>
    </row>
    <row r="3699" spans="1:36" x14ac:dyDescent="0.25">
      <c r="A3699" s="7"/>
      <c r="B3699" s="5"/>
      <c r="C3699" s="7"/>
      <c r="D3699" s="11" t="str">
        <f t="shared" si="229"/>
        <v/>
      </c>
      <c r="E3699" s="7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16"/>
      <c r="S3699" s="16"/>
      <c r="T3699" s="16"/>
      <c r="AF3699" s="11" t="str">
        <f t="shared" si="230"/>
        <v/>
      </c>
      <c r="AH3699" s="17" t="str">
        <f t="shared" si="231"/>
        <v/>
      </c>
      <c r="AJ3699" s="11" t="str">
        <f t="shared" si="232"/>
        <v/>
      </c>
    </row>
    <row r="3700" spans="1:36" x14ac:dyDescent="0.25">
      <c r="A3700" s="7"/>
      <c r="B3700" s="5"/>
      <c r="C3700" s="7"/>
      <c r="D3700" s="11" t="str">
        <f t="shared" si="229"/>
        <v/>
      </c>
      <c r="E3700" s="7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16"/>
      <c r="S3700" s="16"/>
      <c r="T3700" s="16"/>
      <c r="AF3700" s="11" t="str">
        <f t="shared" si="230"/>
        <v/>
      </c>
      <c r="AH3700" s="17" t="str">
        <f t="shared" si="231"/>
        <v/>
      </c>
      <c r="AJ3700" s="11" t="str">
        <f t="shared" si="232"/>
        <v/>
      </c>
    </row>
    <row r="3701" spans="1:36" x14ac:dyDescent="0.25">
      <c r="A3701" s="7"/>
      <c r="B3701" s="5"/>
      <c r="C3701" s="7"/>
      <c r="D3701" s="11" t="str">
        <f t="shared" si="229"/>
        <v/>
      </c>
      <c r="E3701" s="7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16"/>
      <c r="S3701" s="16"/>
      <c r="T3701" s="16"/>
      <c r="AF3701" s="11" t="str">
        <f t="shared" si="230"/>
        <v/>
      </c>
      <c r="AH3701" s="17" t="str">
        <f t="shared" si="231"/>
        <v/>
      </c>
      <c r="AJ3701" s="11" t="str">
        <f t="shared" si="232"/>
        <v/>
      </c>
    </row>
    <row r="3702" spans="1:36" x14ac:dyDescent="0.25">
      <c r="A3702" s="7"/>
      <c r="B3702" s="5"/>
      <c r="C3702" s="7"/>
      <c r="D3702" s="11" t="str">
        <f t="shared" si="229"/>
        <v/>
      </c>
      <c r="E3702" s="7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  <c r="AF3702" s="11" t="str">
        <f t="shared" si="230"/>
        <v/>
      </c>
      <c r="AH3702" s="17" t="str">
        <f t="shared" si="231"/>
        <v/>
      </c>
      <c r="AJ3702" s="11" t="str">
        <f t="shared" si="232"/>
        <v/>
      </c>
    </row>
    <row r="3703" spans="1:36" x14ac:dyDescent="0.25">
      <c r="A3703" s="7"/>
      <c r="B3703" s="5"/>
      <c r="C3703" s="7"/>
      <c r="D3703" s="11" t="str">
        <f t="shared" si="229"/>
        <v/>
      </c>
      <c r="E3703" s="7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  <c r="AF3703" s="11" t="str">
        <f t="shared" si="230"/>
        <v/>
      </c>
      <c r="AH3703" s="17" t="str">
        <f t="shared" si="231"/>
        <v/>
      </c>
      <c r="AJ3703" s="11" t="str">
        <f t="shared" si="232"/>
        <v/>
      </c>
    </row>
    <row r="3704" spans="1:36" x14ac:dyDescent="0.25">
      <c r="A3704" s="7"/>
      <c r="B3704" s="5"/>
      <c r="C3704" s="7"/>
      <c r="D3704" s="11" t="str">
        <f t="shared" si="229"/>
        <v/>
      </c>
      <c r="E3704" s="7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16"/>
      <c r="S3704" s="16"/>
      <c r="T3704" s="16"/>
      <c r="AF3704" s="11" t="str">
        <f t="shared" si="230"/>
        <v/>
      </c>
      <c r="AH3704" s="17" t="str">
        <f t="shared" si="231"/>
        <v/>
      </c>
      <c r="AJ3704" s="11" t="str">
        <f t="shared" si="232"/>
        <v/>
      </c>
    </row>
    <row r="3705" spans="1:36" x14ac:dyDescent="0.25">
      <c r="A3705" s="7"/>
      <c r="B3705" s="5"/>
      <c r="C3705" s="7"/>
      <c r="D3705" s="11" t="str">
        <f t="shared" si="229"/>
        <v/>
      </c>
      <c r="E3705" s="7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16"/>
      <c r="S3705" s="16"/>
      <c r="T3705" s="16"/>
      <c r="AF3705" s="11" t="str">
        <f t="shared" si="230"/>
        <v/>
      </c>
      <c r="AH3705" s="17" t="str">
        <f t="shared" si="231"/>
        <v/>
      </c>
      <c r="AJ3705" s="11" t="str">
        <f t="shared" si="232"/>
        <v/>
      </c>
    </row>
    <row r="3706" spans="1:36" x14ac:dyDescent="0.25">
      <c r="A3706" s="7"/>
      <c r="B3706" s="5"/>
      <c r="C3706" s="7"/>
      <c r="D3706" s="11" t="str">
        <f t="shared" si="229"/>
        <v/>
      </c>
      <c r="E3706" s="7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16"/>
      <c r="S3706" s="16"/>
      <c r="T3706" s="16"/>
      <c r="AF3706" s="11" t="str">
        <f t="shared" si="230"/>
        <v/>
      </c>
      <c r="AH3706" s="17" t="str">
        <f t="shared" si="231"/>
        <v/>
      </c>
      <c r="AJ3706" s="11" t="str">
        <f t="shared" si="232"/>
        <v/>
      </c>
    </row>
    <row r="3707" spans="1:36" x14ac:dyDescent="0.25">
      <c r="A3707" s="7"/>
      <c r="B3707" s="5"/>
      <c r="C3707" s="7"/>
      <c r="D3707" s="11" t="str">
        <f t="shared" si="229"/>
        <v/>
      </c>
      <c r="E3707" s="7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/>
      <c r="AF3707" s="11" t="str">
        <f t="shared" si="230"/>
        <v/>
      </c>
      <c r="AH3707" s="17" t="str">
        <f t="shared" si="231"/>
        <v/>
      </c>
      <c r="AJ3707" s="11" t="str">
        <f t="shared" si="232"/>
        <v/>
      </c>
    </row>
    <row r="3708" spans="1:36" x14ac:dyDescent="0.25">
      <c r="A3708" s="7"/>
      <c r="B3708" s="5"/>
      <c r="C3708" s="7"/>
      <c r="D3708" s="11" t="str">
        <f t="shared" si="229"/>
        <v/>
      </c>
      <c r="E3708" s="7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16"/>
      <c r="S3708" s="16"/>
      <c r="T3708" s="16"/>
      <c r="AF3708" s="11" t="str">
        <f t="shared" si="230"/>
        <v/>
      </c>
      <c r="AH3708" s="17" t="str">
        <f t="shared" si="231"/>
        <v/>
      </c>
      <c r="AJ3708" s="11" t="str">
        <f t="shared" si="232"/>
        <v/>
      </c>
    </row>
    <row r="3709" spans="1:36" x14ac:dyDescent="0.25">
      <c r="A3709" s="7"/>
      <c r="B3709" s="5"/>
      <c r="C3709" s="7"/>
      <c r="D3709" s="11" t="str">
        <f t="shared" si="229"/>
        <v/>
      </c>
      <c r="E3709" s="7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16"/>
      <c r="S3709" s="16"/>
      <c r="T3709" s="16"/>
      <c r="AF3709" s="11" t="str">
        <f t="shared" si="230"/>
        <v/>
      </c>
      <c r="AH3709" s="17" t="str">
        <f t="shared" si="231"/>
        <v/>
      </c>
      <c r="AJ3709" s="11" t="str">
        <f t="shared" si="232"/>
        <v/>
      </c>
    </row>
    <row r="3710" spans="1:36" x14ac:dyDescent="0.25">
      <c r="A3710" s="7"/>
      <c r="B3710" s="5"/>
      <c r="C3710" s="7"/>
      <c r="D3710" s="11" t="str">
        <f t="shared" si="229"/>
        <v/>
      </c>
      <c r="E3710" s="7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16"/>
      <c r="S3710" s="16"/>
      <c r="T3710" s="16"/>
      <c r="AF3710" s="11" t="str">
        <f t="shared" si="230"/>
        <v/>
      </c>
      <c r="AH3710" s="17" t="str">
        <f t="shared" si="231"/>
        <v/>
      </c>
      <c r="AJ3710" s="11" t="str">
        <f t="shared" si="232"/>
        <v/>
      </c>
    </row>
    <row r="3711" spans="1:36" x14ac:dyDescent="0.25">
      <c r="A3711" s="7"/>
      <c r="B3711" s="5"/>
      <c r="C3711" s="7"/>
      <c r="D3711" s="11" t="str">
        <f t="shared" si="229"/>
        <v/>
      </c>
      <c r="E3711" s="7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  <c r="AF3711" s="11" t="str">
        <f t="shared" si="230"/>
        <v/>
      </c>
      <c r="AH3711" s="17" t="str">
        <f t="shared" si="231"/>
        <v/>
      </c>
      <c r="AJ3711" s="11" t="str">
        <f t="shared" si="232"/>
        <v/>
      </c>
    </row>
    <row r="3712" spans="1:36" x14ac:dyDescent="0.25">
      <c r="A3712" s="7"/>
      <c r="B3712" s="5"/>
      <c r="C3712" s="7"/>
      <c r="D3712" s="11" t="str">
        <f t="shared" si="229"/>
        <v/>
      </c>
      <c r="E3712" s="7"/>
      <c r="F3712" s="16"/>
      <c r="G3712" s="16"/>
      <c r="H3712" s="16"/>
      <c r="I3712" s="16"/>
      <c r="J3712" s="16"/>
      <c r="K3712" s="16"/>
      <c r="L3712" s="16"/>
      <c r="M3712" s="16"/>
      <c r="N3712" s="16"/>
      <c r="O3712" s="16"/>
      <c r="P3712" s="16"/>
      <c r="Q3712" s="16"/>
      <c r="R3712" s="16"/>
      <c r="S3712" s="16"/>
      <c r="T3712" s="16"/>
      <c r="AF3712" s="11" t="str">
        <f t="shared" si="230"/>
        <v/>
      </c>
      <c r="AH3712" s="17" t="str">
        <f t="shared" si="231"/>
        <v/>
      </c>
      <c r="AJ3712" s="11" t="str">
        <f t="shared" si="232"/>
        <v/>
      </c>
    </row>
    <row r="3713" spans="1:36" x14ac:dyDescent="0.25">
      <c r="A3713" s="7"/>
      <c r="B3713" s="5"/>
      <c r="C3713" s="7"/>
      <c r="D3713" s="11" t="str">
        <f t="shared" si="229"/>
        <v/>
      </c>
      <c r="E3713" s="7"/>
      <c r="F3713" s="16"/>
      <c r="G3713" s="16"/>
      <c r="H3713" s="16"/>
      <c r="I3713" s="16"/>
      <c r="J3713" s="16"/>
      <c r="K3713" s="16"/>
      <c r="L3713" s="16"/>
      <c r="M3713" s="16"/>
      <c r="N3713" s="16"/>
      <c r="O3713" s="16"/>
      <c r="P3713" s="16"/>
      <c r="Q3713" s="16"/>
      <c r="R3713" s="16"/>
      <c r="S3713" s="16"/>
      <c r="T3713" s="16"/>
      <c r="AF3713" s="11" t="str">
        <f t="shared" si="230"/>
        <v/>
      </c>
      <c r="AH3713" s="17" t="str">
        <f t="shared" si="231"/>
        <v/>
      </c>
      <c r="AJ3713" s="11" t="str">
        <f t="shared" si="232"/>
        <v/>
      </c>
    </row>
    <row r="3714" spans="1:36" x14ac:dyDescent="0.25">
      <c r="A3714" s="7"/>
      <c r="B3714" s="5"/>
      <c r="C3714" s="7"/>
      <c r="D3714" s="11" t="str">
        <f t="shared" si="229"/>
        <v/>
      </c>
      <c r="E3714" s="7"/>
      <c r="F3714" s="16"/>
      <c r="G3714" s="16"/>
      <c r="H3714" s="16"/>
      <c r="I3714" s="16"/>
      <c r="J3714" s="16"/>
      <c r="K3714" s="16"/>
      <c r="L3714" s="16"/>
      <c r="M3714" s="16"/>
      <c r="N3714" s="16"/>
      <c r="O3714" s="16"/>
      <c r="P3714" s="16"/>
      <c r="Q3714" s="16"/>
      <c r="R3714" s="16"/>
      <c r="S3714" s="16"/>
      <c r="T3714" s="16"/>
      <c r="AF3714" s="11" t="str">
        <f t="shared" si="230"/>
        <v/>
      </c>
      <c r="AH3714" s="17" t="str">
        <f t="shared" si="231"/>
        <v/>
      </c>
      <c r="AJ3714" s="11" t="str">
        <f t="shared" si="232"/>
        <v/>
      </c>
    </row>
    <row r="3715" spans="1:36" x14ac:dyDescent="0.25">
      <c r="A3715" s="7"/>
      <c r="B3715" s="5"/>
      <c r="C3715" s="7"/>
      <c r="D3715" s="11" t="str">
        <f t="shared" si="229"/>
        <v/>
      </c>
      <c r="E3715" s="7"/>
      <c r="F3715" s="16"/>
      <c r="G3715" s="16"/>
      <c r="H3715" s="16"/>
      <c r="I3715" s="16"/>
      <c r="J3715" s="16"/>
      <c r="K3715" s="16"/>
      <c r="L3715" s="16"/>
      <c r="M3715" s="16"/>
      <c r="N3715" s="16"/>
      <c r="O3715" s="16"/>
      <c r="P3715" s="16"/>
      <c r="Q3715" s="16"/>
      <c r="R3715" s="16"/>
      <c r="S3715" s="16"/>
      <c r="T3715" s="16"/>
      <c r="AF3715" s="11" t="str">
        <f t="shared" si="230"/>
        <v/>
      </c>
      <c r="AH3715" s="17" t="str">
        <f t="shared" si="231"/>
        <v/>
      </c>
      <c r="AJ3715" s="11" t="str">
        <f t="shared" si="232"/>
        <v/>
      </c>
    </row>
    <row r="3716" spans="1:36" x14ac:dyDescent="0.25">
      <c r="A3716" s="7"/>
      <c r="B3716" s="5"/>
      <c r="C3716" s="7"/>
      <c r="D3716" s="11" t="str">
        <f t="shared" si="229"/>
        <v/>
      </c>
      <c r="E3716" s="7"/>
      <c r="F3716" s="16"/>
      <c r="G3716" s="16"/>
      <c r="H3716" s="16"/>
      <c r="I3716" s="16"/>
      <c r="J3716" s="16"/>
      <c r="K3716" s="16"/>
      <c r="L3716" s="16"/>
      <c r="M3716" s="16"/>
      <c r="N3716" s="16"/>
      <c r="O3716" s="16"/>
      <c r="P3716" s="16"/>
      <c r="Q3716" s="16"/>
      <c r="R3716" s="16"/>
      <c r="S3716" s="16"/>
      <c r="T3716" s="16"/>
      <c r="AF3716" s="11" t="str">
        <f t="shared" si="230"/>
        <v/>
      </c>
      <c r="AH3716" s="17" t="str">
        <f t="shared" si="231"/>
        <v/>
      </c>
      <c r="AJ3716" s="11" t="str">
        <f t="shared" si="232"/>
        <v/>
      </c>
    </row>
    <row r="3717" spans="1:36" x14ac:dyDescent="0.25">
      <c r="A3717" s="7"/>
      <c r="B3717" s="5"/>
      <c r="C3717" s="7"/>
      <c r="D3717" s="11" t="str">
        <f t="shared" si="229"/>
        <v/>
      </c>
      <c r="E3717" s="7"/>
      <c r="F3717" s="16"/>
      <c r="G3717" s="16"/>
      <c r="H3717" s="16"/>
      <c r="I3717" s="16"/>
      <c r="J3717" s="16"/>
      <c r="K3717" s="16"/>
      <c r="L3717" s="16"/>
      <c r="M3717" s="16"/>
      <c r="N3717" s="16"/>
      <c r="O3717" s="16"/>
      <c r="P3717" s="16"/>
      <c r="Q3717" s="16"/>
      <c r="R3717" s="16"/>
      <c r="S3717" s="16"/>
      <c r="T3717" s="16"/>
      <c r="AF3717" s="11" t="str">
        <f t="shared" si="230"/>
        <v/>
      </c>
      <c r="AH3717" s="17" t="str">
        <f t="shared" si="231"/>
        <v/>
      </c>
      <c r="AJ3717" s="11" t="str">
        <f t="shared" si="232"/>
        <v/>
      </c>
    </row>
    <row r="3718" spans="1:36" x14ac:dyDescent="0.25">
      <c r="A3718" s="7"/>
      <c r="B3718" s="5"/>
      <c r="C3718" s="7"/>
      <c r="D3718" s="11" t="str">
        <f t="shared" si="229"/>
        <v/>
      </c>
      <c r="E3718" s="7"/>
      <c r="F3718" s="16"/>
      <c r="G3718" s="16"/>
      <c r="H3718" s="16"/>
      <c r="I3718" s="16"/>
      <c r="J3718" s="16"/>
      <c r="K3718" s="16"/>
      <c r="L3718" s="16"/>
      <c r="M3718" s="16"/>
      <c r="N3718" s="16"/>
      <c r="O3718" s="16"/>
      <c r="P3718" s="16"/>
      <c r="Q3718" s="16"/>
      <c r="R3718" s="16"/>
      <c r="S3718" s="16"/>
      <c r="T3718" s="16"/>
      <c r="AF3718" s="11" t="str">
        <f t="shared" si="230"/>
        <v/>
      </c>
      <c r="AH3718" s="17" t="str">
        <f t="shared" si="231"/>
        <v/>
      </c>
      <c r="AJ3718" s="11" t="str">
        <f t="shared" si="232"/>
        <v/>
      </c>
    </row>
    <row r="3719" spans="1:36" x14ac:dyDescent="0.25">
      <c r="A3719" s="7"/>
      <c r="B3719" s="5"/>
      <c r="C3719" s="7"/>
      <c r="D3719" s="11" t="str">
        <f t="shared" si="229"/>
        <v/>
      </c>
      <c r="E3719" s="7"/>
      <c r="F3719" s="16"/>
      <c r="G3719" s="16"/>
      <c r="H3719" s="16"/>
      <c r="I3719" s="16"/>
      <c r="J3719" s="16"/>
      <c r="K3719" s="16"/>
      <c r="L3719" s="16"/>
      <c r="M3719" s="16"/>
      <c r="N3719" s="16"/>
      <c r="O3719" s="16"/>
      <c r="P3719" s="16"/>
      <c r="Q3719" s="16"/>
      <c r="R3719" s="16"/>
      <c r="S3719" s="16"/>
      <c r="T3719" s="16"/>
      <c r="AF3719" s="11" t="str">
        <f t="shared" si="230"/>
        <v/>
      </c>
      <c r="AH3719" s="17" t="str">
        <f t="shared" si="231"/>
        <v/>
      </c>
      <c r="AJ3719" s="11" t="str">
        <f t="shared" si="232"/>
        <v/>
      </c>
    </row>
    <row r="3720" spans="1:36" x14ac:dyDescent="0.25">
      <c r="A3720" s="7"/>
      <c r="B3720" s="5"/>
      <c r="C3720" s="7"/>
      <c r="D3720" s="11" t="str">
        <f t="shared" si="229"/>
        <v/>
      </c>
      <c r="E3720" s="7"/>
      <c r="F3720" s="16"/>
      <c r="G3720" s="16"/>
      <c r="H3720" s="16"/>
      <c r="I3720" s="16"/>
      <c r="J3720" s="16"/>
      <c r="K3720" s="16"/>
      <c r="L3720" s="16"/>
      <c r="M3720" s="16"/>
      <c r="N3720" s="16"/>
      <c r="O3720" s="16"/>
      <c r="P3720" s="16"/>
      <c r="Q3720" s="16"/>
      <c r="R3720" s="16"/>
      <c r="S3720" s="16"/>
      <c r="T3720" s="16"/>
      <c r="AF3720" s="11" t="str">
        <f t="shared" si="230"/>
        <v/>
      </c>
      <c r="AH3720" s="17" t="str">
        <f t="shared" si="231"/>
        <v/>
      </c>
      <c r="AJ3720" s="11" t="str">
        <f t="shared" si="232"/>
        <v/>
      </c>
    </row>
    <row r="3721" spans="1:36" x14ac:dyDescent="0.25">
      <c r="A3721" s="7"/>
      <c r="B3721" s="5"/>
      <c r="C3721" s="7"/>
      <c r="D3721" s="11" t="str">
        <f t="shared" si="229"/>
        <v/>
      </c>
      <c r="E3721" s="7"/>
      <c r="F3721" s="16"/>
      <c r="G3721" s="16"/>
      <c r="H3721" s="16"/>
      <c r="I3721" s="16"/>
      <c r="J3721" s="16"/>
      <c r="K3721" s="16"/>
      <c r="L3721" s="16"/>
      <c r="M3721" s="16"/>
      <c r="N3721" s="16"/>
      <c r="O3721" s="16"/>
      <c r="P3721" s="16"/>
      <c r="Q3721" s="16"/>
      <c r="R3721" s="16"/>
      <c r="S3721" s="16"/>
      <c r="T3721" s="16"/>
      <c r="AF3721" s="11" t="str">
        <f t="shared" si="230"/>
        <v/>
      </c>
      <c r="AH3721" s="17" t="str">
        <f t="shared" si="231"/>
        <v/>
      </c>
      <c r="AJ3721" s="11" t="str">
        <f t="shared" si="232"/>
        <v/>
      </c>
    </row>
    <row r="3722" spans="1:36" x14ac:dyDescent="0.25">
      <c r="A3722" s="7"/>
      <c r="B3722" s="5"/>
      <c r="C3722" s="7"/>
      <c r="D3722" s="11" t="str">
        <f t="shared" si="229"/>
        <v/>
      </c>
      <c r="E3722" s="7"/>
      <c r="F3722" s="16"/>
      <c r="G3722" s="16"/>
      <c r="H3722" s="16"/>
      <c r="I3722" s="16"/>
      <c r="J3722" s="16"/>
      <c r="K3722" s="16"/>
      <c r="L3722" s="16"/>
      <c r="M3722" s="16"/>
      <c r="N3722" s="16"/>
      <c r="O3722" s="16"/>
      <c r="P3722" s="16"/>
      <c r="Q3722" s="16"/>
      <c r="R3722" s="16"/>
      <c r="S3722" s="16"/>
      <c r="T3722" s="16"/>
      <c r="AF3722" s="11" t="str">
        <f t="shared" si="230"/>
        <v/>
      </c>
      <c r="AH3722" s="17" t="str">
        <f t="shared" si="231"/>
        <v/>
      </c>
      <c r="AJ3722" s="11" t="str">
        <f t="shared" si="232"/>
        <v/>
      </c>
    </row>
    <row r="3723" spans="1:36" x14ac:dyDescent="0.25">
      <c r="A3723" s="7"/>
      <c r="B3723" s="5"/>
      <c r="C3723" s="7"/>
      <c r="D3723" s="11" t="str">
        <f t="shared" si="229"/>
        <v/>
      </c>
      <c r="E3723" s="7"/>
      <c r="F3723" s="16"/>
      <c r="G3723" s="16"/>
      <c r="H3723" s="16"/>
      <c r="I3723" s="16"/>
      <c r="J3723" s="16"/>
      <c r="K3723" s="16"/>
      <c r="L3723" s="16"/>
      <c r="M3723" s="16"/>
      <c r="N3723" s="16"/>
      <c r="O3723" s="16"/>
      <c r="P3723" s="16"/>
      <c r="Q3723" s="16"/>
      <c r="R3723" s="16"/>
      <c r="S3723" s="16"/>
      <c r="T3723" s="16"/>
      <c r="AF3723" s="11" t="str">
        <f t="shared" si="230"/>
        <v/>
      </c>
      <c r="AH3723" s="17" t="str">
        <f t="shared" si="231"/>
        <v/>
      </c>
      <c r="AJ3723" s="11" t="str">
        <f t="shared" si="232"/>
        <v/>
      </c>
    </row>
    <row r="3724" spans="1:36" x14ac:dyDescent="0.25">
      <c r="A3724" s="7"/>
      <c r="B3724" s="5"/>
      <c r="C3724" s="7"/>
      <c r="D3724" s="11" t="str">
        <f t="shared" ref="D3724:D3787" si="233">IF($AC$7=FALSE, "", IF($Q$7=$AA$18, IFERROR(ROUND($AJ3724, 2), ""), $AJ3724))</f>
        <v/>
      </c>
      <c r="E3724" s="7"/>
      <c r="F3724" s="16"/>
      <c r="G3724" s="16"/>
      <c r="H3724" s="16"/>
      <c r="I3724" s="16"/>
      <c r="J3724" s="16"/>
      <c r="K3724" s="16"/>
      <c r="L3724" s="16"/>
      <c r="M3724" s="16"/>
      <c r="N3724" s="16"/>
      <c r="O3724" s="16"/>
      <c r="P3724" s="16"/>
      <c r="Q3724" s="16"/>
      <c r="R3724" s="16"/>
      <c r="S3724" s="16"/>
      <c r="T3724" s="16"/>
      <c r="AF3724" s="11" t="str">
        <f t="shared" ref="AF3724:AF3787" si="234">IF(AND($G$10=$AA$11, $AC$7=TRUE), IF($B3724="", "", $B3724/$N$18), "")</f>
        <v/>
      </c>
      <c r="AH3724" s="17" t="str">
        <f t="shared" ref="AH3724:AH3787" si="235">IF($B3724="", "", IF(ISNUMBER($B3724)=FALSE, "X", ""))</f>
        <v/>
      </c>
      <c r="AJ3724" s="11" t="str">
        <f t="shared" ref="AJ3724:AJ3787" si="236">IF($AC$7=FALSE, "", IF($G$10=$AA$10, IF($B3724="", "", IFERROR($B3724*$N$20, "")), IF($G$10=$AA$11, IFERROR($AF3724*$N$20, ""), "")))</f>
        <v/>
      </c>
    </row>
    <row r="3725" spans="1:36" x14ac:dyDescent="0.25">
      <c r="A3725" s="7"/>
      <c r="B3725" s="5"/>
      <c r="C3725" s="7"/>
      <c r="D3725" s="11" t="str">
        <f t="shared" si="233"/>
        <v/>
      </c>
      <c r="E3725" s="7"/>
      <c r="F3725" s="16"/>
      <c r="G3725" s="16"/>
      <c r="H3725" s="16"/>
      <c r="I3725" s="16"/>
      <c r="J3725" s="16"/>
      <c r="K3725" s="16"/>
      <c r="L3725" s="16"/>
      <c r="M3725" s="16"/>
      <c r="N3725" s="16"/>
      <c r="O3725" s="16"/>
      <c r="P3725" s="16"/>
      <c r="Q3725" s="16"/>
      <c r="R3725" s="16"/>
      <c r="S3725" s="16"/>
      <c r="T3725" s="16"/>
      <c r="AF3725" s="11" t="str">
        <f t="shared" si="234"/>
        <v/>
      </c>
      <c r="AH3725" s="17" t="str">
        <f t="shared" si="235"/>
        <v/>
      </c>
      <c r="AJ3725" s="11" t="str">
        <f t="shared" si="236"/>
        <v/>
      </c>
    </row>
    <row r="3726" spans="1:36" x14ac:dyDescent="0.25">
      <c r="A3726" s="7"/>
      <c r="B3726" s="5"/>
      <c r="C3726" s="7"/>
      <c r="D3726" s="11" t="str">
        <f t="shared" si="233"/>
        <v/>
      </c>
      <c r="E3726" s="7"/>
      <c r="F3726" s="16"/>
      <c r="G3726" s="16"/>
      <c r="H3726" s="16"/>
      <c r="I3726" s="16"/>
      <c r="J3726" s="16"/>
      <c r="K3726" s="16"/>
      <c r="L3726" s="16"/>
      <c r="M3726" s="16"/>
      <c r="N3726" s="16"/>
      <c r="O3726" s="16"/>
      <c r="P3726" s="16"/>
      <c r="Q3726" s="16"/>
      <c r="R3726" s="16"/>
      <c r="S3726" s="16"/>
      <c r="T3726" s="16"/>
      <c r="AF3726" s="11" t="str">
        <f t="shared" si="234"/>
        <v/>
      </c>
      <c r="AH3726" s="17" t="str">
        <f t="shared" si="235"/>
        <v/>
      </c>
      <c r="AJ3726" s="11" t="str">
        <f t="shared" si="236"/>
        <v/>
      </c>
    </row>
    <row r="3727" spans="1:36" x14ac:dyDescent="0.25">
      <c r="A3727" s="7"/>
      <c r="B3727" s="5"/>
      <c r="C3727" s="7"/>
      <c r="D3727" s="11" t="str">
        <f t="shared" si="233"/>
        <v/>
      </c>
      <c r="E3727" s="7"/>
      <c r="F3727" s="16"/>
      <c r="G3727" s="16"/>
      <c r="H3727" s="16"/>
      <c r="I3727" s="16"/>
      <c r="J3727" s="16"/>
      <c r="K3727" s="16"/>
      <c r="L3727" s="16"/>
      <c r="M3727" s="16"/>
      <c r="N3727" s="16"/>
      <c r="O3727" s="16"/>
      <c r="P3727" s="16"/>
      <c r="Q3727" s="16"/>
      <c r="R3727" s="16"/>
      <c r="S3727" s="16"/>
      <c r="T3727" s="16"/>
      <c r="AF3727" s="11" t="str">
        <f t="shared" si="234"/>
        <v/>
      </c>
      <c r="AH3727" s="17" t="str">
        <f t="shared" si="235"/>
        <v/>
      </c>
      <c r="AJ3727" s="11" t="str">
        <f t="shared" si="236"/>
        <v/>
      </c>
    </row>
    <row r="3728" spans="1:36" x14ac:dyDescent="0.25">
      <c r="A3728" s="7"/>
      <c r="B3728" s="5"/>
      <c r="C3728" s="7"/>
      <c r="D3728" s="11" t="str">
        <f t="shared" si="233"/>
        <v/>
      </c>
      <c r="E3728" s="7"/>
      <c r="F3728" s="16"/>
      <c r="G3728" s="16"/>
      <c r="H3728" s="16"/>
      <c r="I3728" s="16"/>
      <c r="J3728" s="16"/>
      <c r="K3728" s="16"/>
      <c r="L3728" s="16"/>
      <c r="M3728" s="16"/>
      <c r="N3728" s="16"/>
      <c r="O3728" s="16"/>
      <c r="P3728" s="16"/>
      <c r="Q3728" s="16"/>
      <c r="R3728" s="16"/>
      <c r="S3728" s="16"/>
      <c r="T3728" s="16"/>
      <c r="AF3728" s="11" t="str">
        <f t="shared" si="234"/>
        <v/>
      </c>
      <c r="AH3728" s="17" t="str">
        <f t="shared" si="235"/>
        <v/>
      </c>
      <c r="AJ3728" s="11" t="str">
        <f t="shared" si="236"/>
        <v/>
      </c>
    </row>
    <row r="3729" spans="1:36" x14ac:dyDescent="0.25">
      <c r="A3729" s="7"/>
      <c r="B3729" s="5"/>
      <c r="C3729" s="7"/>
      <c r="D3729" s="11" t="str">
        <f t="shared" si="233"/>
        <v/>
      </c>
      <c r="E3729" s="7"/>
      <c r="F3729" s="16"/>
      <c r="G3729" s="16"/>
      <c r="H3729" s="16"/>
      <c r="I3729" s="16"/>
      <c r="J3729" s="16"/>
      <c r="K3729" s="16"/>
      <c r="L3729" s="16"/>
      <c r="M3729" s="16"/>
      <c r="N3729" s="16"/>
      <c r="O3729" s="16"/>
      <c r="P3729" s="16"/>
      <c r="Q3729" s="16"/>
      <c r="R3729" s="16"/>
      <c r="S3729" s="16"/>
      <c r="T3729" s="16"/>
      <c r="AF3729" s="11" t="str">
        <f t="shared" si="234"/>
        <v/>
      </c>
      <c r="AH3729" s="17" t="str">
        <f t="shared" si="235"/>
        <v/>
      </c>
      <c r="AJ3729" s="11" t="str">
        <f t="shared" si="236"/>
        <v/>
      </c>
    </row>
    <row r="3730" spans="1:36" x14ac:dyDescent="0.25">
      <c r="A3730" s="7"/>
      <c r="B3730" s="5"/>
      <c r="C3730" s="7"/>
      <c r="D3730" s="11" t="str">
        <f t="shared" si="233"/>
        <v/>
      </c>
      <c r="E3730" s="7"/>
      <c r="F3730" s="16"/>
      <c r="G3730" s="16"/>
      <c r="H3730" s="16"/>
      <c r="I3730" s="16"/>
      <c r="J3730" s="16"/>
      <c r="K3730" s="16"/>
      <c r="L3730" s="16"/>
      <c r="M3730" s="16"/>
      <c r="N3730" s="16"/>
      <c r="O3730" s="16"/>
      <c r="P3730" s="16"/>
      <c r="Q3730" s="16"/>
      <c r="R3730" s="16"/>
      <c r="S3730" s="16"/>
      <c r="T3730" s="16"/>
      <c r="AF3730" s="11" t="str">
        <f t="shared" si="234"/>
        <v/>
      </c>
      <c r="AH3730" s="17" t="str">
        <f t="shared" si="235"/>
        <v/>
      </c>
      <c r="AJ3730" s="11" t="str">
        <f t="shared" si="236"/>
        <v/>
      </c>
    </row>
    <row r="3731" spans="1:36" x14ac:dyDescent="0.25">
      <c r="A3731" s="7"/>
      <c r="B3731" s="5"/>
      <c r="C3731" s="7"/>
      <c r="D3731" s="11" t="str">
        <f t="shared" si="233"/>
        <v/>
      </c>
      <c r="E3731" s="7"/>
      <c r="F3731" s="16"/>
      <c r="G3731" s="16"/>
      <c r="H3731" s="16"/>
      <c r="I3731" s="16"/>
      <c r="J3731" s="16"/>
      <c r="K3731" s="16"/>
      <c r="L3731" s="16"/>
      <c r="M3731" s="16"/>
      <c r="N3731" s="16"/>
      <c r="O3731" s="16"/>
      <c r="P3731" s="16"/>
      <c r="Q3731" s="16"/>
      <c r="R3731" s="16"/>
      <c r="S3731" s="16"/>
      <c r="T3731" s="16"/>
      <c r="AF3731" s="11" t="str">
        <f t="shared" si="234"/>
        <v/>
      </c>
      <c r="AH3731" s="17" t="str">
        <f t="shared" si="235"/>
        <v/>
      </c>
      <c r="AJ3731" s="11" t="str">
        <f t="shared" si="236"/>
        <v/>
      </c>
    </row>
    <row r="3732" spans="1:36" x14ac:dyDescent="0.25">
      <c r="A3732" s="7"/>
      <c r="B3732" s="5"/>
      <c r="C3732" s="7"/>
      <c r="D3732" s="11" t="str">
        <f t="shared" si="233"/>
        <v/>
      </c>
      <c r="E3732" s="7"/>
      <c r="F3732" s="16"/>
      <c r="G3732" s="16"/>
      <c r="H3732" s="16"/>
      <c r="I3732" s="16"/>
      <c r="J3732" s="16"/>
      <c r="K3732" s="16"/>
      <c r="L3732" s="16"/>
      <c r="M3732" s="16"/>
      <c r="N3732" s="16"/>
      <c r="O3732" s="16"/>
      <c r="P3732" s="16"/>
      <c r="Q3732" s="16"/>
      <c r="R3732" s="16"/>
      <c r="S3732" s="16"/>
      <c r="T3732" s="16"/>
      <c r="AF3732" s="11" t="str">
        <f t="shared" si="234"/>
        <v/>
      </c>
      <c r="AH3732" s="17" t="str">
        <f t="shared" si="235"/>
        <v/>
      </c>
      <c r="AJ3732" s="11" t="str">
        <f t="shared" si="236"/>
        <v/>
      </c>
    </row>
    <row r="3733" spans="1:36" x14ac:dyDescent="0.25">
      <c r="A3733" s="7"/>
      <c r="B3733" s="5"/>
      <c r="C3733" s="7"/>
      <c r="D3733" s="11" t="str">
        <f t="shared" si="233"/>
        <v/>
      </c>
      <c r="E3733" s="7"/>
      <c r="F3733" s="16"/>
      <c r="G3733" s="16"/>
      <c r="H3733" s="16"/>
      <c r="I3733" s="16"/>
      <c r="J3733" s="16"/>
      <c r="K3733" s="16"/>
      <c r="L3733" s="16"/>
      <c r="M3733" s="16"/>
      <c r="N3733" s="16"/>
      <c r="O3733" s="16"/>
      <c r="P3733" s="16"/>
      <c r="Q3733" s="16"/>
      <c r="R3733" s="16"/>
      <c r="S3733" s="16"/>
      <c r="T3733" s="16"/>
      <c r="AF3733" s="11" t="str">
        <f t="shared" si="234"/>
        <v/>
      </c>
      <c r="AH3733" s="17" t="str">
        <f t="shared" si="235"/>
        <v/>
      </c>
      <c r="AJ3733" s="11" t="str">
        <f t="shared" si="236"/>
        <v/>
      </c>
    </row>
    <row r="3734" spans="1:36" x14ac:dyDescent="0.25">
      <c r="A3734" s="7"/>
      <c r="B3734" s="5"/>
      <c r="C3734" s="7"/>
      <c r="D3734" s="11" t="str">
        <f t="shared" si="233"/>
        <v/>
      </c>
      <c r="E3734" s="7"/>
      <c r="F3734" s="16"/>
      <c r="G3734" s="16"/>
      <c r="H3734" s="16"/>
      <c r="I3734" s="16"/>
      <c r="J3734" s="16"/>
      <c r="K3734" s="16"/>
      <c r="L3734" s="16"/>
      <c r="M3734" s="16"/>
      <c r="N3734" s="16"/>
      <c r="O3734" s="16"/>
      <c r="P3734" s="16"/>
      <c r="Q3734" s="16"/>
      <c r="R3734" s="16"/>
      <c r="S3734" s="16"/>
      <c r="T3734" s="16"/>
      <c r="AF3734" s="11" t="str">
        <f t="shared" si="234"/>
        <v/>
      </c>
      <c r="AH3734" s="17" t="str">
        <f t="shared" si="235"/>
        <v/>
      </c>
      <c r="AJ3734" s="11" t="str">
        <f t="shared" si="236"/>
        <v/>
      </c>
    </row>
    <row r="3735" spans="1:36" x14ac:dyDescent="0.25">
      <c r="A3735" s="7"/>
      <c r="B3735" s="5"/>
      <c r="C3735" s="7"/>
      <c r="D3735" s="11" t="str">
        <f t="shared" si="233"/>
        <v/>
      </c>
      <c r="E3735" s="7"/>
      <c r="F3735" s="16"/>
      <c r="G3735" s="16"/>
      <c r="H3735" s="16"/>
      <c r="I3735" s="16"/>
      <c r="J3735" s="16"/>
      <c r="K3735" s="16"/>
      <c r="L3735" s="16"/>
      <c r="M3735" s="16"/>
      <c r="N3735" s="16"/>
      <c r="O3735" s="16"/>
      <c r="P3735" s="16"/>
      <c r="Q3735" s="16"/>
      <c r="R3735" s="16"/>
      <c r="S3735" s="16"/>
      <c r="T3735" s="16"/>
      <c r="AF3735" s="11" t="str">
        <f t="shared" si="234"/>
        <v/>
      </c>
      <c r="AH3735" s="17" t="str">
        <f t="shared" si="235"/>
        <v/>
      </c>
      <c r="AJ3735" s="11" t="str">
        <f t="shared" si="236"/>
        <v/>
      </c>
    </row>
    <row r="3736" spans="1:36" x14ac:dyDescent="0.25">
      <c r="A3736" s="7"/>
      <c r="B3736" s="5"/>
      <c r="C3736" s="7"/>
      <c r="D3736" s="11" t="str">
        <f t="shared" si="233"/>
        <v/>
      </c>
      <c r="E3736" s="7"/>
      <c r="F3736" s="16"/>
      <c r="G3736" s="16"/>
      <c r="H3736" s="16"/>
      <c r="I3736" s="16"/>
      <c r="J3736" s="16"/>
      <c r="K3736" s="16"/>
      <c r="L3736" s="16"/>
      <c r="M3736" s="16"/>
      <c r="N3736" s="16"/>
      <c r="O3736" s="16"/>
      <c r="P3736" s="16"/>
      <c r="Q3736" s="16"/>
      <c r="R3736" s="16"/>
      <c r="S3736" s="16"/>
      <c r="T3736" s="16"/>
      <c r="AF3736" s="11" t="str">
        <f t="shared" si="234"/>
        <v/>
      </c>
      <c r="AH3736" s="17" t="str">
        <f t="shared" si="235"/>
        <v/>
      </c>
      <c r="AJ3736" s="11" t="str">
        <f t="shared" si="236"/>
        <v/>
      </c>
    </row>
    <row r="3737" spans="1:36" x14ac:dyDescent="0.25">
      <c r="A3737" s="7"/>
      <c r="B3737" s="5"/>
      <c r="C3737" s="7"/>
      <c r="D3737" s="11" t="str">
        <f t="shared" si="233"/>
        <v/>
      </c>
      <c r="E3737" s="7"/>
      <c r="F3737" s="16"/>
      <c r="G3737" s="16"/>
      <c r="H3737" s="16"/>
      <c r="I3737" s="16"/>
      <c r="J3737" s="16"/>
      <c r="K3737" s="16"/>
      <c r="L3737" s="16"/>
      <c r="M3737" s="16"/>
      <c r="N3737" s="16"/>
      <c r="O3737" s="16"/>
      <c r="P3737" s="16"/>
      <c r="Q3737" s="16"/>
      <c r="R3737" s="16"/>
      <c r="S3737" s="16"/>
      <c r="T3737" s="16"/>
      <c r="AF3737" s="11" t="str">
        <f t="shared" si="234"/>
        <v/>
      </c>
      <c r="AH3737" s="17" t="str">
        <f t="shared" si="235"/>
        <v/>
      </c>
      <c r="AJ3737" s="11" t="str">
        <f t="shared" si="236"/>
        <v/>
      </c>
    </row>
    <row r="3738" spans="1:36" x14ac:dyDescent="0.25">
      <c r="A3738" s="7"/>
      <c r="B3738" s="5"/>
      <c r="C3738" s="7"/>
      <c r="D3738" s="11" t="str">
        <f t="shared" si="233"/>
        <v/>
      </c>
      <c r="E3738" s="7"/>
      <c r="F3738" s="16"/>
      <c r="G3738" s="16"/>
      <c r="H3738" s="16"/>
      <c r="I3738" s="16"/>
      <c r="J3738" s="16"/>
      <c r="K3738" s="16"/>
      <c r="L3738" s="16"/>
      <c r="M3738" s="16"/>
      <c r="N3738" s="16"/>
      <c r="O3738" s="16"/>
      <c r="P3738" s="16"/>
      <c r="Q3738" s="16"/>
      <c r="R3738" s="16"/>
      <c r="S3738" s="16"/>
      <c r="T3738" s="16"/>
      <c r="AF3738" s="11" t="str">
        <f t="shared" si="234"/>
        <v/>
      </c>
      <c r="AH3738" s="17" t="str">
        <f t="shared" si="235"/>
        <v/>
      </c>
      <c r="AJ3738" s="11" t="str">
        <f t="shared" si="236"/>
        <v/>
      </c>
    </row>
    <row r="3739" spans="1:36" x14ac:dyDescent="0.25">
      <c r="A3739" s="7"/>
      <c r="B3739" s="5"/>
      <c r="C3739" s="7"/>
      <c r="D3739" s="11" t="str">
        <f t="shared" si="233"/>
        <v/>
      </c>
      <c r="E3739" s="7"/>
      <c r="F3739" s="16"/>
      <c r="G3739" s="16"/>
      <c r="H3739" s="16"/>
      <c r="I3739" s="16"/>
      <c r="J3739" s="16"/>
      <c r="K3739" s="16"/>
      <c r="L3739" s="16"/>
      <c r="M3739" s="16"/>
      <c r="N3739" s="16"/>
      <c r="O3739" s="16"/>
      <c r="P3739" s="16"/>
      <c r="Q3739" s="16"/>
      <c r="R3739" s="16"/>
      <c r="S3739" s="16"/>
      <c r="T3739" s="16"/>
      <c r="AF3739" s="11" t="str">
        <f t="shared" si="234"/>
        <v/>
      </c>
      <c r="AH3739" s="17" t="str">
        <f t="shared" si="235"/>
        <v/>
      </c>
      <c r="AJ3739" s="11" t="str">
        <f t="shared" si="236"/>
        <v/>
      </c>
    </row>
    <row r="3740" spans="1:36" x14ac:dyDescent="0.25">
      <c r="A3740" s="7"/>
      <c r="B3740" s="5"/>
      <c r="C3740" s="7"/>
      <c r="D3740" s="11" t="str">
        <f t="shared" si="233"/>
        <v/>
      </c>
      <c r="E3740" s="7"/>
      <c r="F3740" s="16"/>
      <c r="G3740" s="16"/>
      <c r="H3740" s="16"/>
      <c r="I3740" s="16"/>
      <c r="J3740" s="16"/>
      <c r="K3740" s="16"/>
      <c r="L3740" s="16"/>
      <c r="M3740" s="16"/>
      <c r="N3740" s="16"/>
      <c r="O3740" s="16"/>
      <c r="P3740" s="16"/>
      <c r="Q3740" s="16"/>
      <c r="R3740" s="16"/>
      <c r="S3740" s="16"/>
      <c r="T3740" s="16"/>
      <c r="AF3740" s="11" t="str">
        <f t="shared" si="234"/>
        <v/>
      </c>
      <c r="AH3740" s="17" t="str">
        <f t="shared" si="235"/>
        <v/>
      </c>
      <c r="AJ3740" s="11" t="str">
        <f t="shared" si="236"/>
        <v/>
      </c>
    </row>
    <row r="3741" spans="1:36" x14ac:dyDescent="0.25">
      <c r="A3741" s="7"/>
      <c r="B3741" s="5"/>
      <c r="C3741" s="7"/>
      <c r="D3741" s="11" t="str">
        <f t="shared" si="233"/>
        <v/>
      </c>
      <c r="E3741" s="7"/>
      <c r="F3741" s="16"/>
      <c r="G3741" s="16"/>
      <c r="H3741" s="16"/>
      <c r="I3741" s="16"/>
      <c r="J3741" s="16"/>
      <c r="K3741" s="16"/>
      <c r="L3741" s="16"/>
      <c r="M3741" s="16"/>
      <c r="N3741" s="16"/>
      <c r="O3741" s="16"/>
      <c r="P3741" s="16"/>
      <c r="Q3741" s="16"/>
      <c r="R3741" s="16"/>
      <c r="S3741" s="16"/>
      <c r="T3741" s="16"/>
      <c r="AF3741" s="11" t="str">
        <f t="shared" si="234"/>
        <v/>
      </c>
      <c r="AH3741" s="17" t="str">
        <f t="shared" si="235"/>
        <v/>
      </c>
      <c r="AJ3741" s="11" t="str">
        <f t="shared" si="236"/>
        <v/>
      </c>
    </row>
    <row r="3742" spans="1:36" x14ac:dyDescent="0.25">
      <c r="A3742" s="7"/>
      <c r="B3742" s="5"/>
      <c r="C3742" s="7"/>
      <c r="D3742" s="11" t="str">
        <f t="shared" si="233"/>
        <v/>
      </c>
      <c r="E3742" s="7"/>
      <c r="F3742" s="16"/>
      <c r="G3742" s="16"/>
      <c r="H3742" s="16"/>
      <c r="I3742" s="16"/>
      <c r="J3742" s="16"/>
      <c r="K3742" s="16"/>
      <c r="L3742" s="16"/>
      <c r="M3742" s="16"/>
      <c r="N3742" s="16"/>
      <c r="O3742" s="16"/>
      <c r="P3742" s="16"/>
      <c r="Q3742" s="16"/>
      <c r="R3742" s="16"/>
      <c r="S3742" s="16"/>
      <c r="T3742" s="16"/>
      <c r="AF3742" s="11" t="str">
        <f t="shared" si="234"/>
        <v/>
      </c>
      <c r="AH3742" s="17" t="str">
        <f t="shared" si="235"/>
        <v/>
      </c>
      <c r="AJ3742" s="11" t="str">
        <f t="shared" si="236"/>
        <v/>
      </c>
    </row>
    <row r="3743" spans="1:36" x14ac:dyDescent="0.25">
      <c r="A3743" s="7"/>
      <c r="B3743" s="5"/>
      <c r="C3743" s="7"/>
      <c r="D3743" s="11" t="str">
        <f t="shared" si="233"/>
        <v/>
      </c>
      <c r="E3743" s="7"/>
      <c r="F3743" s="16"/>
      <c r="G3743" s="16"/>
      <c r="H3743" s="16"/>
      <c r="I3743" s="16"/>
      <c r="J3743" s="16"/>
      <c r="K3743" s="16"/>
      <c r="L3743" s="16"/>
      <c r="M3743" s="16"/>
      <c r="N3743" s="16"/>
      <c r="O3743" s="16"/>
      <c r="P3743" s="16"/>
      <c r="Q3743" s="16"/>
      <c r="R3743" s="16"/>
      <c r="S3743" s="16"/>
      <c r="T3743" s="16"/>
      <c r="AF3743" s="11" t="str">
        <f t="shared" si="234"/>
        <v/>
      </c>
      <c r="AH3743" s="17" t="str">
        <f t="shared" si="235"/>
        <v/>
      </c>
      <c r="AJ3743" s="11" t="str">
        <f t="shared" si="236"/>
        <v/>
      </c>
    </row>
    <row r="3744" spans="1:36" x14ac:dyDescent="0.25">
      <c r="A3744" s="7"/>
      <c r="B3744" s="5"/>
      <c r="C3744" s="7"/>
      <c r="D3744" s="11" t="str">
        <f t="shared" si="233"/>
        <v/>
      </c>
      <c r="E3744" s="7"/>
      <c r="F3744" s="16"/>
      <c r="G3744" s="16"/>
      <c r="H3744" s="16"/>
      <c r="I3744" s="16"/>
      <c r="J3744" s="16"/>
      <c r="K3744" s="16"/>
      <c r="L3744" s="16"/>
      <c r="M3744" s="16"/>
      <c r="N3744" s="16"/>
      <c r="O3744" s="16"/>
      <c r="P3744" s="16"/>
      <c r="Q3744" s="16"/>
      <c r="R3744" s="16"/>
      <c r="S3744" s="16"/>
      <c r="T3744" s="16"/>
      <c r="AF3744" s="11" t="str">
        <f t="shared" si="234"/>
        <v/>
      </c>
      <c r="AH3744" s="17" t="str">
        <f t="shared" si="235"/>
        <v/>
      </c>
      <c r="AJ3744" s="11" t="str">
        <f t="shared" si="236"/>
        <v/>
      </c>
    </row>
    <row r="3745" spans="1:36" x14ac:dyDescent="0.25">
      <c r="A3745" s="7"/>
      <c r="B3745" s="5"/>
      <c r="C3745" s="7"/>
      <c r="D3745" s="11" t="str">
        <f t="shared" si="233"/>
        <v/>
      </c>
      <c r="E3745" s="7"/>
      <c r="F3745" s="16"/>
      <c r="G3745" s="16"/>
      <c r="H3745" s="16"/>
      <c r="I3745" s="16"/>
      <c r="J3745" s="16"/>
      <c r="K3745" s="16"/>
      <c r="L3745" s="16"/>
      <c r="M3745" s="16"/>
      <c r="N3745" s="16"/>
      <c r="O3745" s="16"/>
      <c r="P3745" s="16"/>
      <c r="Q3745" s="16"/>
      <c r="R3745" s="16"/>
      <c r="S3745" s="16"/>
      <c r="T3745" s="16"/>
      <c r="AF3745" s="11" t="str">
        <f t="shared" si="234"/>
        <v/>
      </c>
      <c r="AH3745" s="17" t="str">
        <f t="shared" si="235"/>
        <v/>
      </c>
      <c r="AJ3745" s="11" t="str">
        <f t="shared" si="236"/>
        <v/>
      </c>
    </row>
    <row r="3746" spans="1:36" x14ac:dyDescent="0.25">
      <c r="A3746" s="7"/>
      <c r="B3746" s="5"/>
      <c r="C3746" s="7"/>
      <c r="D3746" s="11" t="str">
        <f t="shared" si="233"/>
        <v/>
      </c>
      <c r="E3746" s="7"/>
      <c r="F3746" s="16"/>
      <c r="G3746" s="16"/>
      <c r="H3746" s="16"/>
      <c r="I3746" s="16"/>
      <c r="J3746" s="16"/>
      <c r="K3746" s="16"/>
      <c r="L3746" s="16"/>
      <c r="M3746" s="16"/>
      <c r="N3746" s="16"/>
      <c r="O3746" s="16"/>
      <c r="P3746" s="16"/>
      <c r="Q3746" s="16"/>
      <c r="R3746" s="16"/>
      <c r="S3746" s="16"/>
      <c r="T3746" s="16"/>
      <c r="AF3746" s="11" t="str">
        <f t="shared" si="234"/>
        <v/>
      </c>
      <c r="AH3746" s="17" t="str">
        <f t="shared" si="235"/>
        <v/>
      </c>
      <c r="AJ3746" s="11" t="str">
        <f t="shared" si="236"/>
        <v/>
      </c>
    </row>
    <row r="3747" spans="1:36" x14ac:dyDescent="0.25">
      <c r="A3747" s="7"/>
      <c r="B3747" s="5"/>
      <c r="C3747" s="7"/>
      <c r="D3747" s="11" t="str">
        <f t="shared" si="233"/>
        <v/>
      </c>
      <c r="E3747" s="7"/>
      <c r="F3747" s="16"/>
      <c r="G3747" s="16"/>
      <c r="H3747" s="16"/>
      <c r="I3747" s="16"/>
      <c r="J3747" s="16"/>
      <c r="K3747" s="16"/>
      <c r="L3747" s="16"/>
      <c r="M3747" s="16"/>
      <c r="N3747" s="16"/>
      <c r="O3747" s="16"/>
      <c r="P3747" s="16"/>
      <c r="Q3747" s="16"/>
      <c r="R3747" s="16"/>
      <c r="S3747" s="16"/>
      <c r="T3747" s="16"/>
      <c r="AF3747" s="11" t="str">
        <f t="shared" si="234"/>
        <v/>
      </c>
      <c r="AH3747" s="17" t="str">
        <f t="shared" si="235"/>
        <v/>
      </c>
      <c r="AJ3747" s="11" t="str">
        <f t="shared" si="236"/>
        <v/>
      </c>
    </row>
    <row r="3748" spans="1:36" x14ac:dyDescent="0.25">
      <c r="A3748" s="7"/>
      <c r="B3748" s="5"/>
      <c r="C3748" s="7"/>
      <c r="D3748" s="11" t="str">
        <f t="shared" si="233"/>
        <v/>
      </c>
      <c r="E3748" s="7"/>
      <c r="F3748" s="16"/>
      <c r="G3748" s="16"/>
      <c r="H3748" s="16"/>
      <c r="I3748" s="16"/>
      <c r="J3748" s="16"/>
      <c r="K3748" s="16"/>
      <c r="L3748" s="16"/>
      <c r="M3748" s="16"/>
      <c r="N3748" s="16"/>
      <c r="O3748" s="16"/>
      <c r="P3748" s="16"/>
      <c r="Q3748" s="16"/>
      <c r="R3748" s="16"/>
      <c r="S3748" s="16"/>
      <c r="T3748" s="16"/>
      <c r="AF3748" s="11" t="str">
        <f t="shared" si="234"/>
        <v/>
      </c>
      <c r="AH3748" s="17" t="str">
        <f t="shared" si="235"/>
        <v/>
      </c>
      <c r="AJ3748" s="11" t="str">
        <f t="shared" si="236"/>
        <v/>
      </c>
    </row>
    <row r="3749" spans="1:36" x14ac:dyDescent="0.25">
      <c r="A3749" s="7"/>
      <c r="B3749" s="5"/>
      <c r="C3749" s="7"/>
      <c r="D3749" s="11" t="str">
        <f t="shared" si="233"/>
        <v/>
      </c>
      <c r="E3749" s="7"/>
      <c r="F3749" s="16"/>
      <c r="G3749" s="16"/>
      <c r="H3749" s="16"/>
      <c r="I3749" s="16"/>
      <c r="J3749" s="16"/>
      <c r="K3749" s="16"/>
      <c r="L3749" s="16"/>
      <c r="M3749" s="16"/>
      <c r="N3749" s="16"/>
      <c r="O3749" s="16"/>
      <c r="P3749" s="16"/>
      <c r="Q3749" s="16"/>
      <c r="R3749" s="16"/>
      <c r="S3749" s="16"/>
      <c r="T3749" s="16"/>
      <c r="AF3749" s="11" t="str">
        <f t="shared" si="234"/>
        <v/>
      </c>
      <c r="AH3749" s="17" t="str">
        <f t="shared" si="235"/>
        <v/>
      </c>
      <c r="AJ3749" s="11" t="str">
        <f t="shared" si="236"/>
        <v/>
      </c>
    </row>
    <row r="3750" spans="1:36" x14ac:dyDescent="0.25">
      <c r="A3750" s="7"/>
      <c r="B3750" s="5"/>
      <c r="C3750" s="7"/>
      <c r="D3750" s="11" t="str">
        <f t="shared" si="233"/>
        <v/>
      </c>
      <c r="E3750" s="7"/>
      <c r="F3750" s="16"/>
      <c r="G3750" s="16"/>
      <c r="H3750" s="16"/>
      <c r="I3750" s="16"/>
      <c r="J3750" s="16"/>
      <c r="K3750" s="16"/>
      <c r="L3750" s="16"/>
      <c r="M3750" s="16"/>
      <c r="N3750" s="16"/>
      <c r="O3750" s="16"/>
      <c r="P3750" s="16"/>
      <c r="Q3750" s="16"/>
      <c r="R3750" s="16"/>
      <c r="S3750" s="16"/>
      <c r="T3750" s="16"/>
      <c r="AF3750" s="11" t="str">
        <f t="shared" si="234"/>
        <v/>
      </c>
      <c r="AH3750" s="17" t="str">
        <f t="shared" si="235"/>
        <v/>
      </c>
      <c r="AJ3750" s="11" t="str">
        <f t="shared" si="236"/>
        <v/>
      </c>
    </row>
    <row r="3751" spans="1:36" x14ac:dyDescent="0.25">
      <c r="A3751" s="7"/>
      <c r="B3751" s="5"/>
      <c r="C3751" s="7"/>
      <c r="D3751" s="11" t="str">
        <f t="shared" si="233"/>
        <v/>
      </c>
      <c r="E3751" s="7"/>
      <c r="F3751" s="16"/>
      <c r="G3751" s="16"/>
      <c r="H3751" s="16"/>
      <c r="I3751" s="16"/>
      <c r="J3751" s="16"/>
      <c r="K3751" s="16"/>
      <c r="L3751" s="16"/>
      <c r="M3751" s="16"/>
      <c r="N3751" s="16"/>
      <c r="O3751" s="16"/>
      <c r="P3751" s="16"/>
      <c r="Q3751" s="16"/>
      <c r="R3751" s="16"/>
      <c r="S3751" s="16"/>
      <c r="T3751" s="16"/>
      <c r="AF3751" s="11" t="str">
        <f t="shared" si="234"/>
        <v/>
      </c>
      <c r="AH3751" s="17" t="str">
        <f t="shared" si="235"/>
        <v/>
      </c>
      <c r="AJ3751" s="11" t="str">
        <f t="shared" si="236"/>
        <v/>
      </c>
    </row>
    <row r="3752" spans="1:36" x14ac:dyDescent="0.25">
      <c r="A3752" s="7"/>
      <c r="B3752" s="5"/>
      <c r="C3752" s="7"/>
      <c r="D3752" s="11" t="str">
        <f t="shared" si="233"/>
        <v/>
      </c>
      <c r="E3752" s="7"/>
      <c r="F3752" s="16"/>
      <c r="G3752" s="16"/>
      <c r="H3752" s="16"/>
      <c r="I3752" s="16"/>
      <c r="J3752" s="16"/>
      <c r="K3752" s="16"/>
      <c r="L3752" s="16"/>
      <c r="M3752" s="16"/>
      <c r="N3752" s="16"/>
      <c r="O3752" s="16"/>
      <c r="P3752" s="16"/>
      <c r="Q3752" s="16"/>
      <c r="R3752" s="16"/>
      <c r="S3752" s="16"/>
      <c r="T3752" s="16"/>
      <c r="AF3752" s="11" t="str">
        <f t="shared" si="234"/>
        <v/>
      </c>
      <c r="AH3752" s="17" t="str">
        <f t="shared" si="235"/>
        <v/>
      </c>
      <c r="AJ3752" s="11" t="str">
        <f t="shared" si="236"/>
        <v/>
      </c>
    </row>
    <row r="3753" spans="1:36" x14ac:dyDescent="0.25">
      <c r="A3753" s="7"/>
      <c r="B3753" s="5"/>
      <c r="C3753" s="7"/>
      <c r="D3753" s="11" t="str">
        <f t="shared" si="233"/>
        <v/>
      </c>
      <c r="E3753" s="7"/>
      <c r="F3753" s="16"/>
      <c r="G3753" s="16"/>
      <c r="H3753" s="16"/>
      <c r="I3753" s="16"/>
      <c r="J3753" s="16"/>
      <c r="K3753" s="16"/>
      <c r="L3753" s="16"/>
      <c r="M3753" s="16"/>
      <c r="N3753" s="16"/>
      <c r="O3753" s="16"/>
      <c r="P3753" s="16"/>
      <c r="Q3753" s="16"/>
      <c r="R3753" s="16"/>
      <c r="S3753" s="16"/>
      <c r="T3753" s="16"/>
      <c r="AF3753" s="11" t="str">
        <f t="shared" si="234"/>
        <v/>
      </c>
      <c r="AH3753" s="17" t="str">
        <f t="shared" si="235"/>
        <v/>
      </c>
      <c r="AJ3753" s="11" t="str">
        <f t="shared" si="236"/>
        <v/>
      </c>
    </row>
    <row r="3754" spans="1:36" x14ac:dyDescent="0.25">
      <c r="A3754" s="7"/>
      <c r="B3754" s="5"/>
      <c r="C3754" s="7"/>
      <c r="D3754" s="11" t="str">
        <f t="shared" si="233"/>
        <v/>
      </c>
      <c r="E3754" s="7"/>
      <c r="F3754" s="16"/>
      <c r="G3754" s="16"/>
      <c r="H3754" s="16"/>
      <c r="I3754" s="16"/>
      <c r="J3754" s="16"/>
      <c r="K3754" s="16"/>
      <c r="L3754" s="16"/>
      <c r="M3754" s="16"/>
      <c r="N3754" s="16"/>
      <c r="O3754" s="16"/>
      <c r="P3754" s="16"/>
      <c r="Q3754" s="16"/>
      <c r="R3754" s="16"/>
      <c r="S3754" s="16"/>
      <c r="T3754" s="16"/>
      <c r="AF3754" s="11" t="str">
        <f t="shared" si="234"/>
        <v/>
      </c>
      <c r="AH3754" s="17" t="str">
        <f t="shared" si="235"/>
        <v/>
      </c>
      <c r="AJ3754" s="11" t="str">
        <f t="shared" si="236"/>
        <v/>
      </c>
    </row>
    <row r="3755" spans="1:36" x14ac:dyDescent="0.25">
      <c r="A3755" s="7"/>
      <c r="B3755" s="5"/>
      <c r="C3755" s="7"/>
      <c r="D3755" s="11" t="str">
        <f t="shared" si="233"/>
        <v/>
      </c>
      <c r="E3755" s="7"/>
      <c r="F3755" s="16"/>
      <c r="G3755" s="16"/>
      <c r="H3755" s="16"/>
      <c r="I3755" s="16"/>
      <c r="J3755" s="16"/>
      <c r="K3755" s="16"/>
      <c r="L3755" s="16"/>
      <c r="M3755" s="16"/>
      <c r="N3755" s="16"/>
      <c r="O3755" s="16"/>
      <c r="P3755" s="16"/>
      <c r="Q3755" s="16"/>
      <c r="R3755" s="16"/>
      <c r="S3755" s="16"/>
      <c r="T3755" s="16"/>
      <c r="AF3755" s="11" t="str">
        <f t="shared" si="234"/>
        <v/>
      </c>
      <c r="AH3755" s="17" t="str">
        <f t="shared" si="235"/>
        <v/>
      </c>
      <c r="AJ3755" s="11" t="str">
        <f t="shared" si="236"/>
        <v/>
      </c>
    </row>
    <row r="3756" spans="1:36" x14ac:dyDescent="0.25">
      <c r="A3756" s="7"/>
      <c r="B3756" s="5"/>
      <c r="C3756" s="7"/>
      <c r="D3756" s="11" t="str">
        <f t="shared" si="233"/>
        <v/>
      </c>
      <c r="E3756" s="7"/>
      <c r="F3756" s="16"/>
      <c r="G3756" s="16"/>
      <c r="H3756" s="16"/>
      <c r="I3756" s="16"/>
      <c r="J3756" s="16"/>
      <c r="K3756" s="16"/>
      <c r="L3756" s="16"/>
      <c r="M3756" s="16"/>
      <c r="N3756" s="16"/>
      <c r="O3756" s="16"/>
      <c r="P3756" s="16"/>
      <c r="Q3756" s="16"/>
      <c r="R3756" s="16"/>
      <c r="S3756" s="16"/>
      <c r="T3756" s="16"/>
      <c r="AF3756" s="11" t="str">
        <f t="shared" si="234"/>
        <v/>
      </c>
      <c r="AH3756" s="17" t="str">
        <f t="shared" si="235"/>
        <v/>
      </c>
      <c r="AJ3756" s="11" t="str">
        <f t="shared" si="236"/>
        <v/>
      </c>
    </row>
    <row r="3757" spans="1:36" x14ac:dyDescent="0.25">
      <c r="A3757" s="7"/>
      <c r="B3757" s="5"/>
      <c r="C3757" s="7"/>
      <c r="D3757" s="11" t="str">
        <f t="shared" si="233"/>
        <v/>
      </c>
      <c r="E3757" s="7"/>
      <c r="F3757" s="16"/>
      <c r="G3757" s="16"/>
      <c r="H3757" s="16"/>
      <c r="I3757" s="16"/>
      <c r="J3757" s="16"/>
      <c r="K3757" s="16"/>
      <c r="L3757" s="16"/>
      <c r="M3757" s="16"/>
      <c r="N3757" s="16"/>
      <c r="O3757" s="16"/>
      <c r="P3757" s="16"/>
      <c r="Q3757" s="16"/>
      <c r="R3757" s="16"/>
      <c r="S3757" s="16"/>
      <c r="T3757" s="16"/>
      <c r="AF3757" s="11" t="str">
        <f t="shared" si="234"/>
        <v/>
      </c>
      <c r="AH3757" s="17" t="str">
        <f t="shared" si="235"/>
        <v/>
      </c>
      <c r="AJ3757" s="11" t="str">
        <f t="shared" si="236"/>
        <v/>
      </c>
    </row>
    <row r="3758" spans="1:36" x14ac:dyDescent="0.25">
      <c r="A3758" s="7"/>
      <c r="B3758" s="5"/>
      <c r="C3758" s="7"/>
      <c r="D3758" s="11" t="str">
        <f t="shared" si="233"/>
        <v/>
      </c>
      <c r="E3758" s="7"/>
      <c r="F3758" s="16"/>
      <c r="G3758" s="16"/>
      <c r="H3758" s="16"/>
      <c r="I3758" s="16"/>
      <c r="J3758" s="16"/>
      <c r="K3758" s="16"/>
      <c r="L3758" s="16"/>
      <c r="M3758" s="16"/>
      <c r="N3758" s="16"/>
      <c r="O3758" s="16"/>
      <c r="P3758" s="16"/>
      <c r="Q3758" s="16"/>
      <c r="R3758" s="16"/>
      <c r="S3758" s="16"/>
      <c r="T3758" s="16"/>
      <c r="AF3758" s="11" t="str">
        <f t="shared" si="234"/>
        <v/>
      </c>
      <c r="AH3758" s="17" t="str">
        <f t="shared" si="235"/>
        <v/>
      </c>
      <c r="AJ3758" s="11" t="str">
        <f t="shared" si="236"/>
        <v/>
      </c>
    </row>
    <row r="3759" spans="1:36" x14ac:dyDescent="0.25">
      <c r="A3759" s="7"/>
      <c r="B3759" s="5"/>
      <c r="C3759" s="7"/>
      <c r="D3759" s="11" t="str">
        <f t="shared" si="233"/>
        <v/>
      </c>
      <c r="E3759" s="7"/>
      <c r="F3759" s="16"/>
      <c r="G3759" s="16"/>
      <c r="H3759" s="16"/>
      <c r="I3759" s="16"/>
      <c r="J3759" s="16"/>
      <c r="K3759" s="16"/>
      <c r="L3759" s="16"/>
      <c r="M3759" s="16"/>
      <c r="N3759" s="16"/>
      <c r="O3759" s="16"/>
      <c r="P3759" s="16"/>
      <c r="Q3759" s="16"/>
      <c r="R3759" s="16"/>
      <c r="S3759" s="16"/>
      <c r="T3759" s="16"/>
      <c r="AF3759" s="11" t="str">
        <f t="shared" si="234"/>
        <v/>
      </c>
      <c r="AH3759" s="17" t="str">
        <f t="shared" si="235"/>
        <v/>
      </c>
      <c r="AJ3759" s="11" t="str">
        <f t="shared" si="236"/>
        <v/>
      </c>
    </row>
    <row r="3760" spans="1:36" x14ac:dyDescent="0.25">
      <c r="A3760" s="7"/>
      <c r="B3760" s="5"/>
      <c r="C3760" s="7"/>
      <c r="D3760" s="11" t="str">
        <f t="shared" si="233"/>
        <v/>
      </c>
      <c r="E3760" s="7"/>
      <c r="F3760" s="16"/>
      <c r="G3760" s="16"/>
      <c r="H3760" s="16"/>
      <c r="I3760" s="16"/>
      <c r="J3760" s="16"/>
      <c r="K3760" s="16"/>
      <c r="L3760" s="16"/>
      <c r="M3760" s="16"/>
      <c r="N3760" s="16"/>
      <c r="O3760" s="16"/>
      <c r="P3760" s="16"/>
      <c r="Q3760" s="16"/>
      <c r="R3760" s="16"/>
      <c r="S3760" s="16"/>
      <c r="T3760" s="16"/>
      <c r="AF3760" s="11" t="str">
        <f t="shared" si="234"/>
        <v/>
      </c>
      <c r="AH3760" s="17" t="str">
        <f t="shared" si="235"/>
        <v/>
      </c>
      <c r="AJ3760" s="11" t="str">
        <f t="shared" si="236"/>
        <v/>
      </c>
    </row>
    <row r="3761" spans="1:36" x14ac:dyDescent="0.25">
      <c r="A3761" s="7"/>
      <c r="B3761" s="5"/>
      <c r="C3761" s="7"/>
      <c r="D3761" s="11" t="str">
        <f t="shared" si="233"/>
        <v/>
      </c>
      <c r="E3761" s="7"/>
      <c r="F3761" s="16"/>
      <c r="G3761" s="16"/>
      <c r="H3761" s="16"/>
      <c r="I3761" s="16"/>
      <c r="J3761" s="16"/>
      <c r="K3761" s="16"/>
      <c r="L3761" s="16"/>
      <c r="M3761" s="16"/>
      <c r="N3761" s="16"/>
      <c r="O3761" s="16"/>
      <c r="P3761" s="16"/>
      <c r="Q3761" s="16"/>
      <c r="R3761" s="16"/>
      <c r="S3761" s="16"/>
      <c r="T3761" s="16"/>
      <c r="AF3761" s="11" t="str">
        <f t="shared" si="234"/>
        <v/>
      </c>
      <c r="AH3761" s="17" t="str">
        <f t="shared" si="235"/>
        <v/>
      </c>
      <c r="AJ3761" s="11" t="str">
        <f t="shared" si="236"/>
        <v/>
      </c>
    </row>
    <row r="3762" spans="1:36" x14ac:dyDescent="0.25">
      <c r="A3762" s="7"/>
      <c r="B3762" s="5"/>
      <c r="C3762" s="7"/>
      <c r="D3762" s="11" t="str">
        <f t="shared" si="233"/>
        <v/>
      </c>
      <c r="E3762" s="7"/>
      <c r="F3762" s="16"/>
      <c r="G3762" s="16"/>
      <c r="H3762" s="16"/>
      <c r="I3762" s="16"/>
      <c r="J3762" s="16"/>
      <c r="K3762" s="16"/>
      <c r="L3762" s="16"/>
      <c r="M3762" s="16"/>
      <c r="N3762" s="16"/>
      <c r="O3762" s="16"/>
      <c r="P3762" s="16"/>
      <c r="Q3762" s="16"/>
      <c r="R3762" s="16"/>
      <c r="S3762" s="16"/>
      <c r="T3762" s="16"/>
      <c r="AF3762" s="11" t="str">
        <f t="shared" si="234"/>
        <v/>
      </c>
      <c r="AH3762" s="17" t="str">
        <f t="shared" si="235"/>
        <v/>
      </c>
      <c r="AJ3762" s="11" t="str">
        <f t="shared" si="236"/>
        <v/>
      </c>
    </row>
    <row r="3763" spans="1:36" x14ac:dyDescent="0.25">
      <c r="A3763" s="7"/>
      <c r="B3763" s="5"/>
      <c r="C3763" s="7"/>
      <c r="D3763" s="11" t="str">
        <f t="shared" si="233"/>
        <v/>
      </c>
      <c r="E3763" s="7"/>
      <c r="F3763" s="16"/>
      <c r="G3763" s="16"/>
      <c r="H3763" s="16"/>
      <c r="I3763" s="16"/>
      <c r="J3763" s="16"/>
      <c r="K3763" s="16"/>
      <c r="L3763" s="16"/>
      <c r="M3763" s="16"/>
      <c r="N3763" s="16"/>
      <c r="O3763" s="16"/>
      <c r="P3763" s="16"/>
      <c r="Q3763" s="16"/>
      <c r="R3763" s="16"/>
      <c r="S3763" s="16"/>
      <c r="T3763" s="16"/>
      <c r="AF3763" s="11" t="str">
        <f t="shared" si="234"/>
        <v/>
      </c>
      <c r="AH3763" s="17" t="str">
        <f t="shared" si="235"/>
        <v/>
      </c>
      <c r="AJ3763" s="11" t="str">
        <f t="shared" si="236"/>
        <v/>
      </c>
    </row>
    <row r="3764" spans="1:36" x14ac:dyDescent="0.25">
      <c r="A3764" s="7"/>
      <c r="B3764" s="5"/>
      <c r="C3764" s="7"/>
      <c r="D3764" s="11" t="str">
        <f t="shared" si="233"/>
        <v/>
      </c>
      <c r="E3764" s="7"/>
      <c r="F3764" s="16"/>
      <c r="G3764" s="16"/>
      <c r="H3764" s="16"/>
      <c r="I3764" s="16"/>
      <c r="J3764" s="16"/>
      <c r="K3764" s="16"/>
      <c r="L3764" s="16"/>
      <c r="M3764" s="16"/>
      <c r="N3764" s="16"/>
      <c r="O3764" s="16"/>
      <c r="P3764" s="16"/>
      <c r="Q3764" s="16"/>
      <c r="R3764" s="16"/>
      <c r="S3764" s="16"/>
      <c r="T3764" s="16"/>
      <c r="AF3764" s="11" t="str">
        <f t="shared" si="234"/>
        <v/>
      </c>
      <c r="AH3764" s="17" t="str">
        <f t="shared" si="235"/>
        <v/>
      </c>
      <c r="AJ3764" s="11" t="str">
        <f t="shared" si="236"/>
        <v/>
      </c>
    </row>
    <row r="3765" spans="1:36" x14ac:dyDescent="0.25">
      <c r="A3765" s="7"/>
      <c r="B3765" s="5"/>
      <c r="C3765" s="7"/>
      <c r="D3765" s="11" t="str">
        <f t="shared" si="233"/>
        <v/>
      </c>
      <c r="E3765" s="7"/>
      <c r="F3765" s="16"/>
      <c r="G3765" s="16"/>
      <c r="H3765" s="16"/>
      <c r="I3765" s="16"/>
      <c r="J3765" s="16"/>
      <c r="K3765" s="16"/>
      <c r="L3765" s="16"/>
      <c r="M3765" s="16"/>
      <c r="N3765" s="16"/>
      <c r="O3765" s="16"/>
      <c r="P3765" s="16"/>
      <c r="Q3765" s="16"/>
      <c r="R3765" s="16"/>
      <c r="S3765" s="16"/>
      <c r="T3765" s="16"/>
      <c r="AF3765" s="11" t="str">
        <f t="shared" si="234"/>
        <v/>
      </c>
      <c r="AH3765" s="17" t="str">
        <f t="shared" si="235"/>
        <v/>
      </c>
      <c r="AJ3765" s="11" t="str">
        <f t="shared" si="236"/>
        <v/>
      </c>
    </row>
    <row r="3766" spans="1:36" x14ac:dyDescent="0.25">
      <c r="A3766" s="7"/>
      <c r="B3766" s="5"/>
      <c r="C3766" s="7"/>
      <c r="D3766" s="11" t="str">
        <f t="shared" si="233"/>
        <v/>
      </c>
      <c r="E3766" s="7"/>
      <c r="F3766" s="16"/>
      <c r="G3766" s="16"/>
      <c r="H3766" s="16"/>
      <c r="I3766" s="16"/>
      <c r="J3766" s="16"/>
      <c r="K3766" s="16"/>
      <c r="L3766" s="16"/>
      <c r="M3766" s="16"/>
      <c r="N3766" s="16"/>
      <c r="O3766" s="16"/>
      <c r="P3766" s="16"/>
      <c r="Q3766" s="16"/>
      <c r="R3766" s="16"/>
      <c r="S3766" s="16"/>
      <c r="T3766" s="16"/>
      <c r="AF3766" s="11" t="str">
        <f t="shared" si="234"/>
        <v/>
      </c>
      <c r="AH3766" s="17" t="str">
        <f t="shared" si="235"/>
        <v/>
      </c>
      <c r="AJ3766" s="11" t="str">
        <f t="shared" si="236"/>
        <v/>
      </c>
    </row>
    <row r="3767" spans="1:36" x14ac:dyDescent="0.25">
      <c r="A3767" s="7"/>
      <c r="B3767" s="5"/>
      <c r="C3767" s="7"/>
      <c r="D3767" s="11" t="str">
        <f t="shared" si="233"/>
        <v/>
      </c>
      <c r="E3767" s="7"/>
      <c r="F3767" s="16"/>
      <c r="G3767" s="16"/>
      <c r="H3767" s="16"/>
      <c r="I3767" s="16"/>
      <c r="J3767" s="16"/>
      <c r="K3767" s="16"/>
      <c r="L3767" s="16"/>
      <c r="M3767" s="16"/>
      <c r="N3767" s="16"/>
      <c r="O3767" s="16"/>
      <c r="P3767" s="16"/>
      <c r="Q3767" s="16"/>
      <c r="R3767" s="16"/>
      <c r="S3767" s="16"/>
      <c r="T3767" s="16"/>
      <c r="AF3767" s="11" t="str">
        <f t="shared" si="234"/>
        <v/>
      </c>
      <c r="AH3767" s="17" t="str">
        <f t="shared" si="235"/>
        <v/>
      </c>
      <c r="AJ3767" s="11" t="str">
        <f t="shared" si="236"/>
        <v/>
      </c>
    </row>
    <row r="3768" spans="1:36" x14ac:dyDescent="0.25">
      <c r="A3768" s="7"/>
      <c r="B3768" s="5"/>
      <c r="C3768" s="7"/>
      <c r="D3768" s="11" t="str">
        <f t="shared" si="233"/>
        <v/>
      </c>
      <c r="E3768" s="7"/>
      <c r="F3768" s="16"/>
      <c r="G3768" s="16"/>
      <c r="H3768" s="16"/>
      <c r="I3768" s="16"/>
      <c r="J3768" s="16"/>
      <c r="K3768" s="16"/>
      <c r="L3768" s="16"/>
      <c r="M3768" s="16"/>
      <c r="N3768" s="16"/>
      <c r="O3768" s="16"/>
      <c r="P3768" s="16"/>
      <c r="Q3768" s="16"/>
      <c r="R3768" s="16"/>
      <c r="S3768" s="16"/>
      <c r="T3768" s="16"/>
      <c r="AF3768" s="11" t="str">
        <f t="shared" si="234"/>
        <v/>
      </c>
      <c r="AH3768" s="17" t="str">
        <f t="shared" si="235"/>
        <v/>
      </c>
      <c r="AJ3768" s="11" t="str">
        <f t="shared" si="236"/>
        <v/>
      </c>
    </row>
    <row r="3769" spans="1:36" x14ac:dyDescent="0.25">
      <c r="A3769" s="7"/>
      <c r="B3769" s="5"/>
      <c r="C3769" s="7"/>
      <c r="D3769" s="11" t="str">
        <f t="shared" si="233"/>
        <v/>
      </c>
      <c r="E3769" s="7"/>
      <c r="F3769" s="16"/>
      <c r="G3769" s="16"/>
      <c r="H3769" s="16"/>
      <c r="I3769" s="16"/>
      <c r="J3769" s="16"/>
      <c r="K3769" s="16"/>
      <c r="L3769" s="16"/>
      <c r="M3769" s="16"/>
      <c r="N3769" s="16"/>
      <c r="O3769" s="16"/>
      <c r="P3769" s="16"/>
      <c r="Q3769" s="16"/>
      <c r="R3769" s="16"/>
      <c r="S3769" s="16"/>
      <c r="T3769" s="16"/>
      <c r="AF3769" s="11" t="str">
        <f t="shared" si="234"/>
        <v/>
      </c>
      <c r="AH3769" s="17" t="str">
        <f t="shared" si="235"/>
        <v/>
      </c>
      <c r="AJ3769" s="11" t="str">
        <f t="shared" si="236"/>
        <v/>
      </c>
    </row>
    <row r="3770" spans="1:36" x14ac:dyDescent="0.25">
      <c r="A3770" s="7"/>
      <c r="B3770" s="5"/>
      <c r="C3770" s="7"/>
      <c r="D3770" s="11" t="str">
        <f t="shared" si="233"/>
        <v/>
      </c>
      <c r="E3770" s="7"/>
      <c r="F3770" s="16"/>
      <c r="G3770" s="16"/>
      <c r="H3770" s="16"/>
      <c r="I3770" s="16"/>
      <c r="J3770" s="16"/>
      <c r="K3770" s="16"/>
      <c r="L3770" s="16"/>
      <c r="M3770" s="16"/>
      <c r="N3770" s="16"/>
      <c r="O3770" s="16"/>
      <c r="P3770" s="16"/>
      <c r="Q3770" s="16"/>
      <c r="R3770" s="16"/>
      <c r="S3770" s="16"/>
      <c r="T3770" s="16"/>
      <c r="AF3770" s="11" t="str">
        <f t="shared" si="234"/>
        <v/>
      </c>
      <c r="AH3770" s="17" t="str">
        <f t="shared" si="235"/>
        <v/>
      </c>
      <c r="AJ3770" s="11" t="str">
        <f t="shared" si="236"/>
        <v/>
      </c>
    </row>
    <row r="3771" spans="1:36" x14ac:dyDescent="0.25">
      <c r="A3771" s="7"/>
      <c r="B3771" s="5"/>
      <c r="C3771" s="7"/>
      <c r="D3771" s="11" t="str">
        <f t="shared" si="233"/>
        <v/>
      </c>
      <c r="E3771" s="7"/>
      <c r="F3771" s="16"/>
      <c r="G3771" s="16"/>
      <c r="H3771" s="16"/>
      <c r="I3771" s="16"/>
      <c r="J3771" s="16"/>
      <c r="K3771" s="16"/>
      <c r="L3771" s="16"/>
      <c r="M3771" s="16"/>
      <c r="N3771" s="16"/>
      <c r="O3771" s="16"/>
      <c r="P3771" s="16"/>
      <c r="Q3771" s="16"/>
      <c r="R3771" s="16"/>
      <c r="S3771" s="16"/>
      <c r="T3771" s="16"/>
      <c r="AF3771" s="11" t="str">
        <f t="shared" si="234"/>
        <v/>
      </c>
      <c r="AH3771" s="17" t="str">
        <f t="shared" si="235"/>
        <v/>
      </c>
      <c r="AJ3771" s="11" t="str">
        <f t="shared" si="236"/>
        <v/>
      </c>
    </row>
    <row r="3772" spans="1:36" x14ac:dyDescent="0.25">
      <c r="A3772" s="7"/>
      <c r="B3772" s="5"/>
      <c r="C3772" s="7"/>
      <c r="D3772" s="11" t="str">
        <f t="shared" si="233"/>
        <v/>
      </c>
      <c r="E3772" s="7"/>
      <c r="F3772" s="16"/>
      <c r="G3772" s="16"/>
      <c r="H3772" s="16"/>
      <c r="I3772" s="16"/>
      <c r="J3772" s="16"/>
      <c r="K3772" s="16"/>
      <c r="L3772" s="16"/>
      <c r="M3772" s="16"/>
      <c r="N3772" s="16"/>
      <c r="O3772" s="16"/>
      <c r="P3772" s="16"/>
      <c r="Q3772" s="16"/>
      <c r="R3772" s="16"/>
      <c r="S3772" s="16"/>
      <c r="T3772" s="16"/>
      <c r="AF3772" s="11" t="str">
        <f t="shared" si="234"/>
        <v/>
      </c>
      <c r="AH3772" s="17" t="str">
        <f t="shared" si="235"/>
        <v/>
      </c>
      <c r="AJ3772" s="11" t="str">
        <f t="shared" si="236"/>
        <v/>
      </c>
    </row>
    <row r="3773" spans="1:36" x14ac:dyDescent="0.25">
      <c r="A3773" s="7"/>
      <c r="B3773" s="5"/>
      <c r="C3773" s="7"/>
      <c r="D3773" s="11" t="str">
        <f t="shared" si="233"/>
        <v/>
      </c>
      <c r="E3773" s="7"/>
      <c r="F3773" s="16"/>
      <c r="G3773" s="16"/>
      <c r="H3773" s="16"/>
      <c r="I3773" s="16"/>
      <c r="J3773" s="16"/>
      <c r="K3773" s="16"/>
      <c r="L3773" s="16"/>
      <c r="M3773" s="16"/>
      <c r="N3773" s="16"/>
      <c r="O3773" s="16"/>
      <c r="P3773" s="16"/>
      <c r="Q3773" s="16"/>
      <c r="R3773" s="16"/>
      <c r="S3773" s="16"/>
      <c r="T3773" s="16"/>
      <c r="AF3773" s="11" t="str">
        <f t="shared" si="234"/>
        <v/>
      </c>
      <c r="AH3773" s="17" t="str">
        <f t="shared" si="235"/>
        <v/>
      </c>
      <c r="AJ3773" s="11" t="str">
        <f t="shared" si="236"/>
        <v/>
      </c>
    </row>
    <row r="3774" spans="1:36" x14ac:dyDescent="0.25">
      <c r="A3774" s="7"/>
      <c r="B3774" s="5"/>
      <c r="C3774" s="7"/>
      <c r="D3774" s="11" t="str">
        <f t="shared" si="233"/>
        <v/>
      </c>
      <c r="E3774" s="7"/>
      <c r="F3774" s="16"/>
      <c r="G3774" s="16"/>
      <c r="H3774" s="16"/>
      <c r="I3774" s="16"/>
      <c r="J3774" s="16"/>
      <c r="K3774" s="16"/>
      <c r="L3774" s="16"/>
      <c r="M3774" s="16"/>
      <c r="N3774" s="16"/>
      <c r="O3774" s="16"/>
      <c r="P3774" s="16"/>
      <c r="Q3774" s="16"/>
      <c r="R3774" s="16"/>
      <c r="S3774" s="16"/>
      <c r="T3774" s="16"/>
      <c r="AF3774" s="11" t="str">
        <f t="shared" si="234"/>
        <v/>
      </c>
      <c r="AH3774" s="17" t="str">
        <f t="shared" si="235"/>
        <v/>
      </c>
      <c r="AJ3774" s="11" t="str">
        <f t="shared" si="236"/>
        <v/>
      </c>
    </row>
    <row r="3775" spans="1:36" x14ac:dyDescent="0.25">
      <c r="A3775" s="7"/>
      <c r="B3775" s="5"/>
      <c r="C3775" s="7"/>
      <c r="D3775" s="11" t="str">
        <f t="shared" si="233"/>
        <v/>
      </c>
      <c r="E3775" s="7"/>
      <c r="F3775" s="16"/>
      <c r="G3775" s="16"/>
      <c r="H3775" s="16"/>
      <c r="I3775" s="16"/>
      <c r="J3775" s="16"/>
      <c r="K3775" s="16"/>
      <c r="L3775" s="16"/>
      <c r="M3775" s="16"/>
      <c r="N3775" s="16"/>
      <c r="O3775" s="16"/>
      <c r="P3775" s="16"/>
      <c r="Q3775" s="16"/>
      <c r="R3775" s="16"/>
      <c r="S3775" s="16"/>
      <c r="T3775" s="16"/>
      <c r="AF3775" s="11" t="str">
        <f t="shared" si="234"/>
        <v/>
      </c>
      <c r="AH3775" s="17" t="str">
        <f t="shared" si="235"/>
        <v/>
      </c>
      <c r="AJ3775" s="11" t="str">
        <f t="shared" si="236"/>
        <v/>
      </c>
    </row>
    <row r="3776" spans="1:36" x14ac:dyDescent="0.25">
      <c r="A3776" s="7"/>
      <c r="B3776" s="5"/>
      <c r="C3776" s="7"/>
      <c r="D3776" s="11" t="str">
        <f t="shared" si="233"/>
        <v/>
      </c>
      <c r="E3776" s="7"/>
      <c r="F3776" s="16"/>
      <c r="G3776" s="16"/>
      <c r="H3776" s="16"/>
      <c r="I3776" s="16"/>
      <c r="J3776" s="16"/>
      <c r="K3776" s="16"/>
      <c r="L3776" s="16"/>
      <c r="M3776" s="16"/>
      <c r="N3776" s="16"/>
      <c r="O3776" s="16"/>
      <c r="P3776" s="16"/>
      <c r="Q3776" s="16"/>
      <c r="R3776" s="16"/>
      <c r="S3776" s="16"/>
      <c r="T3776" s="16"/>
      <c r="AF3776" s="11" t="str">
        <f t="shared" si="234"/>
        <v/>
      </c>
      <c r="AH3776" s="17" t="str">
        <f t="shared" si="235"/>
        <v/>
      </c>
      <c r="AJ3776" s="11" t="str">
        <f t="shared" si="236"/>
        <v/>
      </c>
    </row>
    <row r="3777" spans="1:36" x14ac:dyDescent="0.25">
      <c r="A3777" s="7"/>
      <c r="B3777" s="5"/>
      <c r="C3777" s="7"/>
      <c r="D3777" s="11" t="str">
        <f t="shared" si="233"/>
        <v/>
      </c>
      <c r="E3777" s="7"/>
      <c r="F3777" s="16"/>
      <c r="G3777" s="16"/>
      <c r="H3777" s="16"/>
      <c r="I3777" s="16"/>
      <c r="J3777" s="16"/>
      <c r="K3777" s="16"/>
      <c r="L3777" s="16"/>
      <c r="M3777" s="16"/>
      <c r="N3777" s="16"/>
      <c r="O3777" s="16"/>
      <c r="P3777" s="16"/>
      <c r="Q3777" s="16"/>
      <c r="R3777" s="16"/>
      <c r="S3777" s="16"/>
      <c r="T3777" s="16"/>
      <c r="AF3777" s="11" t="str">
        <f t="shared" si="234"/>
        <v/>
      </c>
      <c r="AH3777" s="17" t="str">
        <f t="shared" si="235"/>
        <v/>
      </c>
      <c r="AJ3777" s="11" t="str">
        <f t="shared" si="236"/>
        <v/>
      </c>
    </row>
    <row r="3778" spans="1:36" x14ac:dyDescent="0.25">
      <c r="A3778" s="7"/>
      <c r="B3778" s="5"/>
      <c r="C3778" s="7"/>
      <c r="D3778" s="11" t="str">
        <f t="shared" si="233"/>
        <v/>
      </c>
      <c r="E3778" s="7"/>
      <c r="F3778" s="16"/>
      <c r="G3778" s="16"/>
      <c r="H3778" s="16"/>
      <c r="I3778" s="16"/>
      <c r="J3778" s="16"/>
      <c r="K3778" s="16"/>
      <c r="L3778" s="16"/>
      <c r="M3778" s="16"/>
      <c r="N3778" s="16"/>
      <c r="O3778" s="16"/>
      <c r="P3778" s="16"/>
      <c r="Q3778" s="16"/>
      <c r="R3778" s="16"/>
      <c r="S3778" s="16"/>
      <c r="T3778" s="16"/>
      <c r="AF3778" s="11" t="str">
        <f t="shared" si="234"/>
        <v/>
      </c>
      <c r="AH3778" s="17" t="str">
        <f t="shared" si="235"/>
        <v/>
      </c>
      <c r="AJ3778" s="11" t="str">
        <f t="shared" si="236"/>
        <v/>
      </c>
    </row>
    <row r="3779" spans="1:36" x14ac:dyDescent="0.25">
      <c r="A3779" s="7"/>
      <c r="B3779" s="5"/>
      <c r="C3779" s="7"/>
      <c r="D3779" s="11" t="str">
        <f t="shared" si="233"/>
        <v/>
      </c>
      <c r="E3779" s="7"/>
      <c r="F3779" s="16"/>
      <c r="G3779" s="16"/>
      <c r="H3779" s="16"/>
      <c r="I3779" s="16"/>
      <c r="J3779" s="16"/>
      <c r="K3779" s="16"/>
      <c r="L3779" s="16"/>
      <c r="M3779" s="16"/>
      <c r="N3779" s="16"/>
      <c r="O3779" s="16"/>
      <c r="P3779" s="16"/>
      <c r="Q3779" s="16"/>
      <c r="R3779" s="16"/>
      <c r="S3779" s="16"/>
      <c r="T3779" s="16"/>
      <c r="AF3779" s="11" t="str">
        <f t="shared" si="234"/>
        <v/>
      </c>
      <c r="AH3779" s="17" t="str">
        <f t="shared" si="235"/>
        <v/>
      </c>
      <c r="AJ3779" s="11" t="str">
        <f t="shared" si="236"/>
        <v/>
      </c>
    </row>
    <row r="3780" spans="1:36" x14ac:dyDescent="0.25">
      <c r="A3780" s="7"/>
      <c r="B3780" s="5"/>
      <c r="C3780" s="7"/>
      <c r="D3780" s="11" t="str">
        <f t="shared" si="233"/>
        <v/>
      </c>
      <c r="E3780" s="7"/>
      <c r="F3780" s="16"/>
      <c r="G3780" s="16"/>
      <c r="H3780" s="16"/>
      <c r="I3780" s="16"/>
      <c r="J3780" s="16"/>
      <c r="K3780" s="16"/>
      <c r="L3780" s="16"/>
      <c r="M3780" s="16"/>
      <c r="N3780" s="16"/>
      <c r="O3780" s="16"/>
      <c r="P3780" s="16"/>
      <c r="Q3780" s="16"/>
      <c r="R3780" s="16"/>
      <c r="S3780" s="16"/>
      <c r="T3780" s="16"/>
      <c r="AF3780" s="11" t="str">
        <f t="shared" si="234"/>
        <v/>
      </c>
      <c r="AH3780" s="17" t="str">
        <f t="shared" si="235"/>
        <v/>
      </c>
      <c r="AJ3780" s="11" t="str">
        <f t="shared" si="236"/>
        <v/>
      </c>
    </row>
    <row r="3781" spans="1:36" x14ac:dyDescent="0.25">
      <c r="A3781" s="7"/>
      <c r="B3781" s="5"/>
      <c r="C3781" s="7"/>
      <c r="D3781" s="11" t="str">
        <f t="shared" si="233"/>
        <v/>
      </c>
      <c r="E3781" s="7"/>
      <c r="F3781" s="16"/>
      <c r="G3781" s="16"/>
      <c r="H3781" s="16"/>
      <c r="I3781" s="16"/>
      <c r="J3781" s="16"/>
      <c r="K3781" s="16"/>
      <c r="L3781" s="16"/>
      <c r="M3781" s="16"/>
      <c r="N3781" s="16"/>
      <c r="O3781" s="16"/>
      <c r="P3781" s="16"/>
      <c r="Q3781" s="16"/>
      <c r="R3781" s="16"/>
      <c r="S3781" s="16"/>
      <c r="T3781" s="16"/>
      <c r="AF3781" s="11" t="str">
        <f t="shared" si="234"/>
        <v/>
      </c>
      <c r="AH3781" s="17" t="str">
        <f t="shared" si="235"/>
        <v/>
      </c>
      <c r="AJ3781" s="11" t="str">
        <f t="shared" si="236"/>
        <v/>
      </c>
    </row>
    <row r="3782" spans="1:36" x14ac:dyDescent="0.25">
      <c r="A3782" s="7"/>
      <c r="B3782" s="5"/>
      <c r="C3782" s="7"/>
      <c r="D3782" s="11" t="str">
        <f t="shared" si="233"/>
        <v/>
      </c>
      <c r="E3782" s="7"/>
      <c r="F3782" s="16"/>
      <c r="G3782" s="16"/>
      <c r="H3782" s="16"/>
      <c r="I3782" s="16"/>
      <c r="J3782" s="16"/>
      <c r="K3782" s="16"/>
      <c r="L3782" s="16"/>
      <c r="M3782" s="16"/>
      <c r="N3782" s="16"/>
      <c r="O3782" s="16"/>
      <c r="P3782" s="16"/>
      <c r="Q3782" s="16"/>
      <c r="R3782" s="16"/>
      <c r="S3782" s="16"/>
      <c r="T3782" s="16"/>
      <c r="AF3782" s="11" t="str">
        <f t="shared" si="234"/>
        <v/>
      </c>
      <c r="AH3782" s="17" t="str">
        <f t="shared" si="235"/>
        <v/>
      </c>
      <c r="AJ3782" s="11" t="str">
        <f t="shared" si="236"/>
        <v/>
      </c>
    </row>
    <row r="3783" spans="1:36" x14ac:dyDescent="0.25">
      <c r="A3783" s="7"/>
      <c r="B3783" s="5"/>
      <c r="C3783" s="7"/>
      <c r="D3783" s="11" t="str">
        <f t="shared" si="233"/>
        <v/>
      </c>
      <c r="E3783" s="7"/>
      <c r="F3783" s="16"/>
      <c r="G3783" s="16"/>
      <c r="H3783" s="16"/>
      <c r="I3783" s="16"/>
      <c r="J3783" s="16"/>
      <c r="K3783" s="16"/>
      <c r="L3783" s="16"/>
      <c r="M3783" s="16"/>
      <c r="N3783" s="16"/>
      <c r="O3783" s="16"/>
      <c r="P3783" s="16"/>
      <c r="Q3783" s="16"/>
      <c r="R3783" s="16"/>
      <c r="S3783" s="16"/>
      <c r="T3783" s="16"/>
      <c r="AF3783" s="11" t="str">
        <f t="shared" si="234"/>
        <v/>
      </c>
      <c r="AH3783" s="17" t="str">
        <f t="shared" si="235"/>
        <v/>
      </c>
      <c r="AJ3783" s="11" t="str">
        <f t="shared" si="236"/>
        <v/>
      </c>
    </row>
    <row r="3784" spans="1:36" x14ac:dyDescent="0.25">
      <c r="A3784" s="7"/>
      <c r="B3784" s="5"/>
      <c r="C3784" s="7"/>
      <c r="D3784" s="11" t="str">
        <f t="shared" si="233"/>
        <v/>
      </c>
      <c r="E3784" s="7"/>
      <c r="F3784" s="16"/>
      <c r="G3784" s="16"/>
      <c r="H3784" s="16"/>
      <c r="I3784" s="16"/>
      <c r="J3784" s="16"/>
      <c r="K3784" s="16"/>
      <c r="L3784" s="16"/>
      <c r="M3784" s="16"/>
      <c r="N3784" s="16"/>
      <c r="O3784" s="16"/>
      <c r="P3784" s="16"/>
      <c r="Q3784" s="16"/>
      <c r="R3784" s="16"/>
      <c r="S3784" s="16"/>
      <c r="T3784" s="16"/>
      <c r="AF3784" s="11" t="str">
        <f t="shared" si="234"/>
        <v/>
      </c>
      <c r="AH3784" s="17" t="str">
        <f t="shared" si="235"/>
        <v/>
      </c>
      <c r="AJ3784" s="11" t="str">
        <f t="shared" si="236"/>
        <v/>
      </c>
    </row>
    <row r="3785" spans="1:36" x14ac:dyDescent="0.25">
      <c r="A3785" s="7"/>
      <c r="B3785" s="5"/>
      <c r="C3785" s="7"/>
      <c r="D3785" s="11" t="str">
        <f t="shared" si="233"/>
        <v/>
      </c>
      <c r="E3785" s="7"/>
      <c r="F3785" s="16"/>
      <c r="G3785" s="16"/>
      <c r="H3785" s="16"/>
      <c r="I3785" s="16"/>
      <c r="J3785" s="16"/>
      <c r="K3785" s="16"/>
      <c r="L3785" s="16"/>
      <c r="M3785" s="16"/>
      <c r="N3785" s="16"/>
      <c r="O3785" s="16"/>
      <c r="P3785" s="16"/>
      <c r="Q3785" s="16"/>
      <c r="R3785" s="16"/>
      <c r="S3785" s="16"/>
      <c r="T3785" s="16"/>
      <c r="AF3785" s="11" t="str">
        <f t="shared" si="234"/>
        <v/>
      </c>
      <c r="AH3785" s="17" t="str">
        <f t="shared" si="235"/>
        <v/>
      </c>
      <c r="AJ3785" s="11" t="str">
        <f t="shared" si="236"/>
        <v/>
      </c>
    </row>
    <row r="3786" spans="1:36" x14ac:dyDescent="0.25">
      <c r="A3786" s="7"/>
      <c r="B3786" s="5"/>
      <c r="C3786" s="7"/>
      <c r="D3786" s="11" t="str">
        <f t="shared" si="233"/>
        <v/>
      </c>
      <c r="E3786" s="7"/>
      <c r="F3786" s="16"/>
      <c r="G3786" s="16"/>
      <c r="H3786" s="16"/>
      <c r="I3786" s="16"/>
      <c r="J3786" s="16"/>
      <c r="K3786" s="16"/>
      <c r="L3786" s="16"/>
      <c r="M3786" s="16"/>
      <c r="N3786" s="16"/>
      <c r="O3786" s="16"/>
      <c r="P3786" s="16"/>
      <c r="Q3786" s="16"/>
      <c r="R3786" s="16"/>
      <c r="S3786" s="16"/>
      <c r="T3786" s="16"/>
      <c r="AF3786" s="11" t="str">
        <f t="shared" si="234"/>
        <v/>
      </c>
      <c r="AH3786" s="17" t="str">
        <f t="shared" si="235"/>
        <v/>
      </c>
      <c r="AJ3786" s="11" t="str">
        <f t="shared" si="236"/>
        <v/>
      </c>
    </row>
    <row r="3787" spans="1:36" x14ac:dyDescent="0.25">
      <c r="A3787" s="7"/>
      <c r="B3787" s="5"/>
      <c r="C3787" s="7"/>
      <c r="D3787" s="11" t="str">
        <f t="shared" si="233"/>
        <v/>
      </c>
      <c r="E3787" s="7"/>
      <c r="F3787" s="16"/>
      <c r="G3787" s="16"/>
      <c r="H3787" s="16"/>
      <c r="I3787" s="16"/>
      <c r="J3787" s="16"/>
      <c r="K3787" s="16"/>
      <c r="L3787" s="16"/>
      <c r="M3787" s="16"/>
      <c r="N3787" s="16"/>
      <c r="O3787" s="16"/>
      <c r="P3787" s="16"/>
      <c r="Q3787" s="16"/>
      <c r="R3787" s="16"/>
      <c r="S3787" s="16"/>
      <c r="T3787" s="16"/>
      <c r="AF3787" s="11" t="str">
        <f t="shared" si="234"/>
        <v/>
      </c>
      <c r="AH3787" s="17" t="str">
        <f t="shared" si="235"/>
        <v/>
      </c>
      <c r="AJ3787" s="11" t="str">
        <f t="shared" si="236"/>
        <v/>
      </c>
    </row>
    <row r="3788" spans="1:36" x14ac:dyDescent="0.25">
      <c r="A3788" s="7"/>
      <c r="B3788" s="5"/>
      <c r="C3788" s="7"/>
      <c r="D3788" s="11" t="str">
        <f t="shared" ref="D3788:D3851" si="237">IF($AC$7=FALSE, "", IF($Q$7=$AA$18, IFERROR(ROUND($AJ3788, 2), ""), $AJ3788))</f>
        <v/>
      </c>
      <c r="E3788" s="7"/>
      <c r="F3788" s="16"/>
      <c r="G3788" s="16"/>
      <c r="H3788" s="16"/>
      <c r="I3788" s="16"/>
      <c r="J3788" s="16"/>
      <c r="K3788" s="16"/>
      <c r="L3788" s="16"/>
      <c r="M3788" s="16"/>
      <c r="N3788" s="16"/>
      <c r="O3788" s="16"/>
      <c r="P3788" s="16"/>
      <c r="Q3788" s="16"/>
      <c r="R3788" s="16"/>
      <c r="S3788" s="16"/>
      <c r="T3788" s="16"/>
      <c r="AF3788" s="11" t="str">
        <f t="shared" ref="AF3788:AF3851" si="238">IF(AND($G$10=$AA$11, $AC$7=TRUE), IF($B3788="", "", $B3788/$N$18), "")</f>
        <v/>
      </c>
      <c r="AH3788" s="17" t="str">
        <f t="shared" ref="AH3788:AH3851" si="239">IF($B3788="", "", IF(ISNUMBER($B3788)=FALSE, "X", ""))</f>
        <v/>
      </c>
      <c r="AJ3788" s="11" t="str">
        <f t="shared" ref="AJ3788:AJ3851" si="240">IF($AC$7=FALSE, "", IF($G$10=$AA$10, IF($B3788="", "", IFERROR($B3788*$N$20, "")), IF($G$10=$AA$11, IFERROR($AF3788*$N$20, ""), "")))</f>
        <v/>
      </c>
    </row>
    <row r="3789" spans="1:36" x14ac:dyDescent="0.25">
      <c r="A3789" s="7"/>
      <c r="B3789" s="5"/>
      <c r="C3789" s="7"/>
      <c r="D3789" s="11" t="str">
        <f t="shared" si="237"/>
        <v/>
      </c>
      <c r="E3789" s="7"/>
      <c r="F3789" s="16"/>
      <c r="G3789" s="16"/>
      <c r="H3789" s="16"/>
      <c r="I3789" s="16"/>
      <c r="J3789" s="16"/>
      <c r="K3789" s="16"/>
      <c r="L3789" s="16"/>
      <c r="M3789" s="16"/>
      <c r="N3789" s="16"/>
      <c r="O3789" s="16"/>
      <c r="P3789" s="16"/>
      <c r="Q3789" s="16"/>
      <c r="R3789" s="16"/>
      <c r="S3789" s="16"/>
      <c r="T3789" s="16"/>
      <c r="AF3789" s="11" t="str">
        <f t="shared" si="238"/>
        <v/>
      </c>
      <c r="AH3789" s="17" t="str">
        <f t="shared" si="239"/>
        <v/>
      </c>
      <c r="AJ3789" s="11" t="str">
        <f t="shared" si="240"/>
        <v/>
      </c>
    </row>
    <row r="3790" spans="1:36" x14ac:dyDescent="0.25">
      <c r="A3790" s="7"/>
      <c r="B3790" s="5"/>
      <c r="C3790" s="7"/>
      <c r="D3790" s="11" t="str">
        <f t="shared" si="237"/>
        <v/>
      </c>
      <c r="E3790" s="7"/>
      <c r="F3790" s="16"/>
      <c r="G3790" s="16"/>
      <c r="H3790" s="16"/>
      <c r="I3790" s="16"/>
      <c r="J3790" s="16"/>
      <c r="K3790" s="16"/>
      <c r="L3790" s="16"/>
      <c r="M3790" s="16"/>
      <c r="N3790" s="16"/>
      <c r="O3790" s="16"/>
      <c r="P3790" s="16"/>
      <c r="Q3790" s="16"/>
      <c r="R3790" s="16"/>
      <c r="S3790" s="16"/>
      <c r="T3790" s="16"/>
      <c r="AF3790" s="11" t="str">
        <f t="shared" si="238"/>
        <v/>
      </c>
      <c r="AH3790" s="17" t="str">
        <f t="shared" si="239"/>
        <v/>
      </c>
      <c r="AJ3790" s="11" t="str">
        <f t="shared" si="240"/>
        <v/>
      </c>
    </row>
    <row r="3791" spans="1:36" x14ac:dyDescent="0.25">
      <c r="A3791" s="7"/>
      <c r="B3791" s="5"/>
      <c r="C3791" s="7"/>
      <c r="D3791" s="11" t="str">
        <f t="shared" si="237"/>
        <v/>
      </c>
      <c r="E3791" s="7"/>
      <c r="F3791" s="16"/>
      <c r="G3791" s="16"/>
      <c r="H3791" s="16"/>
      <c r="I3791" s="16"/>
      <c r="J3791" s="16"/>
      <c r="K3791" s="16"/>
      <c r="L3791" s="16"/>
      <c r="M3791" s="16"/>
      <c r="N3791" s="16"/>
      <c r="O3791" s="16"/>
      <c r="P3791" s="16"/>
      <c r="Q3791" s="16"/>
      <c r="R3791" s="16"/>
      <c r="S3791" s="16"/>
      <c r="T3791" s="16"/>
      <c r="AF3791" s="11" t="str">
        <f t="shared" si="238"/>
        <v/>
      </c>
      <c r="AH3791" s="17" t="str">
        <f t="shared" si="239"/>
        <v/>
      </c>
      <c r="AJ3791" s="11" t="str">
        <f t="shared" si="240"/>
        <v/>
      </c>
    </row>
    <row r="3792" spans="1:36" x14ac:dyDescent="0.25">
      <c r="A3792" s="7"/>
      <c r="B3792" s="5"/>
      <c r="C3792" s="7"/>
      <c r="D3792" s="11" t="str">
        <f t="shared" si="237"/>
        <v/>
      </c>
      <c r="E3792" s="7"/>
      <c r="F3792" s="16"/>
      <c r="G3792" s="16"/>
      <c r="H3792" s="16"/>
      <c r="I3792" s="16"/>
      <c r="J3792" s="16"/>
      <c r="K3792" s="16"/>
      <c r="L3792" s="16"/>
      <c r="M3792" s="16"/>
      <c r="N3792" s="16"/>
      <c r="O3792" s="16"/>
      <c r="P3792" s="16"/>
      <c r="Q3792" s="16"/>
      <c r="R3792" s="16"/>
      <c r="S3792" s="16"/>
      <c r="T3792" s="16"/>
      <c r="AF3792" s="11" t="str">
        <f t="shared" si="238"/>
        <v/>
      </c>
      <c r="AH3792" s="17" t="str">
        <f t="shared" si="239"/>
        <v/>
      </c>
      <c r="AJ3792" s="11" t="str">
        <f t="shared" si="240"/>
        <v/>
      </c>
    </row>
    <row r="3793" spans="1:36" x14ac:dyDescent="0.25">
      <c r="A3793" s="7"/>
      <c r="B3793" s="5"/>
      <c r="C3793" s="7"/>
      <c r="D3793" s="11" t="str">
        <f t="shared" si="237"/>
        <v/>
      </c>
      <c r="E3793" s="7"/>
      <c r="F3793" s="16"/>
      <c r="G3793" s="16"/>
      <c r="H3793" s="16"/>
      <c r="I3793" s="16"/>
      <c r="J3793" s="16"/>
      <c r="K3793" s="16"/>
      <c r="L3793" s="16"/>
      <c r="M3793" s="16"/>
      <c r="N3793" s="16"/>
      <c r="O3793" s="16"/>
      <c r="P3793" s="16"/>
      <c r="Q3793" s="16"/>
      <c r="R3793" s="16"/>
      <c r="S3793" s="16"/>
      <c r="T3793" s="16"/>
      <c r="AF3793" s="11" t="str">
        <f t="shared" si="238"/>
        <v/>
      </c>
      <c r="AH3793" s="17" t="str">
        <f t="shared" si="239"/>
        <v/>
      </c>
      <c r="AJ3793" s="11" t="str">
        <f t="shared" si="240"/>
        <v/>
      </c>
    </row>
    <row r="3794" spans="1:36" x14ac:dyDescent="0.25">
      <c r="A3794" s="7"/>
      <c r="B3794" s="5"/>
      <c r="C3794" s="7"/>
      <c r="D3794" s="11" t="str">
        <f t="shared" si="237"/>
        <v/>
      </c>
      <c r="E3794" s="7"/>
      <c r="F3794" s="16"/>
      <c r="G3794" s="16"/>
      <c r="H3794" s="16"/>
      <c r="I3794" s="16"/>
      <c r="J3794" s="16"/>
      <c r="K3794" s="16"/>
      <c r="L3794" s="16"/>
      <c r="M3794" s="16"/>
      <c r="N3794" s="16"/>
      <c r="O3794" s="16"/>
      <c r="P3794" s="16"/>
      <c r="Q3794" s="16"/>
      <c r="R3794" s="16"/>
      <c r="S3794" s="16"/>
      <c r="T3794" s="16"/>
      <c r="AF3794" s="11" t="str">
        <f t="shared" si="238"/>
        <v/>
      </c>
      <c r="AH3794" s="17" t="str">
        <f t="shared" si="239"/>
        <v/>
      </c>
      <c r="AJ3794" s="11" t="str">
        <f t="shared" si="240"/>
        <v/>
      </c>
    </row>
    <row r="3795" spans="1:36" x14ac:dyDescent="0.25">
      <c r="A3795" s="7"/>
      <c r="B3795" s="5"/>
      <c r="C3795" s="7"/>
      <c r="D3795" s="11" t="str">
        <f t="shared" si="237"/>
        <v/>
      </c>
      <c r="E3795" s="7"/>
      <c r="F3795" s="16"/>
      <c r="G3795" s="16"/>
      <c r="H3795" s="16"/>
      <c r="I3795" s="16"/>
      <c r="J3795" s="16"/>
      <c r="K3795" s="16"/>
      <c r="L3795" s="16"/>
      <c r="M3795" s="16"/>
      <c r="N3795" s="16"/>
      <c r="O3795" s="16"/>
      <c r="P3795" s="16"/>
      <c r="Q3795" s="16"/>
      <c r="R3795" s="16"/>
      <c r="S3795" s="16"/>
      <c r="T3795" s="16"/>
      <c r="AF3795" s="11" t="str">
        <f t="shared" si="238"/>
        <v/>
      </c>
      <c r="AH3795" s="17" t="str">
        <f t="shared" si="239"/>
        <v/>
      </c>
      <c r="AJ3795" s="11" t="str">
        <f t="shared" si="240"/>
        <v/>
      </c>
    </row>
    <row r="3796" spans="1:36" x14ac:dyDescent="0.25">
      <c r="A3796" s="7"/>
      <c r="B3796" s="5"/>
      <c r="C3796" s="7"/>
      <c r="D3796" s="11" t="str">
        <f t="shared" si="237"/>
        <v/>
      </c>
      <c r="E3796" s="7"/>
      <c r="F3796" s="16"/>
      <c r="G3796" s="16"/>
      <c r="H3796" s="16"/>
      <c r="I3796" s="16"/>
      <c r="J3796" s="16"/>
      <c r="K3796" s="16"/>
      <c r="L3796" s="16"/>
      <c r="M3796" s="16"/>
      <c r="N3796" s="16"/>
      <c r="O3796" s="16"/>
      <c r="P3796" s="16"/>
      <c r="Q3796" s="16"/>
      <c r="R3796" s="16"/>
      <c r="S3796" s="16"/>
      <c r="T3796" s="16"/>
      <c r="AF3796" s="11" t="str">
        <f t="shared" si="238"/>
        <v/>
      </c>
      <c r="AH3796" s="17" t="str">
        <f t="shared" si="239"/>
        <v/>
      </c>
      <c r="AJ3796" s="11" t="str">
        <f t="shared" si="240"/>
        <v/>
      </c>
    </row>
    <row r="3797" spans="1:36" x14ac:dyDescent="0.25">
      <c r="A3797" s="7"/>
      <c r="B3797" s="5"/>
      <c r="C3797" s="7"/>
      <c r="D3797" s="11" t="str">
        <f t="shared" si="237"/>
        <v/>
      </c>
      <c r="E3797" s="7"/>
      <c r="F3797" s="16"/>
      <c r="G3797" s="16"/>
      <c r="H3797" s="16"/>
      <c r="I3797" s="16"/>
      <c r="J3797" s="16"/>
      <c r="K3797" s="16"/>
      <c r="L3797" s="16"/>
      <c r="M3797" s="16"/>
      <c r="N3797" s="16"/>
      <c r="O3797" s="16"/>
      <c r="P3797" s="16"/>
      <c r="Q3797" s="16"/>
      <c r="R3797" s="16"/>
      <c r="S3797" s="16"/>
      <c r="T3797" s="16"/>
      <c r="AF3797" s="11" t="str">
        <f t="shared" si="238"/>
        <v/>
      </c>
      <c r="AH3797" s="17" t="str">
        <f t="shared" si="239"/>
        <v/>
      </c>
      <c r="AJ3797" s="11" t="str">
        <f t="shared" si="240"/>
        <v/>
      </c>
    </row>
    <row r="3798" spans="1:36" x14ac:dyDescent="0.25">
      <c r="A3798" s="7"/>
      <c r="B3798" s="5"/>
      <c r="C3798" s="7"/>
      <c r="D3798" s="11" t="str">
        <f t="shared" si="237"/>
        <v/>
      </c>
      <c r="E3798" s="7"/>
      <c r="F3798" s="16"/>
      <c r="G3798" s="16"/>
      <c r="H3798" s="16"/>
      <c r="I3798" s="16"/>
      <c r="J3798" s="16"/>
      <c r="K3798" s="16"/>
      <c r="L3798" s="16"/>
      <c r="M3798" s="16"/>
      <c r="N3798" s="16"/>
      <c r="O3798" s="16"/>
      <c r="P3798" s="16"/>
      <c r="Q3798" s="16"/>
      <c r="R3798" s="16"/>
      <c r="S3798" s="16"/>
      <c r="T3798" s="16"/>
      <c r="AF3798" s="11" t="str">
        <f t="shared" si="238"/>
        <v/>
      </c>
      <c r="AH3798" s="17" t="str">
        <f t="shared" si="239"/>
        <v/>
      </c>
      <c r="AJ3798" s="11" t="str">
        <f t="shared" si="240"/>
        <v/>
      </c>
    </row>
    <row r="3799" spans="1:36" x14ac:dyDescent="0.25">
      <c r="A3799" s="7"/>
      <c r="B3799" s="5"/>
      <c r="C3799" s="7"/>
      <c r="D3799" s="11" t="str">
        <f t="shared" si="237"/>
        <v/>
      </c>
      <c r="E3799" s="7"/>
      <c r="F3799" s="16"/>
      <c r="G3799" s="16"/>
      <c r="H3799" s="16"/>
      <c r="I3799" s="16"/>
      <c r="J3799" s="16"/>
      <c r="K3799" s="16"/>
      <c r="L3799" s="16"/>
      <c r="M3799" s="16"/>
      <c r="N3799" s="16"/>
      <c r="O3799" s="16"/>
      <c r="P3799" s="16"/>
      <c r="Q3799" s="16"/>
      <c r="R3799" s="16"/>
      <c r="S3799" s="16"/>
      <c r="T3799" s="16"/>
      <c r="AF3799" s="11" t="str">
        <f t="shared" si="238"/>
        <v/>
      </c>
      <c r="AH3799" s="17" t="str">
        <f t="shared" si="239"/>
        <v/>
      </c>
      <c r="AJ3799" s="11" t="str">
        <f t="shared" si="240"/>
        <v/>
      </c>
    </row>
    <row r="3800" spans="1:36" x14ac:dyDescent="0.25">
      <c r="A3800" s="7"/>
      <c r="B3800" s="5"/>
      <c r="C3800" s="7"/>
      <c r="D3800" s="11" t="str">
        <f t="shared" si="237"/>
        <v/>
      </c>
      <c r="E3800" s="7"/>
      <c r="F3800" s="16"/>
      <c r="G3800" s="16"/>
      <c r="H3800" s="16"/>
      <c r="I3800" s="16"/>
      <c r="J3800" s="16"/>
      <c r="K3800" s="16"/>
      <c r="L3800" s="16"/>
      <c r="M3800" s="16"/>
      <c r="N3800" s="16"/>
      <c r="O3800" s="16"/>
      <c r="P3800" s="16"/>
      <c r="Q3800" s="16"/>
      <c r="R3800" s="16"/>
      <c r="S3800" s="16"/>
      <c r="T3800" s="16"/>
      <c r="AF3800" s="11" t="str">
        <f t="shared" si="238"/>
        <v/>
      </c>
      <c r="AH3800" s="17" t="str">
        <f t="shared" si="239"/>
        <v/>
      </c>
      <c r="AJ3800" s="11" t="str">
        <f t="shared" si="240"/>
        <v/>
      </c>
    </row>
    <row r="3801" spans="1:36" x14ac:dyDescent="0.25">
      <c r="A3801" s="7"/>
      <c r="B3801" s="5"/>
      <c r="C3801" s="7"/>
      <c r="D3801" s="11" t="str">
        <f t="shared" si="237"/>
        <v/>
      </c>
      <c r="E3801" s="7"/>
      <c r="F3801" s="16"/>
      <c r="G3801" s="16"/>
      <c r="H3801" s="16"/>
      <c r="I3801" s="16"/>
      <c r="J3801" s="16"/>
      <c r="K3801" s="16"/>
      <c r="L3801" s="16"/>
      <c r="M3801" s="16"/>
      <c r="N3801" s="16"/>
      <c r="O3801" s="16"/>
      <c r="P3801" s="16"/>
      <c r="Q3801" s="16"/>
      <c r="R3801" s="16"/>
      <c r="S3801" s="16"/>
      <c r="T3801" s="16"/>
      <c r="AF3801" s="11" t="str">
        <f t="shared" si="238"/>
        <v/>
      </c>
      <c r="AH3801" s="17" t="str">
        <f t="shared" si="239"/>
        <v/>
      </c>
      <c r="AJ3801" s="11" t="str">
        <f t="shared" si="240"/>
        <v/>
      </c>
    </row>
    <row r="3802" spans="1:36" x14ac:dyDescent="0.25">
      <c r="A3802" s="7"/>
      <c r="B3802" s="5"/>
      <c r="C3802" s="7"/>
      <c r="D3802" s="11" t="str">
        <f t="shared" si="237"/>
        <v/>
      </c>
      <c r="E3802" s="7"/>
      <c r="F3802" s="16"/>
      <c r="G3802" s="16"/>
      <c r="H3802" s="16"/>
      <c r="I3802" s="16"/>
      <c r="J3802" s="16"/>
      <c r="K3802" s="16"/>
      <c r="L3802" s="16"/>
      <c r="M3802" s="16"/>
      <c r="N3802" s="16"/>
      <c r="O3802" s="16"/>
      <c r="P3802" s="16"/>
      <c r="Q3802" s="16"/>
      <c r="R3802" s="16"/>
      <c r="S3802" s="16"/>
      <c r="T3802" s="16"/>
      <c r="AF3802" s="11" t="str">
        <f t="shared" si="238"/>
        <v/>
      </c>
      <c r="AH3802" s="17" t="str">
        <f t="shared" si="239"/>
        <v/>
      </c>
      <c r="AJ3802" s="11" t="str">
        <f t="shared" si="240"/>
        <v/>
      </c>
    </row>
    <row r="3803" spans="1:36" x14ac:dyDescent="0.25">
      <c r="A3803" s="7"/>
      <c r="B3803" s="5"/>
      <c r="C3803" s="7"/>
      <c r="D3803" s="11" t="str">
        <f t="shared" si="237"/>
        <v/>
      </c>
      <c r="E3803" s="7"/>
      <c r="F3803" s="16"/>
      <c r="G3803" s="16"/>
      <c r="H3803" s="16"/>
      <c r="I3803" s="16"/>
      <c r="J3803" s="16"/>
      <c r="K3803" s="16"/>
      <c r="L3803" s="16"/>
      <c r="M3803" s="16"/>
      <c r="N3803" s="16"/>
      <c r="O3803" s="16"/>
      <c r="P3803" s="16"/>
      <c r="Q3803" s="16"/>
      <c r="R3803" s="16"/>
      <c r="S3803" s="16"/>
      <c r="T3803" s="16"/>
      <c r="AF3803" s="11" t="str">
        <f t="shared" si="238"/>
        <v/>
      </c>
      <c r="AH3803" s="17" t="str">
        <f t="shared" si="239"/>
        <v/>
      </c>
      <c r="AJ3803" s="11" t="str">
        <f t="shared" si="240"/>
        <v/>
      </c>
    </row>
    <row r="3804" spans="1:36" x14ac:dyDescent="0.25">
      <c r="A3804" s="7"/>
      <c r="B3804" s="5"/>
      <c r="C3804" s="7"/>
      <c r="D3804" s="11" t="str">
        <f t="shared" si="237"/>
        <v/>
      </c>
      <c r="E3804" s="7"/>
      <c r="F3804" s="16"/>
      <c r="G3804" s="16"/>
      <c r="H3804" s="16"/>
      <c r="I3804" s="16"/>
      <c r="J3804" s="16"/>
      <c r="K3804" s="16"/>
      <c r="L3804" s="16"/>
      <c r="M3804" s="16"/>
      <c r="N3804" s="16"/>
      <c r="O3804" s="16"/>
      <c r="P3804" s="16"/>
      <c r="Q3804" s="16"/>
      <c r="R3804" s="16"/>
      <c r="S3804" s="16"/>
      <c r="T3804" s="16"/>
      <c r="AF3804" s="11" t="str">
        <f t="shared" si="238"/>
        <v/>
      </c>
      <c r="AH3804" s="17" t="str">
        <f t="shared" si="239"/>
        <v/>
      </c>
      <c r="AJ3804" s="11" t="str">
        <f t="shared" si="240"/>
        <v/>
      </c>
    </row>
    <row r="3805" spans="1:36" x14ac:dyDescent="0.25">
      <c r="A3805" s="7"/>
      <c r="B3805" s="5"/>
      <c r="C3805" s="7"/>
      <c r="D3805" s="11" t="str">
        <f t="shared" si="237"/>
        <v/>
      </c>
      <c r="E3805" s="7"/>
      <c r="F3805" s="16"/>
      <c r="G3805" s="16"/>
      <c r="H3805" s="16"/>
      <c r="I3805" s="16"/>
      <c r="J3805" s="16"/>
      <c r="K3805" s="16"/>
      <c r="L3805" s="16"/>
      <c r="M3805" s="16"/>
      <c r="N3805" s="16"/>
      <c r="O3805" s="16"/>
      <c r="P3805" s="16"/>
      <c r="Q3805" s="16"/>
      <c r="R3805" s="16"/>
      <c r="S3805" s="16"/>
      <c r="T3805" s="16"/>
      <c r="AF3805" s="11" t="str">
        <f t="shared" si="238"/>
        <v/>
      </c>
      <c r="AH3805" s="17" t="str">
        <f t="shared" si="239"/>
        <v/>
      </c>
      <c r="AJ3805" s="11" t="str">
        <f t="shared" si="240"/>
        <v/>
      </c>
    </row>
    <row r="3806" spans="1:36" x14ac:dyDescent="0.25">
      <c r="A3806" s="7"/>
      <c r="B3806" s="5"/>
      <c r="C3806" s="7"/>
      <c r="D3806" s="11" t="str">
        <f t="shared" si="237"/>
        <v/>
      </c>
      <c r="E3806" s="7"/>
      <c r="F3806" s="16"/>
      <c r="G3806" s="16"/>
      <c r="H3806" s="16"/>
      <c r="I3806" s="16"/>
      <c r="J3806" s="16"/>
      <c r="K3806" s="16"/>
      <c r="L3806" s="16"/>
      <c r="M3806" s="16"/>
      <c r="N3806" s="16"/>
      <c r="O3806" s="16"/>
      <c r="P3806" s="16"/>
      <c r="Q3806" s="16"/>
      <c r="R3806" s="16"/>
      <c r="S3806" s="16"/>
      <c r="T3806" s="16"/>
      <c r="AF3806" s="11" t="str">
        <f t="shared" si="238"/>
        <v/>
      </c>
      <c r="AH3806" s="17" t="str">
        <f t="shared" si="239"/>
        <v/>
      </c>
      <c r="AJ3806" s="11" t="str">
        <f t="shared" si="240"/>
        <v/>
      </c>
    </row>
    <row r="3807" spans="1:36" x14ac:dyDescent="0.25">
      <c r="A3807" s="7"/>
      <c r="B3807" s="5"/>
      <c r="C3807" s="7"/>
      <c r="D3807" s="11" t="str">
        <f t="shared" si="237"/>
        <v/>
      </c>
      <c r="E3807" s="7"/>
      <c r="F3807" s="16"/>
      <c r="G3807" s="16"/>
      <c r="H3807" s="16"/>
      <c r="I3807" s="16"/>
      <c r="J3807" s="16"/>
      <c r="K3807" s="16"/>
      <c r="L3807" s="16"/>
      <c r="M3807" s="16"/>
      <c r="N3807" s="16"/>
      <c r="O3807" s="16"/>
      <c r="P3807" s="16"/>
      <c r="Q3807" s="16"/>
      <c r="R3807" s="16"/>
      <c r="S3807" s="16"/>
      <c r="T3807" s="16"/>
      <c r="AF3807" s="11" t="str">
        <f t="shared" si="238"/>
        <v/>
      </c>
      <c r="AH3807" s="17" t="str">
        <f t="shared" si="239"/>
        <v/>
      </c>
      <c r="AJ3807" s="11" t="str">
        <f t="shared" si="240"/>
        <v/>
      </c>
    </row>
    <row r="3808" spans="1:36" x14ac:dyDescent="0.25">
      <c r="A3808" s="7"/>
      <c r="B3808" s="5"/>
      <c r="C3808" s="7"/>
      <c r="D3808" s="11" t="str">
        <f t="shared" si="237"/>
        <v/>
      </c>
      <c r="E3808" s="7"/>
      <c r="F3808" s="16"/>
      <c r="G3808" s="16"/>
      <c r="H3808" s="16"/>
      <c r="I3808" s="16"/>
      <c r="J3808" s="16"/>
      <c r="K3808" s="16"/>
      <c r="L3808" s="16"/>
      <c r="M3808" s="16"/>
      <c r="N3808" s="16"/>
      <c r="O3808" s="16"/>
      <c r="P3808" s="16"/>
      <c r="Q3808" s="16"/>
      <c r="R3808" s="16"/>
      <c r="S3808" s="16"/>
      <c r="T3808" s="16"/>
      <c r="AF3808" s="11" t="str">
        <f t="shared" si="238"/>
        <v/>
      </c>
      <c r="AH3808" s="17" t="str">
        <f t="shared" si="239"/>
        <v/>
      </c>
      <c r="AJ3808" s="11" t="str">
        <f t="shared" si="240"/>
        <v/>
      </c>
    </row>
    <row r="3809" spans="1:36" x14ac:dyDescent="0.25">
      <c r="A3809" s="7"/>
      <c r="B3809" s="5"/>
      <c r="C3809" s="7"/>
      <c r="D3809" s="11" t="str">
        <f t="shared" si="237"/>
        <v/>
      </c>
      <c r="E3809" s="7"/>
      <c r="F3809" s="16"/>
      <c r="G3809" s="16"/>
      <c r="H3809" s="16"/>
      <c r="I3809" s="16"/>
      <c r="J3809" s="16"/>
      <c r="K3809" s="16"/>
      <c r="L3809" s="16"/>
      <c r="M3809" s="16"/>
      <c r="N3809" s="16"/>
      <c r="O3809" s="16"/>
      <c r="P3809" s="16"/>
      <c r="Q3809" s="16"/>
      <c r="R3809" s="16"/>
      <c r="S3809" s="16"/>
      <c r="T3809" s="16"/>
      <c r="AF3809" s="11" t="str">
        <f t="shared" si="238"/>
        <v/>
      </c>
      <c r="AH3809" s="17" t="str">
        <f t="shared" si="239"/>
        <v/>
      </c>
      <c r="AJ3809" s="11" t="str">
        <f t="shared" si="240"/>
        <v/>
      </c>
    </row>
    <row r="3810" spans="1:36" x14ac:dyDescent="0.25">
      <c r="A3810" s="7"/>
      <c r="B3810" s="5"/>
      <c r="C3810" s="7"/>
      <c r="D3810" s="11" t="str">
        <f t="shared" si="237"/>
        <v/>
      </c>
      <c r="E3810" s="7"/>
      <c r="F3810" s="16"/>
      <c r="G3810" s="16"/>
      <c r="H3810" s="16"/>
      <c r="I3810" s="16"/>
      <c r="J3810" s="16"/>
      <c r="K3810" s="16"/>
      <c r="L3810" s="16"/>
      <c r="M3810" s="16"/>
      <c r="N3810" s="16"/>
      <c r="O3810" s="16"/>
      <c r="P3810" s="16"/>
      <c r="Q3810" s="16"/>
      <c r="R3810" s="16"/>
      <c r="S3810" s="16"/>
      <c r="T3810" s="16"/>
      <c r="AF3810" s="11" t="str">
        <f t="shared" si="238"/>
        <v/>
      </c>
      <c r="AH3810" s="17" t="str">
        <f t="shared" si="239"/>
        <v/>
      </c>
      <c r="AJ3810" s="11" t="str">
        <f t="shared" si="240"/>
        <v/>
      </c>
    </row>
    <row r="3811" spans="1:36" x14ac:dyDescent="0.25">
      <c r="A3811" s="7"/>
      <c r="B3811" s="5"/>
      <c r="C3811" s="7"/>
      <c r="D3811" s="11" t="str">
        <f t="shared" si="237"/>
        <v/>
      </c>
      <c r="E3811" s="7"/>
      <c r="F3811" s="16"/>
      <c r="G3811" s="16"/>
      <c r="H3811" s="16"/>
      <c r="I3811" s="16"/>
      <c r="J3811" s="16"/>
      <c r="K3811" s="16"/>
      <c r="L3811" s="16"/>
      <c r="M3811" s="16"/>
      <c r="N3811" s="16"/>
      <c r="O3811" s="16"/>
      <c r="P3811" s="16"/>
      <c r="Q3811" s="16"/>
      <c r="R3811" s="16"/>
      <c r="S3811" s="16"/>
      <c r="T3811" s="16"/>
      <c r="AF3811" s="11" t="str">
        <f t="shared" si="238"/>
        <v/>
      </c>
      <c r="AH3811" s="17" t="str">
        <f t="shared" si="239"/>
        <v/>
      </c>
      <c r="AJ3811" s="11" t="str">
        <f t="shared" si="240"/>
        <v/>
      </c>
    </row>
    <row r="3812" spans="1:36" x14ac:dyDescent="0.25">
      <c r="A3812" s="7"/>
      <c r="B3812" s="5"/>
      <c r="C3812" s="7"/>
      <c r="D3812" s="11" t="str">
        <f t="shared" si="237"/>
        <v/>
      </c>
      <c r="E3812" s="7"/>
      <c r="F3812" s="16"/>
      <c r="G3812" s="16"/>
      <c r="H3812" s="16"/>
      <c r="I3812" s="16"/>
      <c r="J3812" s="16"/>
      <c r="K3812" s="16"/>
      <c r="L3812" s="16"/>
      <c r="M3812" s="16"/>
      <c r="N3812" s="16"/>
      <c r="O3812" s="16"/>
      <c r="P3812" s="16"/>
      <c r="Q3812" s="16"/>
      <c r="R3812" s="16"/>
      <c r="S3812" s="16"/>
      <c r="T3812" s="16"/>
      <c r="AF3812" s="11" t="str">
        <f t="shared" si="238"/>
        <v/>
      </c>
      <c r="AH3812" s="17" t="str">
        <f t="shared" si="239"/>
        <v/>
      </c>
      <c r="AJ3812" s="11" t="str">
        <f t="shared" si="240"/>
        <v/>
      </c>
    </row>
    <row r="3813" spans="1:36" x14ac:dyDescent="0.25">
      <c r="A3813" s="7"/>
      <c r="B3813" s="5"/>
      <c r="C3813" s="7"/>
      <c r="D3813" s="11" t="str">
        <f t="shared" si="237"/>
        <v/>
      </c>
      <c r="E3813" s="7"/>
      <c r="F3813" s="16"/>
      <c r="G3813" s="16"/>
      <c r="H3813" s="16"/>
      <c r="I3813" s="16"/>
      <c r="J3813" s="16"/>
      <c r="K3813" s="16"/>
      <c r="L3813" s="16"/>
      <c r="M3813" s="16"/>
      <c r="N3813" s="16"/>
      <c r="O3813" s="16"/>
      <c r="P3813" s="16"/>
      <c r="Q3813" s="16"/>
      <c r="R3813" s="16"/>
      <c r="S3813" s="16"/>
      <c r="T3813" s="16"/>
      <c r="AF3813" s="11" t="str">
        <f t="shared" si="238"/>
        <v/>
      </c>
      <c r="AH3813" s="17" t="str">
        <f t="shared" si="239"/>
        <v/>
      </c>
      <c r="AJ3813" s="11" t="str">
        <f t="shared" si="240"/>
        <v/>
      </c>
    </row>
    <row r="3814" spans="1:36" x14ac:dyDescent="0.25">
      <c r="A3814" s="7"/>
      <c r="B3814" s="5"/>
      <c r="C3814" s="7"/>
      <c r="D3814" s="11" t="str">
        <f t="shared" si="237"/>
        <v/>
      </c>
      <c r="E3814" s="7"/>
      <c r="F3814" s="16"/>
      <c r="G3814" s="16"/>
      <c r="H3814" s="16"/>
      <c r="I3814" s="16"/>
      <c r="J3814" s="16"/>
      <c r="K3814" s="16"/>
      <c r="L3814" s="16"/>
      <c r="M3814" s="16"/>
      <c r="N3814" s="16"/>
      <c r="O3814" s="16"/>
      <c r="P3814" s="16"/>
      <c r="Q3814" s="16"/>
      <c r="R3814" s="16"/>
      <c r="S3814" s="16"/>
      <c r="T3814" s="16"/>
      <c r="AF3814" s="11" t="str">
        <f t="shared" si="238"/>
        <v/>
      </c>
      <c r="AH3814" s="17" t="str">
        <f t="shared" si="239"/>
        <v/>
      </c>
      <c r="AJ3814" s="11" t="str">
        <f t="shared" si="240"/>
        <v/>
      </c>
    </row>
    <row r="3815" spans="1:36" x14ac:dyDescent="0.25">
      <c r="A3815" s="7"/>
      <c r="B3815" s="5"/>
      <c r="C3815" s="7"/>
      <c r="D3815" s="11" t="str">
        <f t="shared" si="237"/>
        <v/>
      </c>
      <c r="E3815" s="7"/>
      <c r="F3815" s="16"/>
      <c r="G3815" s="16"/>
      <c r="H3815" s="16"/>
      <c r="I3815" s="16"/>
      <c r="J3815" s="16"/>
      <c r="K3815" s="16"/>
      <c r="L3815" s="16"/>
      <c r="M3815" s="16"/>
      <c r="N3815" s="16"/>
      <c r="O3815" s="16"/>
      <c r="P3815" s="16"/>
      <c r="Q3815" s="16"/>
      <c r="R3815" s="16"/>
      <c r="S3815" s="16"/>
      <c r="T3815" s="16"/>
      <c r="AF3815" s="11" t="str">
        <f t="shared" si="238"/>
        <v/>
      </c>
      <c r="AH3815" s="17" t="str">
        <f t="shared" si="239"/>
        <v/>
      </c>
      <c r="AJ3815" s="11" t="str">
        <f t="shared" si="240"/>
        <v/>
      </c>
    </row>
    <row r="3816" spans="1:36" x14ac:dyDescent="0.25">
      <c r="A3816" s="7"/>
      <c r="B3816" s="5"/>
      <c r="C3816" s="7"/>
      <c r="D3816" s="11" t="str">
        <f t="shared" si="237"/>
        <v/>
      </c>
      <c r="E3816" s="7"/>
      <c r="F3816" s="16"/>
      <c r="G3816" s="16"/>
      <c r="H3816" s="16"/>
      <c r="I3816" s="16"/>
      <c r="J3816" s="16"/>
      <c r="K3816" s="16"/>
      <c r="L3816" s="16"/>
      <c r="M3816" s="16"/>
      <c r="N3816" s="16"/>
      <c r="O3816" s="16"/>
      <c r="P3816" s="16"/>
      <c r="Q3816" s="16"/>
      <c r="R3816" s="16"/>
      <c r="S3816" s="16"/>
      <c r="T3816" s="16"/>
      <c r="AF3816" s="11" t="str">
        <f t="shared" si="238"/>
        <v/>
      </c>
      <c r="AH3816" s="17" t="str">
        <f t="shared" si="239"/>
        <v/>
      </c>
      <c r="AJ3816" s="11" t="str">
        <f t="shared" si="240"/>
        <v/>
      </c>
    </row>
    <row r="3817" spans="1:36" x14ac:dyDescent="0.25">
      <c r="A3817" s="7"/>
      <c r="B3817" s="5"/>
      <c r="C3817" s="7"/>
      <c r="D3817" s="11" t="str">
        <f t="shared" si="237"/>
        <v/>
      </c>
      <c r="E3817" s="7"/>
      <c r="F3817" s="16"/>
      <c r="G3817" s="16"/>
      <c r="H3817" s="16"/>
      <c r="I3817" s="16"/>
      <c r="J3817" s="16"/>
      <c r="K3817" s="16"/>
      <c r="L3817" s="16"/>
      <c r="M3817" s="16"/>
      <c r="N3817" s="16"/>
      <c r="O3817" s="16"/>
      <c r="P3817" s="16"/>
      <c r="Q3817" s="16"/>
      <c r="R3817" s="16"/>
      <c r="S3817" s="16"/>
      <c r="T3817" s="16"/>
      <c r="AF3817" s="11" t="str">
        <f t="shared" si="238"/>
        <v/>
      </c>
      <c r="AH3817" s="17" t="str">
        <f t="shared" si="239"/>
        <v/>
      </c>
      <c r="AJ3817" s="11" t="str">
        <f t="shared" si="240"/>
        <v/>
      </c>
    </row>
    <row r="3818" spans="1:36" x14ac:dyDescent="0.25">
      <c r="A3818" s="7"/>
      <c r="B3818" s="5"/>
      <c r="C3818" s="7"/>
      <c r="D3818" s="11" t="str">
        <f t="shared" si="237"/>
        <v/>
      </c>
      <c r="E3818" s="7"/>
      <c r="F3818" s="16"/>
      <c r="G3818" s="16"/>
      <c r="H3818" s="16"/>
      <c r="I3818" s="16"/>
      <c r="J3818" s="16"/>
      <c r="K3818" s="16"/>
      <c r="L3818" s="16"/>
      <c r="M3818" s="16"/>
      <c r="N3818" s="16"/>
      <c r="O3818" s="16"/>
      <c r="P3818" s="16"/>
      <c r="Q3818" s="16"/>
      <c r="R3818" s="16"/>
      <c r="S3818" s="16"/>
      <c r="T3818" s="16"/>
      <c r="AF3818" s="11" t="str">
        <f t="shared" si="238"/>
        <v/>
      </c>
      <c r="AH3818" s="17" t="str">
        <f t="shared" si="239"/>
        <v/>
      </c>
      <c r="AJ3818" s="11" t="str">
        <f t="shared" si="240"/>
        <v/>
      </c>
    </row>
    <row r="3819" spans="1:36" x14ac:dyDescent="0.25">
      <c r="A3819" s="7"/>
      <c r="B3819" s="5"/>
      <c r="C3819" s="7"/>
      <c r="D3819" s="11" t="str">
        <f t="shared" si="237"/>
        <v/>
      </c>
      <c r="E3819" s="7"/>
      <c r="F3819" s="16"/>
      <c r="G3819" s="16"/>
      <c r="H3819" s="16"/>
      <c r="I3819" s="16"/>
      <c r="J3819" s="16"/>
      <c r="K3819" s="16"/>
      <c r="L3819" s="16"/>
      <c r="M3819" s="16"/>
      <c r="N3819" s="16"/>
      <c r="O3819" s="16"/>
      <c r="P3819" s="16"/>
      <c r="Q3819" s="16"/>
      <c r="R3819" s="16"/>
      <c r="S3819" s="16"/>
      <c r="T3819" s="16"/>
      <c r="AF3819" s="11" t="str">
        <f t="shared" si="238"/>
        <v/>
      </c>
      <c r="AH3819" s="17" t="str">
        <f t="shared" si="239"/>
        <v/>
      </c>
      <c r="AJ3819" s="11" t="str">
        <f t="shared" si="240"/>
        <v/>
      </c>
    </row>
    <row r="3820" spans="1:36" x14ac:dyDescent="0.25">
      <c r="A3820" s="7"/>
      <c r="B3820" s="5"/>
      <c r="C3820" s="7"/>
      <c r="D3820" s="11" t="str">
        <f t="shared" si="237"/>
        <v/>
      </c>
      <c r="E3820" s="7"/>
      <c r="F3820" s="16"/>
      <c r="G3820" s="16"/>
      <c r="H3820" s="16"/>
      <c r="I3820" s="16"/>
      <c r="J3820" s="16"/>
      <c r="K3820" s="16"/>
      <c r="L3820" s="16"/>
      <c r="M3820" s="16"/>
      <c r="N3820" s="16"/>
      <c r="O3820" s="16"/>
      <c r="P3820" s="16"/>
      <c r="Q3820" s="16"/>
      <c r="R3820" s="16"/>
      <c r="S3820" s="16"/>
      <c r="T3820" s="16"/>
      <c r="AF3820" s="11" t="str">
        <f t="shared" si="238"/>
        <v/>
      </c>
      <c r="AH3820" s="17" t="str">
        <f t="shared" si="239"/>
        <v/>
      </c>
      <c r="AJ3820" s="11" t="str">
        <f t="shared" si="240"/>
        <v/>
      </c>
    </row>
    <row r="3821" spans="1:36" x14ac:dyDescent="0.25">
      <c r="A3821" s="7"/>
      <c r="B3821" s="5"/>
      <c r="C3821" s="7"/>
      <c r="D3821" s="11" t="str">
        <f t="shared" si="237"/>
        <v/>
      </c>
      <c r="E3821" s="7"/>
      <c r="F3821" s="16"/>
      <c r="G3821" s="16"/>
      <c r="H3821" s="16"/>
      <c r="I3821" s="16"/>
      <c r="J3821" s="16"/>
      <c r="K3821" s="16"/>
      <c r="L3821" s="16"/>
      <c r="M3821" s="16"/>
      <c r="N3821" s="16"/>
      <c r="O3821" s="16"/>
      <c r="P3821" s="16"/>
      <c r="Q3821" s="16"/>
      <c r="R3821" s="16"/>
      <c r="S3821" s="16"/>
      <c r="T3821" s="16"/>
      <c r="AF3821" s="11" t="str">
        <f t="shared" si="238"/>
        <v/>
      </c>
      <c r="AH3821" s="17" t="str">
        <f t="shared" si="239"/>
        <v/>
      </c>
      <c r="AJ3821" s="11" t="str">
        <f t="shared" si="240"/>
        <v/>
      </c>
    </row>
    <row r="3822" spans="1:36" x14ac:dyDescent="0.25">
      <c r="A3822" s="7"/>
      <c r="B3822" s="5"/>
      <c r="C3822" s="7"/>
      <c r="D3822" s="11" t="str">
        <f t="shared" si="237"/>
        <v/>
      </c>
      <c r="E3822" s="7"/>
      <c r="F3822" s="16"/>
      <c r="G3822" s="16"/>
      <c r="H3822" s="16"/>
      <c r="I3822" s="16"/>
      <c r="J3822" s="16"/>
      <c r="K3822" s="16"/>
      <c r="L3822" s="16"/>
      <c r="M3822" s="16"/>
      <c r="N3822" s="16"/>
      <c r="O3822" s="16"/>
      <c r="P3822" s="16"/>
      <c r="Q3822" s="16"/>
      <c r="R3822" s="16"/>
      <c r="S3822" s="16"/>
      <c r="T3822" s="16"/>
      <c r="AF3822" s="11" t="str">
        <f t="shared" si="238"/>
        <v/>
      </c>
      <c r="AH3822" s="17" t="str">
        <f t="shared" si="239"/>
        <v/>
      </c>
      <c r="AJ3822" s="11" t="str">
        <f t="shared" si="240"/>
        <v/>
      </c>
    </row>
    <row r="3823" spans="1:36" x14ac:dyDescent="0.25">
      <c r="A3823" s="7"/>
      <c r="B3823" s="5"/>
      <c r="C3823" s="7"/>
      <c r="D3823" s="11" t="str">
        <f t="shared" si="237"/>
        <v/>
      </c>
      <c r="E3823" s="7"/>
      <c r="F3823" s="16"/>
      <c r="G3823" s="16"/>
      <c r="H3823" s="16"/>
      <c r="I3823" s="16"/>
      <c r="J3823" s="16"/>
      <c r="K3823" s="16"/>
      <c r="L3823" s="16"/>
      <c r="M3823" s="16"/>
      <c r="N3823" s="16"/>
      <c r="O3823" s="16"/>
      <c r="P3823" s="16"/>
      <c r="Q3823" s="16"/>
      <c r="R3823" s="16"/>
      <c r="S3823" s="16"/>
      <c r="T3823" s="16"/>
      <c r="AF3823" s="11" t="str">
        <f t="shared" si="238"/>
        <v/>
      </c>
      <c r="AH3823" s="17" t="str">
        <f t="shared" si="239"/>
        <v/>
      </c>
      <c r="AJ3823" s="11" t="str">
        <f t="shared" si="240"/>
        <v/>
      </c>
    </row>
    <row r="3824" spans="1:36" x14ac:dyDescent="0.25">
      <c r="A3824" s="7"/>
      <c r="B3824" s="5"/>
      <c r="C3824" s="7"/>
      <c r="D3824" s="11" t="str">
        <f t="shared" si="237"/>
        <v/>
      </c>
      <c r="E3824" s="7"/>
      <c r="F3824" s="16"/>
      <c r="G3824" s="16"/>
      <c r="H3824" s="16"/>
      <c r="I3824" s="16"/>
      <c r="J3824" s="16"/>
      <c r="K3824" s="16"/>
      <c r="L3824" s="16"/>
      <c r="M3824" s="16"/>
      <c r="N3824" s="16"/>
      <c r="O3824" s="16"/>
      <c r="P3824" s="16"/>
      <c r="Q3824" s="16"/>
      <c r="R3824" s="16"/>
      <c r="S3824" s="16"/>
      <c r="T3824" s="16"/>
      <c r="AF3824" s="11" t="str">
        <f t="shared" si="238"/>
        <v/>
      </c>
      <c r="AH3824" s="17" t="str">
        <f t="shared" si="239"/>
        <v/>
      </c>
      <c r="AJ3824" s="11" t="str">
        <f t="shared" si="240"/>
        <v/>
      </c>
    </row>
    <row r="3825" spans="1:36" x14ac:dyDescent="0.25">
      <c r="A3825" s="7"/>
      <c r="B3825" s="5"/>
      <c r="C3825" s="7"/>
      <c r="D3825" s="11" t="str">
        <f t="shared" si="237"/>
        <v/>
      </c>
      <c r="E3825" s="7"/>
      <c r="F3825" s="16"/>
      <c r="G3825" s="16"/>
      <c r="H3825" s="16"/>
      <c r="I3825" s="16"/>
      <c r="J3825" s="16"/>
      <c r="K3825" s="16"/>
      <c r="L3825" s="16"/>
      <c r="M3825" s="16"/>
      <c r="N3825" s="16"/>
      <c r="O3825" s="16"/>
      <c r="P3825" s="16"/>
      <c r="Q3825" s="16"/>
      <c r="R3825" s="16"/>
      <c r="S3825" s="16"/>
      <c r="T3825" s="16"/>
      <c r="AF3825" s="11" t="str">
        <f t="shared" si="238"/>
        <v/>
      </c>
      <c r="AH3825" s="17" t="str">
        <f t="shared" si="239"/>
        <v/>
      </c>
      <c r="AJ3825" s="11" t="str">
        <f t="shared" si="240"/>
        <v/>
      </c>
    </row>
    <row r="3826" spans="1:36" x14ac:dyDescent="0.25">
      <c r="A3826" s="7"/>
      <c r="B3826" s="5"/>
      <c r="C3826" s="7"/>
      <c r="D3826" s="11" t="str">
        <f t="shared" si="237"/>
        <v/>
      </c>
      <c r="E3826" s="7"/>
      <c r="F3826" s="16"/>
      <c r="G3826" s="16"/>
      <c r="H3826" s="16"/>
      <c r="I3826" s="16"/>
      <c r="J3826" s="16"/>
      <c r="K3826" s="16"/>
      <c r="L3826" s="16"/>
      <c r="M3826" s="16"/>
      <c r="N3826" s="16"/>
      <c r="O3826" s="16"/>
      <c r="P3826" s="16"/>
      <c r="Q3826" s="16"/>
      <c r="R3826" s="16"/>
      <c r="S3826" s="16"/>
      <c r="T3826" s="16"/>
      <c r="AF3826" s="11" t="str">
        <f t="shared" si="238"/>
        <v/>
      </c>
      <c r="AH3826" s="17" t="str">
        <f t="shared" si="239"/>
        <v/>
      </c>
      <c r="AJ3826" s="11" t="str">
        <f t="shared" si="240"/>
        <v/>
      </c>
    </row>
    <row r="3827" spans="1:36" x14ac:dyDescent="0.25">
      <c r="A3827" s="7"/>
      <c r="B3827" s="5"/>
      <c r="C3827" s="7"/>
      <c r="D3827" s="11" t="str">
        <f t="shared" si="237"/>
        <v/>
      </c>
      <c r="E3827" s="7"/>
      <c r="F3827" s="16"/>
      <c r="G3827" s="16"/>
      <c r="H3827" s="16"/>
      <c r="I3827" s="16"/>
      <c r="J3827" s="16"/>
      <c r="K3827" s="16"/>
      <c r="L3827" s="16"/>
      <c r="M3827" s="16"/>
      <c r="N3827" s="16"/>
      <c r="O3827" s="16"/>
      <c r="P3827" s="16"/>
      <c r="Q3827" s="16"/>
      <c r="R3827" s="16"/>
      <c r="S3827" s="16"/>
      <c r="T3827" s="16"/>
      <c r="AF3827" s="11" t="str">
        <f t="shared" si="238"/>
        <v/>
      </c>
      <c r="AH3827" s="17" t="str">
        <f t="shared" si="239"/>
        <v/>
      </c>
      <c r="AJ3827" s="11" t="str">
        <f t="shared" si="240"/>
        <v/>
      </c>
    </row>
    <row r="3828" spans="1:36" x14ac:dyDescent="0.25">
      <c r="A3828" s="7"/>
      <c r="B3828" s="5"/>
      <c r="C3828" s="7"/>
      <c r="D3828" s="11" t="str">
        <f t="shared" si="237"/>
        <v/>
      </c>
      <c r="E3828" s="7"/>
      <c r="F3828" s="16"/>
      <c r="G3828" s="16"/>
      <c r="H3828" s="16"/>
      <c r="I3828" s="16"/>
      <c r="J3828" s="16"/>
      <c r="K3828" s="16"/>
      <c r="L3828" s="16"/>
      <c r="M3828" s="16"/>
      <c r="N3828" s="16"/>
      <c r="O3828" s="16"/>
      <c r="P3828" s="16"/>
      <c r="Q3828" s="16"/>
      <c r="R3828" s="16"/>
      <c r="S3828" s="16"/>
      <c r="T3828" s="16"/>
      <c r="AF3828" s="11" t="str">
        <f t="shared" si="238"/>
        <v/>
      </c>
      <c r="AH3828" s="17" t="str">
        <f t="shared" si="239"/>
        <v/>
      </c>
      <c r="AJ3828" s="11" t="str">
        <f t="shared" si="240"/>
        <v/>
      </c>
    </row>
    <row r="3829" spans="1:36" x14ac:dyDescent="0.25">
      <c r="A3829" s="7"/>
      <c r="B3829" s="5"/>
      <c r="C3829" s="7"/>
      <c r="D3829" s="11" t="str">
        <f t="shared" si="237"/>
        <v/>
      </c>
      <c r="E3829" s="7"/>
      <c r="F3829" s="16"/>
      <c r="G3829" s="16"/>
      <c r="H3829" s="16"/>
      <c r="I3829" s="16"/>
      <c r="J3829" s="16"/>
      <c r="K3829" s="16"/>
      <c r="L3829" s="16"/>
      <c r="M3829" s="16"/>
      <c r="N3829" s="16"/>
      <c r="O3829" s="16"/>
      <c r="P3829" s="16"/>
      <c r="Q3829" s="16"/>
      <c r="R3829" s="16"/>
      <c r="S3829" s="16"/>
      <c r="T3829" s="16"/>
      <c r="AF3829" s="11" t="str">
        <f t="shared" si="238"/>
        <v/>
      </c>
      <c r="AH3829" s="17" t="str">
        <f t="shared" si="239"/>
        <v/>
      </c>
      <c r="AJ3829" s="11" t="str">
        <f t="shared" si="240"/>
        <v/>
      </c>
    </row>
    <row r="3830" spans="1:36" x14ac:dyDescent="0.25">
      <c r="A3830" s="7"/>
      <c r="B3830" s="5"/>
      <c r="C3830" s="7"/>
      <c r="D3830" s="11" t="str">
        <f t="shared" si="237"/>
        <v/>
      </c>
      <c r="E3830" s="7"/>
      <c r="F3830" s="16"/>
      <c r="G3830" s="16"/>
      <c r="H3830" s="16"/>
      <c r="I3830" s="16"/>
      <c r="J3830" s="16"/>
      <c r="K3830" s="16"/>
      <c r="L3830" s="16"/>
      <c r="M3830" s="16"/>
      <c r="N3830" s="16"/>
      <c r="O3830" s="16"/>
      <c r="P3830" s="16"/>
      <c r="Q3830" s="16"/>
      <c r="R3830" s="16"/>
      <c r="S3830" s="16"/>
      <c r="T3830" s="16"/>
      <c r="AF3830" s="11" t="str">
        <f t="shared" si="238"/>
        <v/>
      </c>
      <c r="AH3830" s="17" t="str">
        <f t="shared" si="239"/>
        <v/>
      </c>
      <c r="AJ3830" s="11" t="str">
        <f t="shared" si="240"/>
        <v/>
      </c>
    </row>
    <row r="3831" spans="1:36" x14ac:dyDescent="0.25">
      <c r="A3831" s="7"/>
      <c r="B3831" s="5"/>
      <c r="C3831" s="7"/>
      <c r="D3831" s="11" t="str">
        <f t="shared" si="237"/>
        <v/>
      </c>
      <c r="E3831" s="7"/>
      <c r="F3831" s="16"/>
      <c r="G3831" s="16"/>
      <c r="H3831" s="16"/>
      <c r="I3831" s="16"/>
      <c r="J3831" s="16"/>
      <c r="K3831" s="16"/>
      <c r="L3831" s="16"/>
      <c r="M3831" s="16"/>
      <c r="N3831" s="16"/>
      <c r="O3831" s="16"/>
      <c r="P3831" s="16"/>
      <c r="Q3831" s="16"/>
      <c r="R3831" s="16"/>
      <c r="S3831" s="16"/>
      <c r="T3831" s="16"/>
      <c r="AF3831" s="11" t="str">
        <f t="shared" si="238"/>
        <v/>
      </c>
      <c r="AH3831" s="17" t="str">
        <f t="shared" si="239"/>
        <v/>
      </c>
      <c r="AJ3831" s="11" t="str">
        <f t="shared" si="240"/>
        <v/>
      </c>
    </row>
    <row r="3832" spans="1:36" x14ac:dyDescent="0.25">
      <c r="A3832" s="7"/>
      <c r="B3832" s="5"/>
      <c r="C3832" s="7"/>
      <c r="D3832" s="11" t="str">
        <f t="shared" si="237"/>
        <v/>
      </c>
      <c r="E3832" s="7"/>
      <c r="F3832" s="16"/>
      <c r="G3832" s="16"/>
      <c r="H3832" s="16"/>
      <c r="I3832" s="16"/>
      <c r="J3832" s="16"/>
      <c r="K3832" s="16"/>
      <c r="L3832" s="16"/>
      <c r="M3832" s="16"/>
      <c r="N3832" s="16"/>
      <c r="O3832" s="16"/>
      <c r="P3832" s="16"/>
      <c r="Q3832" s="16"/>
      <c r="R3832" s="16"/>
      <c r="S3832" s="16"/>
      <c r="T3832" s="16"/>
      <c r="AF3832" s="11" t="str">
        <f t="shared" si="238"/>
        <v/>
      </c>
      <c r="AH3832" s="17" t="str">
        <f t="shared" si="239"/>
        <v/>
      </c>
      <c r="AJ3832" s="11" t="str">
        <f t="shared" si="240"/>
        <v/>
      </c>
    </row>
    <row r="3833" spans="1:36" x14ac:dyDescent="0.25">
      <c r="A3833" s="7"/>
      <c r="B3833" s="5"/>
      <c r="C3833" s="7"/>
      <c r="D3833" s="11" t="str">
        <f t="shared" si="237"/>
        <v/>
      </c>
      <c r="E3833" s="7"/>
      <c r="F3833" s="16"/>
      <c r="G3833" s="16"/>
      <c r="H3833" s="16"/>
      <c r="I3833" s="16"/>
      <c r="J3833" s="16"/>
      <c r="K3833" s="16"/>
      <c r="L3833" s="16"/>
      <c r="M3833" s="16"/>
      <c r="N3833" s="16"/>
      <c r="O3833" s="16"/>
      <c r="P3833" s="16"/>
      <c r="Q3833" s="16"/>
      <c r="R3833" s="16"/>
      <c r="S3833" s="16"/>
      <c r="T3833" s="16"/>
      <c r="AF3833" s="11" t="str">
        <f t="shared" si="238"/>
        <v/>
      </c>
      <c r="AH3833" s="17" t="str">
        <f t="shared" si="239"/>
        <v/>
      </c>
      <c r="AJ3833" s="11" t="str">
        <f t="shared" si="240"/>
        <v/>
      </c>
    </row>
    <row r="3834" spans="1:36" x14ac:dyDescent="0.25">
      <c r="A3834" s="7"/>
      <c r="B3834" s="5"/>
      <c r="C3834" s="7"/>
      <c r="D3834" s="11" t="str">
        <f t="shared" si="237"/>
        <v/>
      </c>
      <c r="E3834" s="7"/>
      <c r="F3834" s="16"/>
      <c r="G3834" s="16"/>
      <c r="H3834" s="16"/>
      <c r="I3834" s="16"/>
      <c r="J3834" s="16"/>
      <c r="K3834" s="16"/>
      <c r="L3834" s="16"/>
      <c r="M3834" s="16"/>
      <c r="N3834" s="16"/>
      <c r="O3834" s="16"/>
      <c r="P3834" s="16"/>
      <c r="Q3834" s="16"/>
      <c r="R3834" s="16"/>
      <c r="S3834" s="16"/>
      <c r="T3834" s="16"/>
      <c r="AF3834" s="11" t="str">
        <f t="shared" si="238"/>
        <v/>
      </c>
      <c r="AH3834" s="17" t="str">
        <f t="shared" si="239"/>
        <v/>
      </c>
      <c r="AJ3834" s="11" t="str">
        <f t="shared" si="240"/>
        <v/>
      </c>
    </row>
    <row r="3835" spans="1:36" x14ac:dyDescent="0.25">
      <c r="A3835" s="7"/>
      <c r="B3835" s="5"/>
      <c r="C3835" s="7"/>
      <c r="D3835" s="11" t="str">
        <f t="shared" si="237"/>
        <v/>
      </c>
      <c r="E3835" s="7"/>
      <c r="F3835" s="16"/>
      <c r="G3835" s="16"/>
      <c r="H3835" s="16"/>
      <c r="I3835" s="16"/>
      <c r="J3835" s="16"/>
      <c r="K3835" s="16"/>
      <c r="L3835" s="16"/>
      <c r="M3835" s="16"/>
      <c r="N3835" s="16"/>
      <c r="O3835" s="16"/>
      <c r="P3835" s="16"/>
      <c r="Q3835" s="16"/>
      <c r="R3835" s="16"/>
      <c r="S3835" s="16"/>
      <c r="T3835" s="16"/>
      <c r="AF3835" s="11" t="str">
        <f t="shared" si="238"/>
        <v/>
      </c>
      <c r="AH3835" s="17" t="str">
        <f t="shared" si="239"/>
        <v/>
      </c>
      <c r="AJ3835" s="11" t="str">
        <f t="shared" si="240"/>
        <v/>
      </c>
    </row>
    <row r="3836" spans="1:36" x14ac:dyDescent="0.25">
      <c r="A3836" s="7"/>
      <c r="B3836" s="5"/>
      <c r="C3836" s="7"/>
      <c r="D3836" s="11" t="str">
        <f t="shared" si="237"/>
        <v/>
      </c>
      <c r="E3836" s="7"/>
      <c r="F3836" s="16"/>
      <c r="G3836" s="16"/>
      <c r="H3836" s="16"/>
      <c r="I3836" s="16"/>
      <c r="J3836" s="16"/>
      <c r="K3836" s="16"/>
      <c r="L3836" s="16"/>
      <c r="M3836" s="16"/>
      <c r="N3836" s="16"/>
      <c r="O3836" s="16"/>
      <c r="P3836" s="16"/>
      <c r="Q3836" s="16"/>
      <c r="R3836" s="16"/>
      <c r="S3836" s="16"/>
      <c r="T3836" s="16"/>
      <c r="AF3836" s="11" t="str">
        <f t="shared" si="238"/>
        <v/>
      </c>
      <c r="AH3836" s="17" t="str">
        <f t="shared" si="239"/>
        <v/>
      </c>
      <c r="AJ3836" s="11" t="str">
        <f t="shared" si="240"/>
        <v/>
      </c>
    </row>
    <row r="3837" spans="1:36" x14ac:dyDescent="0.25">
      <c r="A3837" s="7"/>
      <c r="B3837" s="5"/>
      <c r="C3837" s="7"/>
      <c r="D3837" s="11" t="str">
        <f t="shared" si="237"/>
        <v/>
      </c>
      <c r="E3837" s="7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AF3837" s="11" t="str">
        <f t="shared" si="238"/>
        <v/>
      </c>
      <c r="AH3837" s="17" t="str">
        <f t="shared" si="239"/>
        <v/>
      </c>
      <c r="AJ3837" s="11" t="str">
        <f t="shared" si="240"/>
        <v/>
      </c>
    </row>
    <row r="3838" spans="1:36" x14ac:dyDescent="0.25">
      <c r="A3838" s="7"/>
      <c r="B3838" s="5"/>
      <c r="C3838" s="7"/>
      <c r="D3838" s="11" t="str">
        <f t="shared" si="237"/>
        <v/>
      </c>
      <c r="E3838" s="7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AF3838" s="11" t="str">
        <f t="shared" si="238"/>
        <v/>
      </c>
      <c r="AH3838" s="17" t="str">
        <f t="shared" si="239"/>
        <v/>
      </c>
      <c r="AJ3838" s="11" t="str">
        <f t="shared" si="240"/>
        <v/>
      </c>
    </row>
    <row r="3839" spans="1:36" x14ac:dyDescent="0.25">
      <c r="A3839" s="7"/>
      <c r="B3839" s="5"/>
      <c r="C3839" s="7"/>
      <c r="D3839" s="11" t="str">
        <f t="shared" si="237"/>
        <v/>
      </c>
      <c r="E3839" s="7"/>
      <c r="F3839" s="16"/>
      <c r="G3839" s="16"/>
      <c r="H3839" s="16"/>
      <c r="I3839" s="16"/>
      <c r="J3839" s="16"/>
      <c r="K3839" s="16"/>
      <c r="L3839" s="16"/>
      <c r="M3839" s="16"/>
      <c r="N3839" s="16"/>
      <c r="O3839" s="16"/>
      <c r="P3839" s="16"/>
      <c r="Q3839" s="16"/>
      <c r="R3839" s="16"/>
      <c r="S3839" s="16"/>
      <c r="T3839" s="16"/>
      <c r="AF3839" s="11" t="str">
        <f t="shared" si="238"/>
        <v/>
      </c>
      <c r="AH3839" s="17" t="str">
        <f t="shared" si="239"/>
        <v/>
      </c>
      <c r="AJ3839" s="11" t="str">
        <f t="shared" si="240"/>
        <v/>
      </c>
    </row>
    <row r="3840" spans="1:36" x14ac:dyDescent="0.25">
      <c r="A3840" s="7"/>
      <c r="B3840" s="5"/>
      <c r="C3840" s="7"/>
      <c r="D3840" s="11" t="str">
        <f t="shared" si="237"/>
        <v/>
      </c>
      <c r="E3840" s="7"/>
      <c r="F3840" s="16"/>
      <c r="G3840" s="16"/>
      <c r="H3840" s="16"/>
      <c r="I3840" s="16"/>
      <c r="J3840" s="16"/>
      <c r="K3840" s="16"/>
      <c r="L3840" s="16"/>
      <c r="M3840" s="16"/>
      <c r="N3840" s="16"/>
      <c r="O3840" s="16"/>
      <c r="P3840" s="16"/>
      <c r="Q3840" s="16"/>
      <c r="R3840" s="16"/>
      <c r="S3840" s="16"/>
      <c r="T3840" s="16"/>
      <c r="AF3840" s="11" t="str">
        <f t="shared" si="238"/>
        <v/>
      </c>
      <c r="AH3840" s="17" t="str">
        <f t="shared" si="239"/>
        <v/>
      </c>
      <c r="AJ3840" s="11" t="str">
        <f t="shared" si="240"/>
        <v/>
      </c>
    </row>
    <row r="3841" spans="1:36" x14ac:dyDescent="0.25">
      <c r="A3841" s="7"/>
      <c r="B3841" s="5"/>
      <c r="C3841" s="7"/>
      <c r="D3841" s="11" t="str">
        <f t="shared" si="237"/>
        <v/>
      </c>
      <c r="E3841" s="7"/>
      <c r="F3841" s="16"/>
      <c r="G3841" s="16"/>
      <c r="H3841" s="16"/>
      <c r="I3841" s="16"/>
      <c r="J3841" s="16"/>
      <c r="K3841" s="16"/>
      <c r="L3841" s="16"/>
      <c r="M3841" s="16"/>
      <c r="N3841" s="16"/>
      <c r="O3841" s="16"/>
      <c r="P3841" s="16"/>
      <c r="Q3841" s="16"/>
      <c r="R3841" s="16"/>
      <c r="S3841" s="16"/>
      <c r="T3841" s="16"/>
      <c r="AF3841" s="11" t="str">
        <f t="shared" si="238"/>
        <v/>
      </c>
      <c r="AH3841" s="17" t="str">
        <f t="shared" si="239"/>
        <v/>
      </c>
      <c r="AJ3841" s="11" t="str">
        <f t="shared" si="240"/>
        <v/>
      </c>
    </row>
    <row r="3842" spans="1:36" x14ac:dyDescent="0.25">
      <c r="A3842" s="7"/>
      <c r="B3842" s="5"/>
      <c r="C3842" s="7"/>
      <c r="D3842" s="11" t="str">
        <f t="shared" si="237"/>
        <v/>
      </c>
      <c r="E3842" s="7"/>
      <c r="F3842" s="16"/>
      <c r="G3842" s="16"/>
      <c r="H3842" s="16"/>
      <c r="I3842" s="16"/>
      <c r="J3842" s="16"/>
      <c r="K3842" s="16"/>
      <c r="L3842" s="16"/>
      <c r="M3842" s="16"/>
      <c r="N3842" s="16"/>
      <c r="O3842" s="16"/>
      <c r="P3842" s="16"/>
      <c r="Q3842" s="16"/>
      <c r="R3842" s="16"/>
      <c r="S3842" s="16"/>
      <c r="T3842" s="16"/>
      <c r="AF3842" s="11" t="str">
        <f t="shared" si="238"/>
        <v/>
      </c>
      <c r="AH3842" s="17" t="str">
        <f t="shared" si="239"/>
        <v/>
      </c>
      <c r="AJ3842" s="11" t="str">
        <f t="shared" si="240"/>
        <v/>
      </c>
    </row>
    <row r="3843" spans="1:36" x14ac:dyDescent="0.25">
      <c r="A3843" s="7"/>
      <c r="B3843" s="5"/>
      <c r="C3843" s="7"/>
      <c r="D3843" s="11" t="str">
        <f t="shared" si="237"/>
        <v/>
      </c>
      <c r="E3843" s="7"/>
      <c r="F3843" s="16"/>
      <c r="G3843" s="16"/>
      <c r="H3843" s="16"/>
      <c r="I3843" s="16"/>
      <c r="J3843" s="16"/>
      <c r="K3843" s="16"/>
      <c r="L3843" s="16"/>
      <c r="M3843" s="16"/>
      <c r="N3843" s="16"/>
      <c r="O3843" s="16"/>
      <c r="P3843" s="16"/>
      <c r="Q3843" s="16"/>
      <c r="R3843" s="16"/>
      <c r="S3843" s="16"/>
      <c r="T3843" s="16"/>
      <c r="AF3843" s="11" t="str">
        <f t="shared" si="238"/>
        <v/>
      </c>
      <c r="AH3843" s="17" t="str">
        <f t="shared" si="239"/>
        <v/>
      </c>
      <c r="AJ3843" s="11" t="str">
        <f t="shared" si="240"/>
        <v/>
      </c>
    </row>
    <row r="3844" spans="1:36" x14ac:dyDescent="0.25">
      <c r="A3844" s="7"/>
      <c r="B3844" s="5"/>
      <c r="C3844" s="7"/>
      <c r="D3844" s="11" t="str">
        <f t="shared" si="237"/>
        <v/>
      </c>
      <c r="E3844" s="7"/>
      <c r="F3844" s="16"/>
      <c r="G3844" s="16"/>
      <c r="H3844" s="16"/>
      <c r="I3844" s="16"/>
      <c r="J3844" s="16"/>
      <c r="K3844" s="16"/>
      <c r="L3844" s="16"/>
      <c r="M3844" s="16"/>
      <c r="N3844" s="16"/>
      <c r="O3844" s="16"/>
      <c r="P3844" s="16"/>
      <c r="Q3844" s="16"/>
      <c r="R3844" s="16"/>
      <c r="S3844" s="16"/>
      <c r="T3844" s="16"/>
      <c r="AF3844" s="11" t="str">
        <f t="shared" si="238"/>
        <v/>
      </c>
      <c r="AH3844" s="17" t="str">
        <f t="shared" si="239"/>
        <v/>
      </c>
      <c r="AJ3844" s="11" t="str">
        <f t="shared" si="240"/>
        <v/>
      </c>
    </row>
    <row r="3845" spans="1:36" x14ac:dyDescent="0.25">
      <c r="A3845" s="7"/>
      <c r="B3845" s="5"/>
      <c r="C3845" s="7"/>
      <c r="D3845" s="11" t="str">
        <f t="shared" si="237"/>
        <v/>
      </c>
      <c r="E3845" s="7"/>
      <c r="F3845" s="16"/>
      <c r="G3845" s="16"/>
      <c r="H3845" s="16"/>
      <c r="I3845" s="16"/>
      <c r="J3845" s="16"/>
      <c r="K3845" s="16"/>
      <c r="L3845" s="16"/>
      <c r="M3845" s="16"/>
      <c r="N3845" s="16"/>
      <c r="O3845" s="16"/>
      <c r="P3845" s="16"/>
      <c r="Q3845" s="16"/>
      <c r="R3845" s="16"/>
      <c r="S3845" s="16"/>
      <c r="T3845" s="16"/>
      <c r="AF3845" s="11" t="str">
        <f t="shared" si="238"/>
        <v/>
      </c>
      <c r="AH3845" s="17" t="str">
        <f t="shared" si="239"/>
        <v/>
      </c>
      <c r="AJ3845" s="11" t="str">
        <f t="shared" si="240"/>
        <v/>
      </c>
    </row>
    <row r="3846" spans="1:36" x14ac:dyDescent="0.25">
      <c r="A3846" s="7"/>
      <c r="B3846" s="5"/>
      <c r="C3846" s="7"/>
      <c r="D3846" s="11" t="str">
        <f t="shared" si="237"/>
        <v/>
      </c>
      <c r="E3846" s="7"/>
      <c r="F3846" s="16"/>
      <c r="G3846" s="16"/>
      <c r="H3846" s="16"/>
      <c r="I3846" s="16"/>
      <c r="J3846" s="16"/>
      <c r="K3846" s="16"/>
      <c r="L3846" s="16"/>
      <c r="M3846" s="16"/>
      <c r="N3846" s="16"/>
      <c r="O3846" s="16"/>
      <c r="P3846" s="16"/>
      <c r="Q3846" s="16"/>
      <c r="R3846" s="16"/>
      <c r="S3846" s="16"/>
      <c r="T3846" s="16"/>
      <c r="AF3846" s="11" t="str">
        <f t="shared" si="238"/>
        <v/>
      </c>
      <c r="AH3846" s="17" t="str">
        <f t="shared" si="239"/>
        <v/>
      </c>
      <c r="AJ3846" s="11" t="str">
        <f t="shared" si="240"/>
        <v/>
      </c>
    </row>
    <row r="3847" spans="1:36" x14ac:dyDescent="0.25">
      <c r="A3847" s="7"/>
      <c r="B3847" s="5"/>
      <c r="C3847" s="7"/>
      <c r="D3847" s="11" t="str">
        <f t="shared" si="237"/>
        <v/>
      </c>
      <c r="E3847" s="7"/>
      <c r="F3847" s="16"/>
      <c r="G3847" s="16"/>
      <c r="H3847" s="16"/>
      <c r="I3847" s="16"/>
      <c r="J3847" s="16"/>
      <c r="K3847" s="16"/>
      <c r="L3847" s="16"/>
      <c r="M3847" s="16"/>
      <c r="N3847" s="16"/>
      <c r="O3847" s="16"/>
      <c r="P3847" s="16"/>
      <c r="Q3847" s="16"/>
      <c r="R3847" s="16"/>
      <c r="S3847" s="16"/>
      <c r="T3847" s="16"/>
      <c r="AF3847" s="11" t="str">
        <f t="shared" si="238"/>
        <v/>
      </c>
      <c r="AH3847" s="17" t="str">
        <f t="shared" si="239"/>
        <v/>
      </c>
      <c r="AJ3847" s="11" t="str">
        <f t="shared" si="240"/>
        <v/>
      </c>
    </row>
    <row r="3848" spans="1:36" x14ac:dyDescent="0.25">
      <c r="A3848" s="7"/>
      <c r="B3848" s="5"/>
      <c r="C3848" s="7"/>
      <c r="D3848" s="11" t="str">
        <f t="shared" si="237"/>
        <v/>
      </c>
      <c r="E3848" s="7"/>
      <c r="F3848" s="16"/>
      <c r="G3848" s="16"/>
      <c r="H3848" s="16"/>
      <c r="I3848" s="16"/>
      <c r="J3848" s="16"/>
      <c r="K3848" s="16"/>
      <c r="L3848" s="16"/>
      <c r="M3848" s="16"/>
      <c r="N3848" s="16"/>
      <c r="O3848" s="16"/>
      <c r="P3848" s="16"/>
      <c r="Q3848" s="16"/>
      <c r="R3848" s="16"/>
      <c r="S3848" s="16"/>
      <c r="T3848" s="16"/>
      <c r="AF3848" s="11" t="str">
        <f t="shared" si="238"/>
        <v/>
      </c>
      <c r="AH3848" s="17" t="str">
        <f t="shared" si="239"/>
        <v/>
      </c>
      <c r="AJ3848" s="11" t="str">
        <f t="shared" si="240"/>
        <v/>
      </c>
    </row>
    <row r="3849" spans="1:36" x14ac:dyDescent="0.25">
      <c r="A3849" s="7"/>
      <c r="B3849" s="5"/>
      <c r="C3849" s="7"/>
      <c r="D3849" s="11" t="str">
        <f t="shared" si="237"/>
        <v/>
      </c>
      <c r="E3849" s="7"/>
      <c r="F3849" s="16"/>
      <c r="G3849" s="16"/>
      <c r="H3849" s="16"/>
      <c r="I3849" s="16"/>
      <c r="J3849" s="16"/>
      <c r="K3849" s="16"/>
      <c r="L3849" s="16"/>
      <c r="M3849" s="16"/>
      <c r="N3849" s="16"/>
      <c r="O3849" s="16"/>
      <c r="P3849" s="16"/>
      <c r="Q3849" s="16"/>
      <c r="R3849" s="16"/>
      <c r="S3849" s="16"/>
      <c r="T3849" s="16"/>
      <c r="AF3849" s="11" t="str">
        <f t="shared" si="238"/>
        <v/>
      </c>
      <c r="AH3849" s="17" t="str">
        <f t="shared" si="239"/>
        <v/>
      </c>
      <c r="AJ3849" s="11" t="str">
        <f t="shared" si="240"/>
        <v/>
      </c>
    </row>
    <row r="3850" spans="1:36" x14ac:dyDescent="0.25">
      <c r="A3850" s="7"/>
      <c r="B3850" s="5"/>
      <c r="C3850" s="7"/>
      <c r="D3850" s="11" t="str">
        <f t="shared" si="237"/>
        <v/>
      </c>
      <c r="E3850" s="7"/>
      <c r="F3850" s="16"/>
      <c r="G3850" s="16"/>
      <c r="H3850" s="16"/>
      <c r="I3850" s="16"/>
      <c r="J3850" s="16"/>
      <c r="K3850" s="16"/>
      <c r="L3850" s="16"/>
      <c r="M3850" s="16"/>
      <c r="N3850" s="16"/>
      <c r="O3850" s="16"/>
      <c r="P3850" s="16"/>
      <c r="Q3850" s="16"/>
      <c r="R3850" s="16"/>
      <c r="S3850" s="16"/>
      <c r="T3850" s="16"/>
      <c r="AF3850" s="11" t="str">
        <f t="shared" si="238"/>
        <v/>
      </c>
      <c r="AH3850" s="17" t="str">
        <f t="shared" si="239"/>
        <v/>
      </c>
      <c r="AJ3850" s="11" t="str">
        <f t="shared" si="240"/>
        <v/>
      </c>
    </row>
    <row r="3851" spans="1:36" x14ac:dyDescent="0.25">
      <c r="A3851" s="7"/>
      <c r="B3851" s="5"/>
      <c r="C3851" s="7"/>
      <c r="D3851" s="11" t="str">
        <f t="shared" si="237"/>
        <v/>
      </c>
      <c r="E3851" s="7"/>
      <c r="F3851" s="16"/>
      <c r="G3851" s="16"/>
      <c r="H3851" s="16"/>
      <c r="I3851" s="16"/>
      <c r="J3851" s="16"/>
      <c r="K3851" s="16"/>
      <c r="L3851" s="16"/>
      <c r="M3851" s="16"/>
      <c r="N3851" s="16"/>
      <c r="O3851" s="16"/>
      <c r="P3851" s="16"/>
      <c r="Q3851" s="16"/>
      <c r="R3851" s="16"/>
      <c r="S3851" s="16"/>
      <c r="T3851" s="16"/>
      <c r="AF3851" s="11" t="str">
        <f t="shared" si="238"/>
        <v/>
      </c>
      <c r="AH3851" s="17" t="str">
        <f t="shared" si="239"/>
        <v/>
      </c>
      <c r="AJ3851" s="11" t="str">
        <f t="shared" si="240"/>
        <v/>
      </c>
    </row>
    <row r="3852" spans="1:36" x14ac:dyDescent="0.25">
      <c r="A3852" s="7"/>
      <c r="B3852" s="5"/>
      <c r="C3852" s="7"/>
      <c r="D3852" s="11" t="str">
        <f t="shared" ref="D3852:D3915" si="241">IF($AC$7=FALSE, "", IF($Q$7=$AA$18, IFERROR(ROUND($AJ3852, 2), ""), $AJ3852))</f>
        <v/>
      </c>
      <c r="E3852" s="7"/>
      <c r="F3852" s="16"/>
      <c r="G3852" s="16"/>
      <c r="H3852" s="16"/>
      <c r="I3852" s="16"/>
      <c r="J3852" s="16"/>
      <c r="K3852" s="16"/>
      <c r="L3852" s="16"/>
      <c r="M3852" s="16"/>
      <c r="N3852" s="16"/>
      <c r="O3852" s="16"/>
      <c r="P3852" s="16"/>
      <c r="Q3852" s="16"/>
      <c r="R3852" s="16"/>
      <c r="S3852" s="16"/>
      <c r="T3852" s="16"/>
      <c r="AF3852" s="11" t="str">
        <f t="shared" ref="AF3852:AF3915" si="242">IF(AND($G$10=$AA$11, $AC$7=TRUE), IF($B3852="", "", $B3852/$N$18), "")</f>
        <v/>
      </c>
      <c r="AH3852" s="17" t="str">
        <f t="shared" ref="AH3852:AH3915" si="243">IF($B3852="", "", IF(ISNUMBER($B3852)=FALSE, "X", ""))</f>
        <v/>
      </c>
      <c r="AJ3852" s="11" t="str">
        <f t="shared" ref="AJ3852:AJ3915" si="244">IF($AC$7=FALSE, "", IF($G$10=$AA$10, IF($B3852="", "", IFERROR($B3852*$N$20, "")), IF($G$10=$AA$11, IFERROR($AF3852*$N$20, ""), "")))</f>
        <v/>
      </c>
    </row>
    <row r="3853" spans="1:36" x14ac:dyDescent="0.25">
      <c r="A3853" s="7"/>
      <c r="B3853" s="5"/>
      <c r="C3853" s="7"/>
      <c r="D3853" s="11" t="str">
        <f t="shared" si="241"/>
        <v/>
      </c>
      <c r="E3853" s="7"/>
      <c r="F3853" s="16"/>
      <c r="G3853" s="16"/>
      <c r="H3853" s="16"/>
      <c r="I3853" s="16"/>
      <c r="J3853" s="16"/>
      <c r="K3853" s="16"/>
      <c r="L3853" s="16"/>
      <c r="M3853" s="16"/>
      <c r="N3853" s="16"/>
      <c r="O3853" s="16"/>
      <c r="P3853" s="16"/>
      <c r="Q3853" s="16"/>
      <c r="R3853" s="16"/>
      <c r="S3853" s="16"/>
      <c r="T3853" s="16"/>
      <c r="AF3853" s="11" t="str">
        <f t="shared" si="242"/>
        <v/>
      </c>
      <c r="AH3853" s="17" t="str">
        <f t="shared" si="243"/>
        <v/>
      </c>
      <c r="AJ3853" s="11" t="str">
        <f t="shared" si="244"/>
        <v/>
      </c>
    </row>
    <row r="3854" spans="1:36" x14ac:dyDescent="0.25">
      <c r="A3854" s="7"/>
      <c r="B3854" s="5"/>
      <c r="C3854" s="7"/>
      <c r="D3854" s="11" t="str">
        <f t="shared" si="241"/>
        <v/>
      </c>
      <c r="E3854" s="7"/>
      <c r="F3854" s="16"/>
      <c r="G3854" s="16"/>
      <c r="H3854" s="16"/>
      <c r="I3854" s="16"/>
      <c r="J3854" s="16"/>
      <c r="K3854" s="16"/>
      <c r="L3854" s="16"/>
      <c r="M3854" s="16"/>
      <c r="N3854" s="16"/>
      <c r="O3854" s="16"/>
      <c r="P3854" s="16"/>
      <c r="Q3854" s="16"/>
      <c r="R3854" s="16"/>
      <c r="S3854" s="16"/>
      <c r="T3854" s="16"/>
      <c r="AF3854" s="11" t="str">
        <f t="shared" si="242"/>
        <v/>
      </c>
      <c r="AH3854" s="17" t="str">
        <f t="shared" si="243"/>
        <v/>
      </c>
      <c r="AJ3854" s="11" t="str">
        <f t="shared" si="244"/>
        <v/>
      </c>
    </row>
    <row r="3855" spans="1:36" x14ac:dyDescent="0.25">
      <c r="A3855" s="7"/>
      <c r="B3855" s="5"/>
      <c r="C3855" s="7"/>
      <c r="D3855" s="11" t="str">
        <f t="shared" si="241"/>
        <v/>
      </c>
      <c r="E3855" s="7"/>
      <c r="F3855" s="16"/>
      <c r="G3855" s="16"/>
      <c r="H3855" s="16"/>
      <c r="I3855" s="16"/>
      <c r="J3855" s="16"/>
      <c r="K3855" s="16"/>
      <c r="L3855" s="16"/>
      <c r="M3855" s="16"/>
      <c r="N3855" s="16"/>
      <c r="O3855" s="16"/>
      <c r="P3855" s="16"/>
      <c r="Q3855" s="16"/>
      <c r="R3855" s="16"/>
      <c r="S3855" s="16"/>
      <c r="T3855" s="16"/>
      <c r="AF3855" s="11" t="str">
        <f t="shared" si="242"/>
        <v/>
      </c>
      <c r="AH3855" s="17" t="str">
        <f t="shared" si="243"/>
        <v/>
      </c>
      <c r="AJ3855" s="11" t="str">
        <f t="shared" si="244"/>
        <v/>
      </c>
    </row>
    <row r="3856" spans="1:36" x14ac:dyDescent="0.25">
      <c r="A3856" s="7"/>
      <c r="B3856" s="5"/>
      <c r="C3856" s="7"/>
      <c r="D3856" s="11" t="str">
        <f t="shared" si="241"/>
        <v/>
      </c>
      <c r="E3856" s="7"/>
      <c r="F3856" s="16"/>
      <c r="G3856" s="16"/>
      <c r="H3856" s="16"/>
      <c r="I3856" s="16"/>
      <c r="J3856" s="16"/>
      <c r="K3856" s="16"/>
      <c r="L3856" s="16"/>
      <c r="M3856" s="16"/>
      <c r="N3856" s="16"/>
      <c r="O3856" s="16"/>
      <c r="P3856" s="16"/>
      <c r="Q3856" s="16"/>
      <c r="R3856" s="16"/>
      <c r="S3856" s="16"/>
      <c r="T3856" s="16"/>
      <c r="AF3856" s="11" t="str">
        <f t="shared" si="242"/>
        <v/>
      </c>
      <c r="AH3856" s="17" t="str">
        <f t="shared" si="243"/>
        <v/>
      </c>
      <c r="AJ3856" s="11" t="str">
        <f t="shared" si="244"/>
        <v/>
      </c>
    </row>
    <row r="3857" spans="1:36" x14ac:dyDescent="0.25">
      <c r="A3857" s="7"/>
      <c r="B3857" s="5"/>
      <c r="C3857" s="7"/>
      <c r="D3857" s="11" t="str">
        <f t="shared" si="241"/>
        <v/>
      </c>
      <c r="E3857" s="7"/>
      <c r="F3857" s="16"/>
      <c r="G3857" s="16"/>
      <c r="H3857" s="16"/>
      <c r="I3857" s="16"/>
      <c r="J3857" s="16"/>
      <c r="K3857" s="16"/>
      <c r="L3857" s="16"/>
      <c r="M3857" s="16"/>
      <c r="N3857" s="16"/>
      <c r="O3857" s="16"/>
      <c r="P3857" s="16"/>
      <c r="Q3857" s="16"/>
      <c r="R3857" s="16"/>
      <c r="S3857" s="16"/>
      <c r="T3857" s="16"/>
      <c r="AF3857" s="11" t="str">
        <f t="shared" si="242"/>
        <v/>
      </c>
      <c r="AH3857" s="17" t="str">
        <f t="shared" si="243"/>
        <v/>
      </c>
      <c r="AJ3857" s="11" t="str">
        <f t="shared" si="244"/>
        <v/>
      </c>
    </row>
    <row r="3858" spans="1:36" x14ac:dyDescent="0.25">
      <c r="A3858" s="7"/>
      <c r="B3858" s="5"/>
      <c r="C3858" s="7"/>
      <c r="D3858" s="11" t="str">
        <f t="shared" si="241"/>
        <v/>
      </c>
      <c r="E3858" s="7"/>
      <c r="F3858" s="16"/>
      <c r="G3858" s="16"/>
      <c r="H3858" s="16"/>
      <c r="I3858" s="16"/>
      <c r="J3858" s="16"/>
      <c r="K3858" s="16"/>
      <c r="L3858" s="16"/>
      <c r="M3858" s="16"/>
      <c r="N3858" s="16"/>
      <c r="O3858" s="16"/>
      <c r="P3858" s="16"/>
      <c r="Q3858" s="16"/>
      <c r="R3858" s="16"/>
      <c r="S3858" s="16"/>
      <c r="T3858" s="16"/>
      <c r="AF3858" s="11" t="str">
        <f t="shared" si="242"/>
        <v/>
      </c>
      <c r="AH3858" s="17" t="str">
        <f t="shared" si="243"/>
        <v/>
      </c>
      <c r="AJ3858" s="11" t="str">
        <f t="shared" si="244"/>
        <v/>
      </c>
    </row>
    <row r="3859" spans="1:36" x14ac:dyDescent="0.25">
      <c r="A3859" s="7"/>
      <c r="B3859" s="5"/>
      <c r="C3859" s="7"/>
      <c r="D3859" s="11" t="str">
        <f t="shared" si="241"/>
        <v/>
      </c>
      <c r="E3859" s="7"/>
      <c r="F3859" s="16"/>
      <c r="G3859" s="16"/>
      <c r="H3859" s="16"/>
      <c r="I3859" s="16"/>
      <c r="J3859" s="16"/>
      <c r="K3859" s="16"/>
      <c r="L3859" s="16"/>
      <c r="M3859" s="16"/>
      <c r="N3859" s="16"/>
      <c r="O3859" s="16"/>
      <c r="P3859" s="16"/>
      <c r="Q3859" s="16"/>
      <c r="R3859" s="16"/>
      <c r="S3859" s="16"/>
      <c r="T3859" s="16"/>
      <c r="AF3859" s="11" t="str">
        <f t="shared" si="242"/>
        <v/>
      </c>
      <c r="AH3859" s="17" t="str">
        <f t="shared" si="243"/>
        <v/>
      </c>
      <c r="AJ3859" s="11" t="str">
        <f t="shared" si="244"/>
        <v/>
      </c>
    </row>
    <row r="3860" spans="1:36" x14ac:dyDescent="0.25">
      <c r="A3860" s="7"/>
      <c r="B3860" s="5"/>
      <c r="C3860" s="7"/>
      <c r="D3860" s="11" t="str">
        <f t="shared" si="241"/>
        <v/>
      </c>
      <c r="E3860" s="7"/>
      <c r="F3860" s="16"/>
      <c r="G3860" s="16"/>
      <c r="H3860" s="16"/>
      <c r="I3860" s="16"/>
      <c r="J3860" s="16"/>
      <c r="K3860" s="16"/>
      <c r="L3860" s="16"/>
      <c r="M3860" s="16"/>
      <c r="N3860" s="16"/>
      <c r="O3860" s="16"/>
      <c r="P3860" s="16"/>
      <c r="Q3860" s="16"/>
      <c r="R3860" s="16"/>
      <c r="S3860" s="16"/>
      <c r="T3860" s="16"/>
      <c r="AF3860" s="11" t="str">
        <f t="shared" si="242"/>
        <v/>
      </c>
      <c r="AH3860" s="17" t="str">
        <f t="shared" si="243"/>
        <v/>
      </c>
      <c r="AJ3860" s="11" t="str">
        <f t="shared" si="244"/>
        <v/>
      </c>
    </row>
    <row r="3861" spans="1:36" x14ac:dyDescent="0.25">
      <c r="A3861" s="7"/>
      <c r="B3861" s="5"/>
      <c r="C3861" s="7"/>
      <c r="D3861" s="11" t="str">
        <f t="shared" si="241"/>
        <v/>
      </c>
      <c r="E3861" s="7"/>
      <c r="F3861" s="16"/>
      <c r="G3861" s="16"/>
      <c r="H3861" s="16"/>
      <c r="I3861" s="16"/>
      <c r="J3861" s="16"/>
      <c r="K3861" s="16"/>
      <c r="L3861" s="16"/>
      <c r="M3861" s="16"/>
      <c r="N3861" s="16"/>
      <c r="O3861" s="16"/>
      <c r="P3861" s="16"/>
      <c r="Q3861" s="16"/>
      <c r="R3861" s="16"/>
      <c r="S3861" s="16"/>
      <c r="T3861" s="16"/>
      <c r="AF3861" s="11" t="str">
        <f t="shared" si="242"/>
        <v/>
      </c>
      <c r="AH3861" s="17" t="str">
        <f t="shared" si="243"/>
        <v/>
      </c>
      <c r="AJ3861" s="11" t="str">
        <f t="shared" si="244"/>
        <v/>
      </c>
    </row>
    <row r="3862" spans="1:36" x14ac:dyDescent="0.25">
      <c r="A3862" s="7"/>
      <c r="B3862" s="5"/>
      <c r="C3862" s="7"/>
      <c r="D3862" s="11" t="str">
        <f t="shared" si="241"/>
        <v/>
      </c>
      <c r="E3862" s="7"/>
      <c r="F3862" s="16"/>
      <c r="G3862" s="16"/>
      <c r="H3862" s="16"/>
      <c r="I3862" s="16"/>
      <c r="J3862" s="16"/>
      <c r="K3862" s="16"/>
      <c r="L3862" s="16"/>
      <c r="M3862" s="16"/>
      <c r="N3862" s="16"/>
      <c r="O3862" s="16"/>
      <c r="P3862" s="16"/>
      <c r="Q3862" s="16"/>
      <c r="R3862" s="16"/>
      <c r="S3862" s="16"/>
      <c r="T3862" s="16"/>
      <c r="AF3862" s="11" t="str">
        <f t="shared" si="242"/>
        <v/>
      </c>
      <c r="AH3862" s="17" t="str">
        <f t="shared" si="243"/>
        <v/>
      </c>
      <c r="AJ3862" s="11" t="str">
        <f t="shared" si="244"/>
        <v/>
      </c>
    </row>
    <row r="3863" spans="1:36" x14ac:dyDescent="0.25">
      <c r="A3863" s="7"/>
      <c r="B3863" s="5"/>
      <c r="C3863" s="7"/>
      <c r="D3863" s="11" t="str">
        <f t="shared" si="241"/>
        <v/>
      </c>
      <c r="E3863" s="7"/>
      <c r="F3863" s="16"/>
      <c r="G3863" s="16"/>
      <c r="H3863" s="16"/>
      <c r="I3863" s="16"/>
      <c r="J3863" s="16"/>
      <c r="K3863" s="16"/>
      <c r="L3863" s="16"/>
      <c r="M3863" s="16"/>
      <c r="N3863" s="16"/>
      <c r="O3863" s="16"/>
      <c r="P3863" s="16"/>
      <c r="Q3863" s="16"/>
      <c r="R3863" s="16"/>
      <c r="S3863" s="16"/>
      <c r="T3863" s="16"/>
      <c r="AF3863" s="11" t="str">
        <f t="shared" si="242"/>
        <v/>
      </c>
      <c r="AH3863" s="17" t="str">
        <f t="shared" si="243"/>
        <v/>
      </c>
      <c r="AJ3863" s="11" t="str">
        <f t="shared" si="244"/>
        <v/>
      </c>
    </row>
    <row r="3864" spans="1:36" x14ac:dyDescent="0.25">
      <c r="A3864" s="7"/>
      <c r="B3864" s="5"/>
      <c r="C3864" s="7"/>
      <c r="D3864" s="11" t="str">
        <f t="shared" si="241"/>
        <v/>
      </c>
      <c r="E3864" s="7"/>
      <c r="F3864" s="16"/>
      <c r="G3864" s="16"/>
      <c r="H3864" s="16"/>
      <c r="I3864" s="16"/>
      <c r="J3864" s="16"/>
      <c r="K3864" s="16"/>
      <c r="L3864" s="16"/>
      <c r="M3864" s="16"/>
      <c r="N3864" s="16"/>
      <c r="O3864" s="16"/>
      <c r="P3864" s="16"/>
      <c r="Q3864" s="16"/>
      <c r="R3864" s="16"/>
      <c r="S3864" s="16"/>
      <c r="T3864" s="16"/>
      <c r="AF3864" s="11" t="str">
        <f t="shared" si="242"/>
        <v/>
      </c>
      <c r="AH3864" s="17" t="str">
        <f t="shared" si="243"/>
        <v/>
      </c>
      <c r="AJ3864" s="11" t="str">
        <f t="shared" si="244"/>
        <v/>
      </c>
    </row>
    <row r="3865" spans="1:36" x14ac:dyDescent="0.25">
      <c r="A3865" s="7"/>
      <c r="B3865" s="5"/>
      <c r="C3865" s="7"/>
      <c r="D3865" s="11" t="str">
        <f t="shared" si="241"/>
        <v/>
      </c>
      <c r="E3865" s="7"/>
      <c r="F3865" s="16"/>
      <c r="G3865" s="16"/>
      <c r="H3865" s="16"/>
      <c r="I3865" s="16"/>
      <c r="J3865" s="16"/>
      <c r="K3865" s="16"/>
      <c r="L3865" s="16"/>
      <c r="M3865" s="16"/>
      <c r="N3865" s="16"/>
      <c r="O3865" s="16"/>
      <c r="P3865" s="16"/>
      <c r="Q3865" s="16"/>
      <c r="R3865" s="16"/>
      <c r="S3865" s="16"/>
      <c r="T3865" s="16"/>
      <c r="AF3865" s="11" t="str">
        <f t="shared" si="242"/>
        <v/>
      </c>
      <c r="AH3865" s="17" t="str">
        <f t="shared" si="243"/>
        <v/>
      </c>
      <c r="AJ3865" s="11" t="str">
        <f t="shared" si="244"/>
        <v/>
      </c>
    </row>
    <row r="3866" spans="1:36" x14ac:dyDescent="0.25">
      <c r="A3866" s="7"/>
      <c r="B3866" s="5"/>
      <c r="C3866" s="7"/>
      <c r="D3866" s="11" t="str">
        <f t="shared" si="241"/>
        <v/>
      </c>
      <c r="E3866" s="7"/>
      <c r="F3866" s="16"/>
      <c r="G3866" s="16"/>
      <c r="H3866" s="16"/>
      <c r="I3866" s="16"/>
      <c r="J3866" s="16"/>
      <c r="K3866" s="16"/>
      <c r="L3866" s="16"/>
      <c r="M3866" s="16"/>
      <c r="N3866" s="16"/>
      <c r="O3866" s="16"/>
      <c r="P3866" s="16"/>
      <c r="Q3866" s="16"/>
      <c r="R3866" s="16"/>
      <c r="S3866" s="16"/>
      <c r="T3866" s="16"/>
      <c r="AF3866" s="11" t="str">
        <f t="shared" si="242"/>
        <v/>
      </c>
      <c r="AH3866" s="17" t="str">
        <f t="shared" si="243"/>
        <v/>
      </c>
      <c r="AJ3866" s="11" t="str">
        <f t="shared" si="244"/>
        <v/>
      </c>
    </row>
    <row r="3867" spans="1:36" x14ac:dyDescent="0.25">
      <c r="A3867" s="7"/>
      <c r="B3867" s="5"/>
      <c r="C3867" s="7"/>
      <c r="D3867" s="11" t="str">
        <f t="shared" si="241"/>
        <v/>
      </c>
      <c r="E3867" s="7"/>
      <c r="F3867" s="16"/>
      <c r="G3867" s="16"/>
      <c r="H3867" s="16"/>
      <c r="I3867" s="16"/>
      <c r="J3867" s="16"/>
      <c r="K3867" s="16"/>
      <c r="L3867" s="16"/>
      <c r="M3867" s="16"/>
      <c r="N3867" s="16"/>
      <c r="O3867" s="16"/>
      <c r="P3867" s="16"/>
      <c r="Q3867" s="16"/>
      <c r="R3867" s="16"/>
      <c r="S3867" s="16"/>
      <c r="T3867" s="16"/>
      <c r="AF3867" s="11" t="str">
        <f t="shared" si="242"/>
        <v/>
      </c>
      <c r="AH3867" s="17" t="str">
        <f t="shared" si="243"/>
        <v/>
      </c>
      <c r="AJ3867" s="11" t="str">
        <f t="shared" si="244"/>
        <v/>
      </c>
    </row>
    <row r="3868" spans="1:36" x14ac:dyDescent="0.25">
      <c r="A3868" s="7"/>
      <c r="B3868" s="5"/>
      <c r="C3868" s="7"/>
      <c r="D3868" s="11" t="str">
        <f t="shared" si="241"/>
        <v/>
      </c>
      <c r="E3868" s="7"/>
      <c r="F3868" s="16"/>
      <c r="G3868" s="16"/>
      <c r="H3868" s="16"/>
      <c r="I3868" s="16"/>
      <c r="J3868" s="16"/>
      <c r="K3868" s="16"/>
      <c r="L3868" s="16"/>
      <c r="M3868" s="16"/>
      <c r="N3868" s="16"/>
      <c r="O3868" s="16"/>
      <c r="P3868" s="16"/>
      <c r="Q3868" s="16"/>
      <c r="R3868" s="16"/>
      <c r="S3868" s="16"/>
      <c r="T3868" s="16"/>
      <c r="AF3868" s="11" t="str">
        <f t="shared" si="242"/>
        <v/>
      </c>
      <c r="AH3868" s="17" t="str">
        <f t="shared" si="243"/>
        <v/>
      </c>
      <c r="AJ3868" s="11" t="str">
        <f t="shared" si="244"/>
        <v/>
      </c>
    </row>
    <row r="3869" spans="1:36" x14ac:dyDescent="0.25">
      <c r="A3869" s="7"/>
      <c r="B3869" s="5"/>
      <c r="C3869" s="7"/>
      <c r="D3869" s="11" t="str">
        <f t="shared" si="241"/>
        <v/>
      </c>
      <c r="E3869" s="7"/>
      <c r="F3869" s="16"/>
      <c r="G3869" s="16"/>
      <c r="H3869" s="16"/>
      <c r="I3869" s="16"/>
      <c r="J3869" s="16"/>
      <c r="K3869" s="16"/>
      <c r="L3869" s="16"/>
      <c r="M3869" s="16"/>
      <c r="N3869" s="16"/>
      <c r="O3869" s="16"/>
      <c r="P3869" s="16"/>
      <c r="Q3869" s="16"/>
      <c r="R3869" s="16"/>
      <c r="S3869" s="16"/>
      <c r="T3869" s="16"/>
      <c r="AF3869" s="11" t="str">
        <f t="shared" si="242"/>
        <v/>
      </c>
      <c r="AH3869" s="17" t="str">
        <f t="shared" si="243"/>
        <v/>
      </c>
      <c r="AJ3869" s="11" t="str">
        <f t="shared" si="244"/>
        <v/>
      </c>
    </row>
    <row r="3870" spans="1:36" x14ac:dyDescent="0.25">
      <c r="A3870" s="7"/>
      <c r="B3870" s="5"/>
      <c r="C3870" s="7"/>
      <c r="D3870" s="11" t="str">
        <f t="shared" si="241"/>
        <v/>
      </c>
      <c r="E3870" s="7"/>
      <c r="F3870" s="16"/>
      <c r="G3870" s="16"/>
      <c r="H3870" s="16"/>
      <c r="I3870" s="16"/>
      <c r="J3870" s="16"/>
      <c r="K3870" s="16"/>
      <c r="L3870" s="16"/>
      <c r="M3870" s="16"/>
      <c r="N3870" s="16"/>
      <c r="O3870" s="16"/>
      <c r="P3870" s="16"/>
      <c r="Q3870" s="16"/>
      <c r="R3870" s="16"/>
      <c r="S3870" s="16"/>
      <c r="T3870" s="16"/>
      <c r="AF3870" s="11" t="str">
        <f t="shared" si="242"/>
        <v/>
      </c>
      <c r="AH3870" s="17" t="str">
        <f t="shared" si="243"/>
        <v/>
      </c>
      <c r="AJ3870" s="11" t="str">
        <f t="shared" si="244"/>
        <v/>
      </c>
    </row>
    <row r="3871" spans="1:36" x14ac:dyDescent="0.25">
      <c r="A3871" s="7"/>
      <c r="B3871" s="5"/>
      <c r="C3871" s="7"/>
      <c r="D3871" s="11" t="str">
        <f t="shared" si="241"/>
        <v/>
      </c>
      <c r="E3871" s="7"/>
      <c r="F3871" s="16"/>
      <c r="G3871" s="16"/>
      <c r="H3871" s="16"/>
      <c r="I3871" s="16"/>
      <c r="J3871" s="16"/>
      <c r="K3871" s="16"/>
      <c r="L3871" s="16"/>
      <c r="M3871" s="16"/>
      <c r="N3871" s="16"/>
      <c r="O3871" s="16"/>
      <c r="P3871" s="16"/>
      <c r="Q3871" s="16"/>
      <c r="R3871" s="16"/>
      <c r="S3871" s="16"/>
      <c r="T3871" s="16"/>
      <c r="AF3871" s="11" t="str">
        <f t="shared" si="242"/>
        <v/>
      </c>
      <c r="AH3871" s="17" t="str">
        <f t="shared" si="243"/>
        <v/>
      </c>
      <c r="AJ3871" s="11" t="str">
        <f t="shared" si="244"/>
        <v/>
      </c>
    </row>
    <row r="3872" spans="1:36" x14ac:dyDescent="0.25">
      <c r="A3872" s="7"/>
      <c r="B3872" s="5"/>
      <c r="C3872" s="7"/>
      <c r="D3872" s="11" t="str">
        <f t="shared" si="241"/>
        <v/>
      </c>
      <c r="E3872" s="7"/>
      <c r="F3872" s="16"/>
      <c r="G3872" s="16"/>
      <c r="H3872" s="16"/>
      <c r="I3872" s="16"/>
      <c r="J3872" s="16"/>
      <c r="K3872" s="16"/>
      <c r="L3872" s="16"/>
      <c r="M3872" s="16"/>
      <c r="N3872" s="16"/>
      <c r="O3872" s="16"/>
      <c r="P3872" s="16"/>
      <c r="Q3872" s="16"/>
      <c r="R3872" s="16"/>
      <c r="S3872" s="16"/>
      <c r="T3872" s="16"/>
      <c r="AF3872" s="11" t="str">
        <f t="shared" si="242"/>
        <v/>
      </c>
      <c r="AH3872" s="17" t="str">
        <f t="shared" si="243"/>
        <v/>
      </c>
      <c r="AJ3872" s="11" t="str">
        <f t="shared" si="244"/>
        <v/>
      </c>
    </row>
    <row r="3873" spans="1:36" x14ac:dyDescent="0.25">
      <c r="A3873" s="7"/>
      <c r="B3873" s="5"/>
      <c r="C3873" s="7"/>
      <c r="D3873" s="11" t="str">
        <f t="shared" si="241"/>
        <v/>
      </c>
      <c r="E3873" s="7"/>
      <c r="F3873" s="16"/>
      <c r="G3873" s="16"/>
      <c r="H3873" s="16"/>
      <c r="I3873" s="16"/>
      <c r="J3873" s="16"/>
      <c r="K3873" s="16"/>
      <c r="L3873" s="16"/>
      <c r="M3873" s="16"/>
      <c r="N3873" s="16"/>
      <c r="O3873" s="16"/>
      <c r="P3873" s="16"/>
      <c r="Q3873" s="16"/>
      <c r="R3873" s="16"/>
      <c r="S3873" s="16"/>
      <c r="T3873" s="16"/>
      <c r="AF3873" s="11" t="str">
        <f t="shared" si="242"/>
        <v/>
      </c>
      <c r="AH3873" s="17" t="str">
        <f t="shared" si="243"/>
        <v/>
      </c>
      <c r="AJ3873" s="11" t="str">
        <f t="shared" si="244"/>
        <v/>
      </c>
    </row>
    <row r="3874" spans="1:36" x14ac:dyDescent="0.25">
      <c r="A3874" s="7"/>
      <c r="B3874" s="5"/>
      <c r="C3874" s="7"/>
      <c r="D3874" s="11" t="str">
        <f t="shared" si="241"/>
        <v/>
      </c>
      <c r="E3874" s="7"/>
      <c r="F3874" s="16"/>
      <c r="G3874" s="16"/>
      <c r="H3874" s="16"/>
      <c r="I3874" s="16"/>
      <c r="J3874" s="16"/>
      <c r="K3874" s="16"/>
      <c r="L3874" s="16"/>
      <c r="M3874" s="16"/>
      <c r="N3874" s="16"/>
      <c r="O3874" s="16"/>
      <c r="P3874" s="16"/>
      <c r="Q3874" s="16"/>
      <c r="R3874" s="16"/>
      <c r="S3874" s="16"/>
      <c r="T3874" s="16"/>
      <c r="AF3874" s="11" t="str">
        <f t="shared" si="242"/>
        <v/>
      </c>
      <c r="AH3874" s="17" t="str">
        <f t="shared" si="243"/>
        <v/>
      </c>
      <c r="AJ3874" s="11" t="str">
        <f t="shared" si="244"/>
        <v/>
      </c>
    </row>
    <row r="3875" spans="1:36" x14ac:dyDescent="0.25">
      <c r="A3875" s="7"/>
      <c r="B3875" s="5"/>
      <c r="C3875" s="7"/>
      <c r="D3875" s="11" t="str">
        <f t="shared" si="241"/>
        <v/>
      </c>
      <c r="E3875" s="7"/>
      <c r="F3875" s="16"/>
      <c r="G3875" s="16"/>
      <c r="H3875" s="16"/>
      <c r="I3875" s="16"/>
      <c r="J3875" s="16"/>
      <c r="K3875" s="16"/>
      <c r="L3875" s="16"/>
      <c r="M3875" s="16"/>
      <c r="N3875" s="16"/>
      <c r="O3875" s="16"/>
      <c r="P3875" s="16"/>
      <c r="Q3875" s="16"/>
      <c r="R3875" s="16"/>
      <c r="S3875" s="16"/>
      <c r="T3875" s="16"/>
      <c r="AF3875" s="11" t="str">
        <f t="shared" si="242"/>
        <v/>
      </c>
      <c r="AH3875" s="17" t="str">
        <f t="shared" si="243"/>
        <v/>
      </c>
      <c r="AJ3875" s="11" t="str">
        <f t="shared" si="244"/>
        <v/>
      </c>
    </row>
    <row r="3876" spans="1:36" x14ac:dyDescent="0.25">
      <c r="A3876" s="7"/>
      <c r="B3876" s="5"/>
      <c r="C3876" s="7"/>
      <c r="D3876" s="11" t="str">
        <f t="shared" si="241"/>
        <v/>
      </c>
      <c r="E3876" s="7"/>
      <c r="F3876" s="16"/>
      <c r="G3876" s="16"/>
      <c r="H3876" s="16"/>
      <c r="I3876" s="16"/>
      <c r="J3876" s="16"/>
      <c r="K3876" s="16"/>
      <c r="L3876" s="16"/>
      <c r="M3876" s="16"/>
      <c r="N3876" s="16"/>
      <c r="O3876" s="16"/>
      <c r="P3876" s="16"/>
      <c r="Q3876" s="16"/>
      <c r="R3876" s="16"/>
      <c r="S3876" s="16"/>
      <c r="T3876" s="16"/>
      <c r="AF3876" s="11" t="str">
        <f t="shared" si="242"/>
        <v/>
      </c>
      <c r="AH3876" s="17" t="str">
        <f t="shared" si="243"/>
        <v/>
      </c>
      <c r="AJ3876" s="11" t="str">
        <f t="shared" si="244"/>
        <v/>
      </c>
    </row>
    <row r="3877" spans="1:36" x14ac:dyDescent="0.25">
      <c r="A3877" s="7"/>
      <c r="B3877" s="5"/>
      <c r="C3877" s="7"/>
      <c r="D3877" s="11" t="str">
        <f t="shared" si="241"/>
        <v/>
      </c>
      <c r="E3877" s="7"/>
      <c r="F3877" s="16"/>
      <c r="G3877" s="16"/>
      <c r="H3877" s="16"/>
      <c r="I3877" s="16"/>
      <c r="J3877" s="16"/>
      <c r="K3877" s="16"/>
      <c r="L3877" s="16"/>
      <c r="M3877" s="16"/>
      <c r="N3877" s="16"/>
      <c r="O3877" s="16"/>
      <c r="P3877" s="16"/>
      <c r="Q3877" s="16"/>
      <c r="R3877" s="16"/>
      <c r="S3877" s="16"/>
      <c r="T3877" s="16"/>
      <c r="AF3877" s="11" t="str">
        <f t="shared" si="242"/>
        <v/>
      </c>
      <c r="AH3877" s="17" t="str">
        <f t="shared" si="243"/>
        <v/>
      </c>
      <c r="AJ3877" s="11" t="str">
        <f t="shared" si="244"/>
        <v/>
      </c>
    </row>
    <row r="3878" spans="1:36" x14ac:dyDescent="0.25">
      <c r="A3878" s="7"/>
      <c r="B3878" s="5"/>
      <c r="C3878" s="7"/>
      <c r="D3878" s="11" t="str">
        <f t="shared" si="241"/>
        <v/>
      </c>
      <c r="E3878" s="7"/>
      <c r="F3878" s="16"/>
      <c r="G3878" s="16"/>
      <c r="H3878" s="16"/>
      <c r="I3878" s="16"/>
      <c r="J3878" s="16"/>
      <c r="K3878" s="16"/>
      <c r="L3878" s="16"/>
      <c r="M3878" s="16"/>
      <c r="N3878" s="16"/>
      <c r="O3878" s="16"/>
      <c r="P3878" s="16"/>
      <c r="Q3878" s="16"/>
      <c r="R3878" s="16"/>
      <c r="S3878" s="16"/>
      <c r="T3878" s="16"/>
      <c r="AF3878" s="11" t="str">
        <f t="shared" si="242"/>
        <v/>
      </c>
      <c r="AH3878" s="17" t="str">
        <f t="shared" si="243"/>
        <v/>
      </c>
      <c r="AJ3878" s="11" t="str">
        <f t="shared" si="244"/>
        <v/>
      </c>
    </row>
    <row r="3879" spans="1:36" x14ac:dyDescent="0.25">
      <c r="A3879" s="7"/>
      <c r="B3879" s="5"/>
      <c r="C3879" s="7"/>
      <c r="D3879" s="11" t="str">
        <f t="shared" si="241"/>
        <v/>
      </c>
      <c r="E3879" s="7"/>
      <c r="F3879" s="16"/>
      <c r="G3879" s="16"/>
      <c r="H3879" s="16"/>
      <c r="I3879" s="16"/>
      <c r="J3879" s="16"/>
      <c r="K3879" s="16"/>
      <c r="L3879" s="16"/>
      <c r="M3879" s="16"/>
      <c r="N3879" s="16"/>
      <c r="O3879" s="16"/>
      <c r="P3879" s="16"/>
      <c r="Q3879" s="16"/>
      <c r="R3879" s="16"/>
      <c r="S3879" s="16"/>
      <c r="T3879" s="16"/>
      <c r="AF3879" s="11" t="str">
        <f t="shared" si="242"/>
        <v/>
      </c>
      <c r="AH3879" s="17" t="str">
        <f t="shared" si="243"/>
        <v/>
      </c>
      <c r="AJ3879" s="11" t="str">
        <f t="shared" si="244"/>
        <v/>
      </c>
    </row>
    <row r="3880" spans="1:36" x14ac:dyDescent="0.25">
      <c r="A3880" s="7"/>
      <c r="B3880" s="5"/>
      <c r="C3880" s="7"/>
      <c r="D3880" s="11" t="str">
        <f t="shared" si="241"/>
        <v/>
      </c>
      <c r="E3880" s="7"/>
      <c r="F3880" s="16"/>
      <c r="G3880" s="16"/>
      <c r="H3880" s="16"/>
      <c r="I3880" s="16"/>
      <c r="J3880" s="16"/>
      <c r="K3880" s="16"/>
      <c r="L3880" s="16"/>
      <c r="M3880" s="16"/>
      <c r="N3880" s="16"/>
      <c r="O3880" s="16"/>
      <c r="P3880" s="16"/>
      <c r="Q3880" s="16"/>
      <c r="R3880" s="16"/>
      <c r="S3880" s="16"/>
      <c r="T3880" s="16"/>
      <c r="AF3880" s="11" t="str">
        <f t="shared" si="242"/>
        <v/>
      </c>
      <c r="AH3880" s="17" t="str">
        <f t="shared" si="243"/>
        <v/>
      </c>
      <c r="AJ3880" s="11" t="str">
        <f t="shared" si="244"/>
        <v/>
      </c>
    </row>
    <row r="3881" spans="1:36" x14ac:dyDescent="0.25">
      <c r="A3881" s="7"/>
      <c r="B3881" s="5"/>
      <c r="C3881" s="7"/>
      <c r="D3881" s="11" t="str">
        <f t="shared" si="241"/>
        <v/>
      </c>
      <c r="E3881" s="7"/>
      <c r="F3881" s="16"/>
      <c r="G3881" s="16"/>
      <c r="H3881" s="16"/>
      <c r="I3881" s="16"/>
      <c r="J3881" s="16"/>
      <c r="K3881" s="16"/>
      <c r="L3881" s="16"/>
      <c r="M3881" s="16"/>
      <c r="N3881" s="16"/>
      <c r="O3881" s="16"/>
      <c r="P3881" s="16"/>
      <c r="Q3881" s="16"/>
      <c r="R3881" s="16"/>
      <c r="S3881" s="16"/>
      <c r="T3881" s="16"/>
      <c r="AF3881" s="11" t="str">
        <f t="shared" si="242"/>
        <v/>
      </c>
      <c r="AH3881" s="17" t="str">
        <f t="shared" si="243"/>
        <v/>
      </c>
      <c r="AJ3881" s="11" t="str">
        <f t="shared" si="244"/>
        <v/>
      </c>
    </row>
    <row r="3882" spans="1:36" x14ac:dyDescent="0.25">
      <c r="A3882" s="7"/>
      <c r="B3882" s="5"/>
      <c r="C3882" s="7"/>
      <c r="D3882" s="11" t="str">
        <f t="shared" si="241"/>
        <v/>
      </c>
      <c r="E3882" s="7"/>
      <c r="F3882" s="16"/>
      <c r="G3882" s="16"/>
      <c r="H3882" s="16"/>
      <c r="I3882" s="16"/>
      <c r="J3882" s="16"/>
      <c r="K3882" s="16"/>
      <c r="L3882" s="16"/>
      <c r="M3882" s="16"/>
      <c r="N3882" s="16"/>
      <c r="O3882" s="16"/>
      <c r="P3882" s="16"/>
      <c r="Q3882" s="16"/>
      <c r="R3882" s="16"/>
      <c r="S3882" s="16"/>
      <c r="T3882" s="16"/>
      <c r="AF3882" s="11" t="str">
        <f t="shared" si="242"/>
        <v/>
      </c>
      <c r="AH3882" s="17" t="str">
        <f t="shared" si="243"/>
        <v/>
      </c>
      <c r="AJ3882" s="11" t="str">
        <f t="shared" si="244"/>
        <v/>
      </c>
    </row>
    <row r="3883" spans="1:36" x14ac:dyDescent="0.25">
      <c r="A3883" s="7"/>
      <c r="B3883" s="5"/>
      <c r="C3883" s="7"/>
      <c r="D3883" s="11" t="str">
        <f t="shared" si="241"/>
        <v/>
      </c>
      <c r="E3883" s="7"/>
      <c r="F3883" s="16"/>
      <c r="G3883" s="16"/>
      <c r="H3883" s="16"/>
      <c r="I3883" s="16"/>
      <c r="J3883" s="16"/>
      <c r="K3883" s="16"/>
      <c r="L3883" s="16"/>
      <c r="M3883" s="16"/>
      <c r="N3883" s="16"/>
      <c r="O3883" s="16"/>
      <c r="P3883" s="16"/>
      <c r="Q3883" s="16"/>
      <c r="R3883" s="16"/>
      <c r="S3883" s="16"/>
      <c r="T3883" s="16"/>
      <c r="AF3883" s="11" t="str">
        <f t="shared" si="242"/>
        <v/>
      </c>
      <c r="AH3883" s="17" t="str">
        <f t="shared" si="243"/>
        <v/>
      </c>
      <c r="AJ3883" s="11" t="str">
        <f t="shared" si="244"/>
        <v/>
      </c>
    </row>
    <row r="3884" spans="1:36" x14ac:dyDescent="0.25">
      <c r="A3884" s="7"/>
      <c r="B3884" s="5"/>
      <c r="C3884" s="7"/>
      <c r="D3884" s="11" t="str">
        <f t="shared" si="241"/>
        <v/>
      </c>
      <c r="E3884" s="7"/>
      <c r="F3884" s="16"/>
      <c r="G3884" s="16"/>
      <c r="H3884" s="16"/>
      <c r="I3884" s="16"/>
      <c r="J3884" s="16"/>
      <c r="K3884" s="16"/>
      <c r="L3884" s="16"/>
      <c r="M3884" s="16"/>
      <c r="N3884" s="16"/>
      <c r="O3884" s="16"/>
      <c r="P3884" s="16"/>
      <c r="Q3884" s="16"/>
      <c r="R3884" s="16"/>
      <c r="S3884" s="16"/>
      <c r="T3884" s="16"/>
      <c r="AF3884" s="11" t="str">
        <f t="shared" si="242"/>
        <v/>
      </c>
      <c r="AH3884" s="17" t="str">
        <f t="shared" si="243"/>
        <v/>
      </c>
      <c r="AJ3884" s="11" t="str">
        <f t="shared" si="244"/>
        <v/>
      </c>
    </row>
    <row r="3885" spans="1:36" x14ac:dyDescent="0.25">
      <c r="A3885" s="7"/>
      <c r="B3885" s="5"/>
      <c r="C3885" s="7"/>
      <c r="D3885" s="11" t="str">
        <f t="shared" si="241"/>
        <v/>
      </c>
      <c r="E3885" s="7"/>
      <c r="F3885" s="16"/>
      <c r="G3885" s="16"/>
      <c r="H3885" s="16"/>
      <c r="I3885" s="16"/>
      <c r="J3885" s="16"/>
      <c r="K3885" s="16"/>
      <c r="L3885" s="16"/>
      <c r="M3885" s="16"/>
      <c r="N3885" s="16"/>
      <c r="O3885" s="16"/>
      <c r="P3885" s="16"/>
      <c r="Q3885" s="16"/>
      <c r="R3885" s="16"/>
      <c r="S3885" s="16"/>
      <c r="T3885" s="16"/>
      <c r="AF3885" s="11" t="str">
        <f t="shared" si="242"/>
        <v/>
      </c>
      <c r="AH3885" s="17" t="str">
        <f t="shared" si="243"/>
        <v/>
      </c>
      <c r="AJ3885" s="11" t="str">
        <f t="shared" si="244"/>
        <v/>
      </c>
    </row>
    <row r="3886" spans="1:36" x14ac:dyDescent="0.25">
      <c r="A3886" s="7"/>
      <c r="B3886" s="5"/>
      <c r="C3886" s="7"/>
      <c r="D3886" s="11" t="str">
        <f t="shared" si="241"/>
        <v/>
      </c>
      <c r="E3886" s="7"/>
      <c r="F3886" s="16"/>
      <c r="G3886" s="16"/>
      <c r="H3886" s="16"/>
      <c r="I3886" s="16"/>
      <c r="J3886" s="16"/>
      <c r="K3886" s="16"/>
      <c r="L3886" s="16"/>
      <c r="M3886" s="16"/>
      <c r="N3886" s="16"/>
      <c r="O3886" s="16"/>
      <c r="P3886" s="16"/>
      <c r="Q3886" s="16"/>
      <c r="R3886" s="16"/>
      <c r="S3886" s="16"/>
      <c r="T3886" s="16"/>
      <c r="AF3886" s="11" t="str">
        <f t="shared" si="242"/>
        <v/>
      </c>
      <c r="AH3886" s="17" t="str">
        <f t="shared" si="243"/>
        <v/>
      </c>
      <c r="AJ3886" s="11" t="str">
        <f t="shared" si="244"/>
        <v/>
      </c>
    </row>
    <row r="3887" spans="1:36" x14ac:dyDescent="0.25">
      <c r="A3887" s="7"/>
      <c r="B3887" s="5"/>
      <c r="C3887" s="7"/>
      <c r="D3887" s="11" t="str">
        <f t="shared" si="241"/>
        <v/>
      </c>
      <c r="E3887" s="7"/>
      <c r="F3887" s="16"/>
      <c r="G3887" s="16"/>
      <c r="H3887" s="16"/>
      <c r="I3887" s="16"/>
      <c r="J3887" s="16"/>
      <c r="K3887" s="16"/>
      <c r="L3887" s="16"/>
      <c r="M3887" s="16"/>
      <c r="N3887" s="16"/>
      <c r="O3887" s="16"/>
      <c r="P3887" s="16"/>
      <c r="Q3887" s="16"/>
      <c r="R3887" s="16"/>
      <c r="S3887" s="16"/>
      <c r="T3887" s="16"/>
      <c r="AF3887" s="11" t="str">
        <f t="shared" si="242"/>
        <v/>
      </c>
      <c r="AH3887" s="17" t="str">
        <f t="shared" si="243"/>
        <v/>
      </c>
      <c r="AJ3887" s="11" t="str">
        <f t="shared" si="244"/>
        <v/>
      </c>
    </row>
    <row r="3888" spans="1:36" x14ac:dyDescent="0.25">
      <c r="A3888" s="7"/>
      <c r="B3888" s="5"/>
      <c r="C3888" s="7"/>
      <c r="D3888" s="11" t="str">
        <f t="shared" si="241"/>
        <v/>
      </c>
      <c r="E3888" s="7"/>
      <c r="F3888" s="16"/>
      <c r="G3888" s="16"/>
      <c r="H3888" s="16"/>
      <c r="I3888" s="16"/>
      <c r="J3888" s="16"/>
      <c r="K3888" s="16"/>
      <c r="L3888" s="16"/>
      <c r="M3888" s="16"/>
      <c r="N3888" s="16"/>
      <c r="O3888" s="16"/>
      <c r="P3888" s="16"/>
      <c r="Q3888" s="16"/>
      <c r="R3888" s="16"/>
      <c r="S3888" s="16"/>
      <c r="T3888" s="16"/>
      <c r="AF3888" s="11" t="str">
        <f t="shared" si="242"/>
        <v/>
      </c>
      <c r="AH3888" s="17" t="str">
        <f t="shared" si="243"/>
        <v/>
      </c>
      <c r="AJ3888" s="11" t="str">
        <f t="shared" si="244"/>
        <v/>
      </c>
    </row>
    <row r="3889" spans="1:36" x14ac:dyDescent="0.25">
      <c r="A3889" s="7"/>
      <c r="B3889" s="5"/>
      <c r="C3889" s="7"/>
      <c r="D3889" s="11" t="str">
        <f t="shared" si="241"/>
        <v/>
      </c>
      <c r="E3889" s="7"/>
      <c r="F3889" s="16"/>
      <c r="G3889" s="16"/>
      <c r="H3889" s="16"/>
      <c r="I3889" s="16"/>
      <c r="J3889" s="16"/>
      <c r="K3889" s="16"/>
      <c r="L3889" s="16"/>
      <c r="M3889" s="16"/>
      <c r="N3889" s="16"/>
      <c r="O3889" s="16"/>
      <c r="P3889" s="16"/>
      <c r="Q3889" s="16"/>
      <c r="R3889" s="16"/>
      <c r="S3889" s="16"/>
      <c r="T3889" s="16"/>
      <c r="AF3889" s="11" t="str">
        <f t="shared" si="242"/>
        <v/>
      </c>
      <c r="AH3889" s="17" t="str">
        <f t="shared" si="243"/>
        <v/>
      </c>
      <c r="AJ3889" s="11" t="str">
        <f t="shared" si="244"/>
        <v/>
      </c>
    </row>
    <row r="3890" spans="1:36" x14ac:dyDescent="0.25">
      <c r="A3890" s="7"/>
      <c r="B3890" s="5"/>
      <c r="C3890" s="7"/>
      <c r="D3890" s="11" t="str">
        <f t="shared" si="241"/>
        <v/>
      </c>
      <c r="E3890" s="7"/>
      <c r="F3890" s="16"/>
      <c r="G3890" s="16"/>
      <c r="H3890" s="16"/>
      <c r="I3890" s="16"/>
      <c r="J3890" s="16"/>
      <c r="K3890" s="16"/>
      <c r="L3890" s="16"/>
      <c r="M3890" s="16"/>
      <c r="N3890" s="16"/>
      <c r="O3890" s="16"/>
      <c r="P3890" s="16"/>
      <c r="Q3890" s="16"/>
      <c r="R3890" s="16"/>
      <c r="S3890" s="16"/>
      <c r="T3890" s="16"/>
      <c r="AF3890" s="11" t="str">
        <f t="shared" si="242"/>
        <v/>
      </c>
      <c r="AH3890" s="17" t="str">
        <f t="shared" si="243"/>
        <v/>
      </c>
      <c r="AJ3890" s="11" t="str">
        <f t="shared" si="244"/>
        <v/>
      </c>
    </row>
    <row r="3891" spans="1:36" x14ac:dyDescent="0.25">
      <c r="A3891" s="7"/>
      <c r="B3891" s="5"/>
      <c r="C3891" s="7"/>
      <c r="D3891" s="11" t="str">
        <f t="shared" si="241"/>
        <v/>
      </c>
      <c r="E3891" s="7"/>
      <c r="F3891" s="16"/>
      <c r="G3891" s="16"/>
      <c r="H3891" s="16"/>
      <c r="I3891" s="16"/>
      <c r="J3891" s="16"/>
      <c r="K3891" s="16"/>
      <c r="L3891" s="16"/>
      <c r="M3891" s="16"/>
      <c r="N3891" s="16"/>
      <c r="O3891" s="16"/>
      <c r="P3891" s="16"/>
      <c r="Q3891" s="16"/>
      <c r="R3891" s="16"/>
      <c r="S3891" s="16"/>
      <c r="T3891" s="16"/>
      <c r="AF3891" s="11" t="str">
        <f t="shared" si="242"/>
        <v/>
      </c>
      <c r="AH3891" s="17" t="str">
        <f t="shared" si="243"/>
        <v/>
      </c>
      <c r="AJ3891" s="11" t="str">
        <f t="shared" si="244"/>
        <v/>
      </c>
    </row>
    <row r="3892" spans="1:36" x14ac:dyDescent="0.25">
      <c r="A3892" s="7"/>
      <c r="B3892" s="5"/>
      <c r="C3892" s="7"/>
      <c r="D3892" s="11" t="str">
        <f t="shared" si="241"/>
        <v/>
      </c>
      <c r="E3892" s="7"/>
      <c r="F3892" s="16"/>
      <c r="G3892" s="16"/>
      <c r="H3892" s="16"/>
      <c r="I3892" s="16"/>
      <c r="J3892" s="16"/>
      <c r="K3892" s="16"/>
      <c r="L3892" s="16"/>
      <c r="M3892" s="16"/>
      <c r="N3892" s="16"/>
      <c r="O3892" s="16"/>
      <c r="P3892" s="16"/>
      <c r="Q3892" s="16"/>
      <c r="R3892" s="16"/>
      <c r="S3892" s="16"/>
      <c r="T3892" s="16"/>
      <c r="AF3892" s="11" t="str">
        <f t="shared" si="242"/>
        <v/>
      </c>
      <c r="AH3892" s="17" t="str">
        <f t="shared" si="243"/>
        <v/>
      </c>
      <c r="AJ3892" s="11" t="str">
        <f t="shared" si="244"/>
        <v/>
      </c>
    </row>
    <row r="3893" spans="1:36" x14ac:dyDescent="0.25">
      <c r="A3893" s="7"/>
      <c r="B3893" s="5"/>
      <c r="C3893" s="7"/>
      <c r="D3893" s="11" t="str">
        <f t="shared" si="241"/>
        <v/>
      </c>
      <c r="E3893" s="7"/>
      <c r="F3893" s="16"/>
      <c r="G3893" s="16"/>
      <c r="H3893" s="16"/>
      <c r="I3893" s="16"/>
      <c r="J3893" s="16"/>
      <c r="K3893" s="16"/>
      <c r="L3893" s="16"/>
      <c r="M3893" s="16"/>
      <c r="N3893" s="16"/>
      <c r="O3893" s="16"/>
      <c r="P3893" s="16"/>
      <c r="Q3893" s="16"/>
      <c r="R3893" s="16"/>
      <c r="S3893" s="16"/>
      <c r="T3893" s="16"/>
      <c r="AF3893" s="11" t="str">
        <f t="shared" si="242"/>
        <v/>
      </c>
      <c r="AH3893" s="17" t="str">
        <f t="shared" si="243"/>
        <v/>
      </c>
      <c r="AJ3893" s="11" t="str">
        <f t="shared" si="244"/>
        <v/>
      </c>
    </row>
    <row r="3894" spans="1:36" x14ac:dyDescent="0.25">
      <c r="A3894" s="7"/>
      <c r="B3894" s="5"/>
      <c r="C3894" s="7"/>
      <c r="D3894" s="11" t="str">
        <f t="shared" si="241"/>
        <v/>
      </c>
      <c r="E3894" s="7"/>
      <c r="F3894" s="16"/>
      <c r="G3894" s="16"/>
      <c r="H3894" s="16"/>
      <c r="I3894" s="16"/>
      <c r="J3894" s="16"/>
      <c r="K3894" s="16"/>
      <c r="L3894" s="16"/>
      <c r="M3894" s="16"/>
      <c r="N3894" s="16"/>
      <c r="O3894" s="16"/>
      <c r="P3894" s="16"/>
      <c r="Q3894" s="16"/>
      <c r="R3894" s="16"/>
      <c r="S3894" s="16"/>
      <c r="T3894" s="16"/>
      <c r="AF3894" s="11" t="str">
        <f t="shared" si="242"/>
        <v/>
      </c>
      <c r="AH3894" s="17" t="str">
        <f t="shared" si="243"/>
        <v/>
      </c>
      <c r="AJ3894" s="11" t="str">
        <f t="shared" si="244"/>
        <v/>
      </c>
    </row>
    <row r="3895" spans="1:36" x14ac:dyDescent="0.25">
      <c r="A3895" s="7"/>
      <c r="B3895" s="5"/>
      <c r="C3895" s="7"/>
      <c r="D3895" s="11" t="str">
        <f t="shared" si="241"/>
        <v/>
      </c>
      <c r="E3895" s="7"/>
      <c r="F3895" s="16"/>
      <c r="G3895" s="16"/>
      <c r="H3895" s="16"/>
      <c r="I3895" s="16"/>
      <c r="J3895" s="16"/>
      <c r="K3895" s="16"/>
      <c r="L3895" s="16"/>
      <c r="M3895" s="16"/>
      <c r="N3895" s="16"/>
      <c r="O3895" s="16"/>
      <c r="P3895" s="16"/>
      <c r="Q3895" s="16"/>
      <c r="R3895" s="16"/>
      <c r="S3895" s="16"/>
      <c r="T3895" s="16"/>
      <c r="AF3895" s="11" t="str">
        <f t="shared" si="242"/>
        <v/>
      </c>
      <c r="AH3895" s="17" t="str">
        <f t="shared" si="243"/>
        <v/>
      </c>
      <c r="AJ3895" s="11" t="str">
        <f t="shared" si="244"/>
        <v/>
      </c>
    </row>
    <row r="3896" spans="1:36" x14ac:dyDescent="0.25">
      <c r="A3896" s="7"/>
      <c r="B3896" s="5"/>
      <c r="C3896" s="7"/>
      <c r="D3896" s="11" t="str">
        <f t="shared" si="241"/>
        <v/>
      </c>
      <c r="E3896" s="7"/>
      <c r="F3896" s="16"/>
      <c r="G3896" s="16"/>
      <c r="H3896" s="16"/>
      <c r="I3896" s="16"/>
      <c r="J3896" s="16"/>
      <c r="K3896" s="16"/>
      <c r="L3896" s="16"/>
      <c r="M3896" s="16"/>
      <c r="N3896" s="16"/>
      <c r="O3896" s="16"/>
      <c r="P3896" s="16"/>
      <c r="Q3896" s="16"/>
      <c r="R3896" s="16"/>
      <c r="S3896" s="16"/>
      <c r="T3896" s="16"/>
      <c r="AF3896" s="11" t="str">
        <f t="shared" si="242"/>
        <v/>
      </c>
      <c r="AH3896" s="17" t="str">
        <f t="shared" si="243"/>
        <v/>
      </c>
      <c r="AJ3896" s="11" t="str">
        <f t="shared" si="244"/>
        <v/>
      </c>
    </row>
    <row r="3897" spans="1:36" x14ac:dyDescent="0.25">
      <c r="A3897" s="7"/>
      <c r="B3897" s="5"/>
      <c r="C3897" s="7"/>
      <c r="D3897" s="11" t="str">
        <f t="shared" si="241"/>
        <v/>
      </c>
      <c r="E3897" s="7"/>
      <c r="F3897" s="16"/>
      <c r="G3897" s="16"/>
      <c r="H3897" s="16"/>
      <c r="I3897" s="16"/>
      <c r="J3897" s="16"/>
      <c r="K3897" s="16"/>
      <c r="L3897" s="16"/>
      <c r="M3897" s="16"/>
      <c r="N3897" s="16"/>
      <c r="O3897" s="16"/>
      <c r="P3897" s="16"/>
      <c r="Q3897" s="16"/>
      <c r="R3897" s="16"/>
      <c r="S3897" s="16"/>
      <c r="T3897" s="16"/>
      <c r="AF3897" s="11" t="str">
        <f t="shared" si="242"/>
        <v/>
      </c>
      <c r="AH3897" s="17" t="str">
        <f t="shared" si="243"/>
        <v/>
      </c>
      <c r="AJ3897" s="11" t="str">
        <f t="shared" si="244"/>
        <v/>
      </c>
    </row>
    <row r="3898" spans="1:36" x14ac:dyDescent="0.25">
      <c r="A3898" s="7"/>
      <c r="B3898" s="5"/>
      <c r="C3898" s="7"/>
      <c r="D3898" s="11" t="str">
        <f t="shared" si="241"/>
        <v/>
      </c>
      <c r="E3898" s="7"/>
      <c r="F3898" s="16"/>
      <c r="G3898" s="16"/>
      <c r="H3898" s="16"/>
      <c r="I3898" s="16"/>
      <c r="J3898" s="16"/>
      <c r="K3898" s="16"/>
      <c r="L3898" s="16"/>
      <c r="M3898" s="16"/>
      <c r="N3898" s="16"/>
      <c r="O3898" s="16"/>
      <c r="P3898" s="16"/>
      <c r="Q3898" s="16"/>
      <c r="R3898" s="16"/>
      <c r="S3898" s="16"/>
      <c r="T3898" s="16"/>
      <c r="AF3898" s="11" t="str">
        <f t="shared" si="242"/>
        <v/>
      </c>
      <c r="AH3898" s="17" t="str">
        <f t="shared" si="243"/>
        <v/>
      </c>
      <c r="AJ3898" s="11" t="str">
        <f t="shared" si="244"/>
        <v/>
      </c>
    </row>
    <row r="3899" spans="1:36" x14ac:dyDescent="0.25">
      <c r="A3899" s="7"/>
      <c r="B3899" s="5"/>
      <c r="C3899" s="7"/>
      <c r="D3899" s="11" t="str">
        <f t="shared" si="241"/>
        <v/>
      </c>
      <c r="E3899" s="7"/>
      <c r="F3899" s="16"/>
      <c r="G3899" s="16"/>
      <c r="H3899" s="16"/>
      <c r="I3899" s="16"/>
      <c r="J3899" s="16"/>
      <c r="K3899" s="16"/>
      <c r="L3899" s="16"/>
      <c r="M3899" s="16"/>
      <c r="N3899" s="16"/>
      <c r="O3899" s="16"/>
      <c r="P3899" s="16"/>
      <c r="Q3899" s="16"/>
      <c r="R3899" s="16"/>
      <c r="S3899" s="16"/>
      <c r="T3899" s="16"/>
      <c r="AF3899" s="11" t="str">
        <f t="shared" si="242"/>
        <v/>
      </c>
      <c r="AH3899" s="17" t="str">
        <f t="shared" si="243"/>
        <v/>
      </c>
      <c r="AJ3899" s="11" t="str">
        <f t="shared" si="244"/>
        <v/>
      </c>
    </row>
    <row r="3900" spans="1:36" x14ac:dyDescent="0.25">
      <c r="A3900" s="7"/>
      <c r="B3900" s="5"/>
      <c r="C3900" s="7"/>
      <c r="D3900" s="11" t="str">
        <f t="shared" si="241"/>
        <v/>
      </c>
      <c r="E3900" s="7"/>
      <c r="F3900" s="16"/>
      <c r="G3900" s="16"/>
      <c r="H3900" s="16"/>
      <c r="I3900" s="16"/>
      <c r="J3900" s="16"/>
      <c r="K3900" s="16"/>
      <c r="L3900" s="16"/>
      <c r="M3900" s="16"/>
      <c r="N3900" s="16"/>
      <c r="O3900" s="16"/>
      <c r="P3900" s="16"/>
      <c r="Q3900" s="16"/>
      <c r="R3900" s="16"/>
      <c r="S3900" s="16"/>
      <c r="T3900" s="16"/>
      <c r="AF3900" s="11" t="str">
        <f t="shared" si="242"/>
        <v/>
      </c>
      <c r="AH3900" s="17" t="str">
        <f t="shared" si="243"/>
        <v/>
      </c>
      <c r="AJ3900" s="11" t="str">
        <f t="shared" si="244"/>
        <v/>
      </c>
    </row>
    <row r="3901" spans="1:36" x14ac:dyDescent="0.25">
      <c r="A3901" s="7"/>
      <c r="B3901" s="5"/>
      <c r="C3901" s="7"/>
      <c r="D3901" s="11" t="str">
        <f t="shared" si="241"/>
        <v/>
      </c>
      <c r="E3901" s="7"/>
      <c r="F3901" s="16"/>
      <c r="G3901" s="16"/>
      <c r="H3901" s="16"/>
      <c r="I3901" s="16"/>
      <c r="J3901" s="16"/>
      <c r="K3901" s="16"/>
      <c r="L3901" s="16"/>
      <c r="M3901" s="16"/>
      <c r="N3901" s="16"/>
      <c r="O3901" s="16"/>
      <c r="P3901" s="16"/>
      <c r="Q3901" s="16"/>
      <c r="R3901" s="16"/>
      <c r="S3901" s="16"/>
      <c r="T3901" s="16"/>
      <c r="AF3901" s="11" t="str">
        <f t="shared" si="242"/>
        <v/>
      </c>
      <c r="AH3901" s="17" t="str">
        <f t="shared" si="243"/>
        <v/>
      </c>
      <c r="AJ3901" s="11" t="str">
        <f t="shared" si="244"/>
        <v/>
      </c>
    </row>
    <row r="3902" spans="1:36" x14ac:dyDescent="0.25">
      <c r="A3902" s="7"/>
      <c r="B3902" s="5"/>
      <c r="C3902" s="7"/>
      <c r="D3902" s="11" t="str">
        <f t="shared" si="241"/>
        <v/>
      </c>
      <c r="E3902" s="7"/>
      <c r="F3902" s="16"/>
      <c r="G3902" s="16"/>
      <c r="H3902" s="16"/>
      <c r="I3902" s="16"/>
      <c r="J3902" s="16"/>
      <c r="K3902" s="16"/>
      <c r="L3902" s="16"/>
      <c r="M3902" s="16"/>
      <c r="N3902" s="16"/>
      <c r="O3902" s="16"/>
      <c r="P3902" s="16"/>
      <c r="Q3902" s="16"/>
      <c r="R3902" s="16"/>
      <c r="S3902" s="16"/>
      <c r="T3902" s="16"/>
      <c r="AF3902" s="11" t="str">
        <f t="shared" si="242"/>
        <v/>
      </c>
      <c r="AH3902" s="17" t="str">
        <f t="shared" si="243"/>
        <v/>
      </c>
      <c r="AJ3902" s="11" t="str">
        <f t="shared" si="244"/>
        <v/>
      </c>
    </row>
    <row r="3903" spans="1:36" x14ac:dyDescent="0.25">
      <c r="A3903" s="7"/>
      <c r="B3903" s="5"/>
      <c r="C3903" s="7"/>
      <c r="D3903" s="11" t="str">
        <f t="shared" si="241"/>
        <v/>
      </c>
      <c r="E3903" s="7"/>
      <c r="F3903" s="16"/>
      <c r="G3903" s="16"/>
      <c r="H3903" s="16"/>
      <c r="I3903" s="16"/>
      <c r="J3903" s="16"/>
      <c r="K3903" s="16"/>
      <c r="L3903" s="16"/>
      <c r="M3903" s="16"/>
      <c r="N3903" s="16"/>
      <c r="O3903" s="16"/>
      <c r="P3903" s="16"/>
      <c r="Q3903" s="16"/>
      <c r="R3903" s="16"/>
      <c r="S3903" s="16"/>
      <c r="T3903" s="16"/>
      <c r="AF3903" s="11" t="str">
        <f t="shared" si="242"/>
        <v/>
      </c>
      <c r="AH3903" s="17" t="str">
        <f t="shared" si="243"/>
        <v/>
      </c>
      <c r="AJ3903" s="11" t="str">
        <f t="shared" si="244"/>
        <v/>
      </c>
    </row>
    <row r="3904" spans="1:36" x14ac:dyDescent="0.25">
      <c r="A3904" s="7"/>
      <c r="B3904" s="5"/>
      <c r="C3904" s="7"/>
      <c r="D3904" s="11" t="str">
        <f t="shared" si="241"/>
        <v/>
      </c>
      <c r="E3904" s="7"/>
      <c r="F3904" s="16"/>
      <c r="G3904" s="16"/>
      <c r="H3904" s="16"/>
      <c r="I3904" s="16"/>
      <c r="J3904" s="16"/>
      <c r="K3904" s="16"/>
      <c r="L3904" s="16"/>
      <c r="M3904" s="16"/>
      <c r="N3904" s="16"/>
      <c r="O3904" s="16"/>
      <c r="P3904" s="16"/>
      <c r="Q3904" s="16"/>
      <c r="R3904" s="16"/>
      <c r="S3904" s="16"/>
      <c r="T3904" s="16"/>
      <c r="AF3904" s="11" t="str">
        <f t="shared" si="242"/>
        <v/>
      </c>
      <c r="AH3904" s="17" t="str">
        <f t="shared" si="243"/>
        <v/>
      </c>
      <c r="AJ3904" s="11" t="str">
        <f t="shared" si="244"/>
        <v/>
      </c>
    </row>
    <row r="3905" spans="1:36" x14ac:dyDescent="0.25">
      <c r="A3905" s="7"/>
      <c r="B3905" s="5"/>
      <c r="C3905" s="7"/>
      <c r="D3905" s="11" t="str">
        <f t="shared" si="241"/>
        <v/>
      </c>
      <c r="E3905" s="7"/>
      <c r="F3905" s="16"/>
      <c r="G3905" s="16"/>
      <c r="H3905" s="16"/>
      <c r="I3905" s="16"/>
      <c r="J3905" s="16"/>
      <c r="K3905" s="16"/>
      <c r="L3905" s="16"/>
      <c r="M3905" s="16"/>
      <c r="N3905" s="16"/>
      <c r="O3905" s="16"/>
      <c r="P3905" s="16"/>
      <c r="Q3905" s="16"/>
      <c r="R3905" s="16"/>
      <c r="S3905" s="16"/>
      <c r="T3905" s="16"/>
      <c r="AF3905" s="11" t="str">
        <f t="shared" si="242"/>
        <v/>
      </c>
      <c r="AH3905" s="17" t="str">
        <f t="shared" si="243"/>
        <v/>
      </c>
      <c r="AJ3905" s="11" t="str">
        <f t="shared" si="244"/>
        <v/>
      </c>
    </row>
    <row r="3906" spans="1:36" x14ac:dyDescent="0.25">
      <c r="A3906" s="7"/>
      <c r="B3906" s="5"/>
      <c r="C3906" s="7"/>
      <c r="D3906" s="11" t="str">
        <f t="shared" si="241"/>
        <v/>
      </c>
      <c r="E3906" s="7"/>
      <c r="F3906" s="16"/>
      <c r="G3906" s="16"/>
      <c r="H3906" s="16"/>
      <c r="I3906" s="16"/>
      <c r="J3906" s="16"/>
      <c r="K3906" s="16"/>
      <c r="L3906" s="16"/>
      <c r="M3906" s="16"/>
      <c r="N3906" s="16"/>
      <c r="O3906" s="16"/>
      <c r="P3906" s="16"/>
      <c r="Q3906" s="16"/>
      <c r="R3906" s="16"/>
      <c r="S3906" s="16"/>
      <c r="T3906" s="16"/>
      <c r="AF3906" s="11" t="str">
        <f t="shared" si="242"/>
        <v/>
      </c>
      <c r="AH3906" s="17" t="str">
        <f t="shared" si="243"/>
        <v/>
      </c>
      <c r="AJ3906" s="11" t="str">
        <f t="shared" si="244"/>
        <v/>
      </c>
    </row>
    <row r="3907" spans="1:36" x14ac:dyDescent="0.25">
      <c r="A3907" s="7"/>
      <c r="B3907" s="5"/>
      <c r="C3907" s="7"/>
      <c r="D3907" s="11" t="str">
        <f t="shared" si="241"/>
        <v/>
      </c>
      <c r="E3907" s="7"/>
      <c r="F3907" s="16"/>
      <c r="G3907" s="16"/>
      <c r="H3907" s="16"/>
      <c r="I3907" s="16"/>
      <c r="J3907" s="16"/>
      <c r="K3907" s="16"/>
      <c r="L3907" s="16"/>
      <c r="M3907" s="16"/>
      <c r="N3907" s="16"/>
      <c r="O3907" s="16"/>
      <c r="P3907" s="16"/>
      <c r="Q3907" s="16"/>
      <c r="R3907" s="16"/>
      <c r="S3907" s="16"/>
      <c r="T3907" s="16"/>
      <c r="AF3907" s="11" t="str">
        <f t="shared" si="242"/>
        <v/>
      </c>
      <c r="AH3907" s="17" t="str">
        <f t="shared" si="243"/>
        <v/>
      </c>
      <c r="AJ3907" s="11" t="str">
        <f t="shared" si="244"/>
        <v/>
      </c>
    </row>
    <row r="3908" spans="1:36" x14ac:dyDescent="0.25">
      <c r="A3908" s="7"/>
      <c r="B3908" s="5"/>
      <c r="C3908" s="7"/>
      <c r="D3908" s="11" t="str">
        <f t="shared" si="241"/>
        <v/>
      </c>
      <c r="E3908" s="7"/>
      <c r="F3908" s="16"/>
      <c r="G3908" s="16"/>
      <c r="H3908" s="16"/>
      <c r="I3908" s="16"/>
      <c r="J3908" s="16"/>
      <c r="K3908" s="16"/>
      <c r="L3908" s="16"/>
      <c r="M3908" s="16"/>
      <c r="N3908" s="16"/>
      <c r="O3908" s="16"/>
      <c r="P3908" s="16"/>
      <c r="Q3908" s="16"/>
      <c r="R3908" s="16"/>
      <c r="S3908" s="16"/>
      <c r="T3908" s="16"/>
      <c r="AF3908" s="11" t="str">
        <f t="shared" si="242"/>
        <v/>
      </c>
      <c r="AH3908" s="17" t="str">
        <f t="shared" si="243"/>
        <v/>
      </c>
      <c r="AJ3908" s="11" t="str">
        <f t="shared" si="244"/>
        <v/>
      </c>
    </row>
    <row r="3909" spans="1:36" x14ac:dyDescent="0.25">
      <c r="A3909" s="7"/>
      <c r="B3909" s="5"/>
      <c r="C3909" s="7"/>
      <c r="D3909" s="11" t="str">
        <f t="shared" si="241"/>
        <v/>
      </c>
      <c r="E3909" s="7"/>
      <c r="F3909" s="16"/>
      <c r="G3909" s="16"/>
      <c r="H3909" s="16"/>
      <c r="I3909" s="16"/>
      <c r="J3909" s="16"/>
      <c r="K3909" s="16"/>
      <c r="L3909" s="16"/>
      <c r="M3909" s="16"/>
      <c r="N3909" s="16"/>
      <c r="O3909" s="16"/>
      <c r="P3909" s="16"/>
      <c r="Q3909" s="16"/>
      <c r="R3909" s="16"/>
      <c r="S3909" s="16"/>
      <c r="T3909" s="16"/>
      <c r="AF3909" s="11" t="str">
        <f t="shared" si="242"/>
        <v/>
      </c>
      <c r="AH3909" s="17" t="str">
        <f t="shared" si="243"/>
        <v/>
      </c>
      <c r="AJ3909" s="11" t="str">
        <f t="shared" si="244"/>
        <v/>
      </c>
    </row>
    <row r="3910" spans="1:36" x14ac:dyDescent="0.25">
      <c r="A3910" s="7"/>
      <c r="B3910" s="5"/>
      <c r="C3910" s="7"/>
      <c r="D3910" s="11" t="str">
        <f t="shared" si="241"/>
        <v/>
      </c>
      <c r="E3910" s="7"/>
      <c r="F3910" s="16"/>
      <c r="G3910" s="16"/>
      <c r="H3910" s="16"/>
      <c r="I3910" s="16"/>
      <c r="J3910" s="16"/>
      <c r="K3910" s="16"/>
      <c r="L3910" s="16"/>
      <c r="M3910" s="16"/>
      <c r="N3910" s="16"/>
      <c r="O3910" s="16"/>
      <c r="P3910" s="16"/>
      <c r="Q3910" s="16"/>
      <c r="R3910" s="16"/>
      <c r="S3910" s="16"/>
      <c r="T3910" s="16"/>
      <c r="AF3910" s="11" t="str">
        <f t="shared" si="242"/>
        <v/>
      </c>
      <c r="AH3910" s="17" t="str">
        <f t="shared" si="243"/>
        <v/>
      </c>
      <c r="AJ3910" s="11" t="str">
        <f t="shared" si="244"/>
        <v/>
      </c>
    </row>
    <row r="3911" spans="1:36" x14ac:dyDescent="0.25">
      <c r="A3911" s="7"/>
      <c r="B3911" s="5"/>
      <c r="C3911" s="7"/>
      <c r="D3911" s="11" t="str">
        <f t="shared" si="241"/>
        <v/>
      </c>
      <c r="E3911" s="7"/>
      <c r="F3911" s="16"/>
      <c r="G3911" s="16"/>
      <c r="H3911" s="16"/>
      <c r="I3911" s="16"/>
      <c r="J3911" s="16"/>
      <c r="K3911" s="16"/>
      <c r="L3911" s="16"/>
      <c r="M3911" s="16"/>
      <c r="N3911" s="16"/>
      <c r="O3911" s="16"/>
      <c r="P3911" s="16"/>
      <c r="Q3911" s="16"/>
      <c r="R3911" s="16"/>
      <c r="S3911" s="16"/>
      <c r="T3911" s="16"/>
      <c r="AF3911" s="11" t="str">
        <f t="shared" si="242"/>
        <v/>
      </c>
      <c r="AH3911" s="17" t="str">
        <f t="shared" si="243"/>
        <v/>
      </c>
      <c r="AJ3911" s="11" t="str">
        <f t="shared" si="244"/>
        <v/>
      </c>
    </row>
    <row r="3912" spans="1:36" x14ac:dyDescent="0.25">
      <c r="A3912" s="7"/>
      <c r="B3912" s="5"/>
      <c r="C3912" s="7"/>
      <c r="D3912" s="11" t="str">
        <f t="shared" si="241"/>
        <v/>
      </c>
      <c r="E3912" s="7"/>
      <c r="F3912" s="16"/>
      <c r="G3912" s="16"/>
      <c r="H3912" s="16"/>
      <c r="I3912" s="16"/>
      <c r="J3912" s="16"/>
      <c r="K3912" s="16"/>
      <c r="L3912" s="16"/>
      <c r="M3912" s="16"/>
      <c r="N3912" s="16"/>
      <c r="O3912" s="16"/>
      <c r="P3912" s="16"/>
      <c r="Q3912" s="16"/>
      <c r="R3912" s="16"/>
      <c r="S3912" s="16"/>
      <c r="T3912" s="16"/>
      <c r="AF3912" s="11" t="str">
        <f t="shared" si="242"/>
        <v/>
      </c>
      <c r="AH3912" s="17" t="str">
        <f t="shared" si="243"/>
        <v/>
      </c>
      <c r="AJ3912" s="11" t="str">
        <f t="shared" si="244"/>
        <v/>
      </c>
    </row>
    <row r="3913" spans="1:36" x14ac:dyDescent="0.25">
      <c r="A3913" s="7"/>
      <c r="B3913" s="5"/>
      <c r="C3913" s="7"/>
      <c r="D3913" s="11" t="str">
        <f t="shared" si="241"/>
        <v/>
      </c>
      <c r="E3913" s="7"/>
      <c r="F3913" s="16"/>
      <c r="G3913" s="16"/>
      <c r="H3913" s="16"/>
      <c r="I3913" s="16"/>
      <c r="J3913" s="16"/>
      <c r="K3913" s="16"/>
      <c r="L3913" s="16"/>
      <c r="M3913" s="16"/>
      <c r="N3913" s="16"/>
      <c r="O3913" s="16"/>
      <c r="P3913" s="16"/>
      <c r="Q3913" s="16"/>
      <c r="R3913" s="16"/>
      <c r="S3913" s="16"/>
      <c r="T3913" s="16"/>
      <c r="AF3913" s="11" t="str">
        <f t="shared" si="242"/>
        <v/>
      </c>
      <c r="AH3913" s="17" t="str">
        <f t="shared" si="243"/>
        <v/>
      </c>
      <c r="AJ3913" s="11" t="str">
        <f t="shared" si="244"/>
        <v/>
      </c>
    </row>
    <row r="3914" spans="1:36" x14ac:dyDescent="0.25">
      <c r="A3914" s="7"/>
      <c r="B3914" s="5"/>
      <c r="C3914" s="7"/>
      <c r="D3914" s="11" t="str">
        <f t="shared" si="241"/>
        <v/>
      </c>
      <c r="E3914" s="7"/>
      <c r="F3914" s="16"/>
      <c r="G3914" s="16"/>
      <c r="H3914" s="16"/>
      <c r="I3914" s="16"/>
      <c r="J3914" s="16"/>
      <c r="K3914" s="16"/>
      <c r="L3914" s="16"/>
      <c r="M3914" s="16"/>
      <c r="N3914" s="16"/>
      <c r="O3914" s="16"/>
      <c r="P3914" s="16"/>
      <c r="Q3914" s="16"/>
      <c r="R3914" s="16"/>
      <c r="S3914" s="16"/>
      <c r="T3914" s="16"/>
      <c r="AF3914" s="11" t="str">
        <f t="shared" si="242"/>
        <v/>
      </c>
      <c r="AH3914" s="17" t="str">
        <f t="shared" si="243"/>
        <v/>
      </c>
      <c r="AJ3914" s="11" t="str">
        <f t="shared" si="244"/>
        <v/>
      </c>
    </row>
    <row r="3915" spans="1:36" x14ac:dyDescent="0.25">
      <c r="A3915" s="7"/>
      <c r="B3915" s="5"/>
      <c r="C3915" s="7"/>
      <c r="D3915" s="11" t="str">
        <f t="shared" si="241"/>
        <v/>
      </c>
      <c r="E3915" s="7"/>
      <c r="F3915" s="16"/>
      <c r="G3915" s="16"/>
      <c r="H3915" s="16"/>
      <c r="I3915" s="16"/>
      <c r="J3915" s="16"/>
      <c r="K3915" s="16"/>
      <c r="L3915" s="16"/>
      <c r="M3915" s="16"/>
      <c r="N3915" s="16"/>
      <c r="O3915" s="16"/>
      <c r="P3915" s="16"/>
      <c r="Q3915" s="16"/>
      <c r="R3915" s="16"/>
      <c r="S3915" s="16"/>
      <c r="T3915" s="16"/>
      <c r="AF3915" s="11" t="str">
        <f t="shared" si="242"/>
        <v/>
      </c>
      <c r="AH3915" s="17" t="str">
        <f t="shared" si="243"/>
        <v/>
      </c>
      <c r="AJ3915" s="11" t="str">
        <f t="shared" si="244"/>
        <v/>
      </c>
    </row>
    <row r="3916" spans="1:36" x14ac:dyDescent="0.25">
      <c r="A3916" s="7"/>
      <c r="B3916" s="5"/>
      <c r="C3916" s="7"/>
      <c r="D3916" s="11" t="str">
        <f t="shared" ref="D3916:D3979" si="245">IF($AC$7=FALSE, "", IF($Q$7=$AA$18, IFERROR(ROUND($AJ3916, 2), ""), $AJ3916))</f>
        <v/>
      </c>
      <c r="E3916" s="7"/>
      <c r="F3916" s="16"/>
      <c r="G3916" s="16"/>
      <c r="H3916" s="16"/>
      <c r="I3916" s="16"/>
      <c r="J3916" s="16"/>
      <c r="K3916" s="16"/>
      <c r="L3916" s="16"/>
      <c r="M3916" s="16"/>
      <c r="N3916" s="16"/>
      <c r="O3916" s="16"/>
      <c r="P3916" s="16"/>
      <c r="Q3916" s="16"/>
      <c r="R3916" s="16"/>
      <c r="S3916" s="16"/>
      <c r="T3916" s="16"/>
      <c r="AF3916" s="11" t="str">
        <f t="shared" ref="AF3916:AF3979" si="246">IF(AND($G$10=$AA$11, $AC$7=TRUE), IF($B3916="", "", $B3916/$N$18), "")</f>
        <v/>
      </c>
      <c r="AH3916" s="17" t="str">
        <f t="shared" ref="AH3916:AH3979" si="247">IF($B3916="", "", IF(ISNUMBER($B3916)=FALSE, "X", ""))</f>
        <v/>
      </c>
      <c r="AJ3916" s="11" t="str">
        <f t="shared" ref="AJ3916:AJ3979" si="248">IF($AC$7=FALSE, "", IF($G$10=$AA$10, IF($B3916="", "", IFERROR($B3916*$N$20, "")), IF($G$10=$AA$11, IFERROR($AF3916*$N$20, ""), "")))</f>
        <v/>
      </c>
    </row>
    <row r="3917" spans="1:36" x14ac:dyDescent="0.25">
      <c r="A3917" s="7"/>
      <c r="B3917" s="5"/>
      <c r="C3917" s="7"/>
      <c r="D3917" s="11" t="str">
        <f t="shared" si="245"/>
        <v/>
      </c>
      <c r="E3917" s="7"/>
      <c r="F3917" s="16"/>
      <c r="G3917" s="16"/>
      <c r="H3917" s="16"/>
      <c r="I3917" s="16"/>
      <c r="J3917" s="16"/>
      <c r="K3917" s="16"/>
      <c r="L3917" s="16"/>
      <c r="M3917" s="16"/>
      <c r="N3917" s="16"/>
      <c r="O3917" s="16"/>
      <c r="P3917" s="16"/>
      <c r="Q3917" s="16"/>
      <c r="R3917" s="16"/>
      <c r="S3917" s="16"/>
      <c r="T3917" s="16"/>
      <c r="AF3917" s="11" t="str">
        <f t="shared" si="246"/>
        <v/>
      </c>
      <c r="AH3917" s="17" t="str">
        <f t="shared" si="247"/>
        <v/>
      </c>
      <c r="AJ3917" s="11" t="str">
        <f t="shared" si="248"/>
        <v/>
      </c>
    </row>
    <row r="3918" spans="1:36" x14ac:dyDescent="0.25">
      <c r="A3918" s="7"/>
      <c r="B3918" s="5"/>
      <c r="C3918" s="7"/>
      <c r="D3918" s="11" t="str">
        <f t="shared" si="245"/>
        <v/>
      </c>
      <c r="E3918" s="7"/>
      <c r="F3918" s="16"/>
      <c r="G3918" s="16"/>
      <c r="H3918" s="16"/>
      <c r="I3918" s="16"/>
      <c r="J3918" s="16"/>
      <c r="K3918" s="16"/>
      <c r="L3918" s="16"/>
      <c r="M3918" s="16"/>
      <c r="N3918" s="16"/>
      <c r="O3918" s="16"/>
      <c r="P3918" s="16"/>
      <c r="Q3918" s="16"/>
      <c r="R3918" s="16"/>
      <c r="S3918" s="16"/>
      <c r="T3918" s="16"/>
      <c r="AF3918" s="11" t="str">
        <f t="shared" si="246"/>
        <v/>
      </c>
      <c r="AH3918" s="17" t="str">
        <f t="shared" si="247"/>
        <v/>
      </c>
      <c r="AJ3918" s="11" t="str">
        <f t="shared" si="248"/>
        <v/>
      </c>
    </row>
    <row r="3919" spans="1:36" x14ac:dyDescent="0.25">
      <c r="A3919" s="7"/>
      <c r="B3919" s="5"/>
      <c r="C3919" s="7"/>
      <c r="D3919" s="11" t="str">
        <f t="shared" si="245"/>
        <v/>
      </c>
      <c r="E3919" s="7"/>
      <c r="F3919" s="16"/>
      <c r="G3919" s="16"/>
      <c r="H3919" s="16"/>
      <c r="I3919" s="16"/>
      <c r="J3919" s="16"/>
      <c r="K3919" s="16"/>
      <c r="L3919" s="16"/>
      <c r="M3919" s="16"/>
      <c r="N3919" s="16"/>
      <c r="O3919" s="16"/>
      <c r="P3919" s="16"/>
      <c r="Q3919" s="16"/>
      <c r="R3919" s="16"/>
      <c r="S3919" s="16"/>
      <c r="T3919" s="16"/>
      <c r="AF3919" s="11" t="str">
        <f t="shared" si="246"/>
        <v/>
      </c>
      <c r="AH3919" s="17" t="str">
        <f t="shared" si="247"/>
        <v/>
      </c>
      <c r="AJ3919" s="11" t="str">
        <f t="shared" si="248"/>
        <v/>
      </c>
    </row>
    <row r="3920" spans="1:36" x14ac:dyDescent="0.25">
      <c r="A3920" s="7"/>
      <c r="B3920" s="5"/>
      <c r="C3920" s="7"/>
      <c r="D3920" s="11" t="str">
        <f t="shared" si="245"/>
        <v/>
      </c>
      <c r="E3920" s="7"/>
      <c r="F3920" s="16"/>
      <c r="G3920" s="16"/>
      <c r="H3920" s="16"/>
      <c r="I3920" s="16"/>
      <c r="J3920" s="16"/>
      <c r="K3920" s="16"/>
      <c r="L3920" s="16"/>
      <c r="M3920" s="16"/>
      <c r="N3920" s="16"/>
      <c r="O3920" s="16"/>
      <c r="P3920" s="16"/>
      <c r="Q3920" s="16"/>
      <c r="R3920" s="16"/>
      <c r="S3920" s="16"/>
      <c r="T3920" s="16"/>
      <c r="AF3920" s="11" t="str">
        <f t="shared" si="246"/>
        <v/>
      </c>
      <c r="AH3920" s="17" t="str">
        <f t="shared" si="247"/>
        <v/>
      </c>
      <c r="AJ3920" s="11" t="str">
        <f t="shared" si="248"/>
        <v/>
      </c>
    </row>
    <row r="3921" spans="1:36" x14ac:dyDescent="0.25">
      <c r="A3921" s="7"/>
      <c r="B3921" s="5"/>
      <c r="C3921" s="7"/>
      <c r="D3921" s="11" t="str">
        <f t="shared" si="245"/>
        <v/>
      </c>
      <c r="E3921" s="7"/>
      <c r="F3921" s="16"/>
      <c r="G3921" s="16"/>
      <c r="H3921" s="16"/>
      <c r="I3921" s="16"/>
      <c r="J3921" s="16"/>
      <c r="K3921" s="16"/>
      <c r="L3921" s="16"/>
      <c r="M3921" s="16"/>
      <c r="N3921" s="16"/>
      <c r="O3921" s="16"/>
      <c r="P3921" s="16"/>
      <c r="Q3921" s="16"/>
      <c r="R3921" s="16"/>
      <c r="S3921" s="16"/>
      <c r="T3921" s="16"/>
      <c r="AF3921" s="11" t="str">
        <f t="shared" si="246"/>
        <v/>
      </c>
      <c r="AH3921" s="17" t="str">
        <f t="shared" si="247"/>
        <v/>
      </c>
      <c r="AJ3921" s="11" t="str">
        <f t="shared" si="248"/>
        <v/>
      </c>
    </row>
    <row r="3922" spans="1:36" x14ac:dyDescent="0.25">
      <c r="A3922" s="7"/>
      <c r="B3922" s="5"/>
      <c r="C3922" s="7"/>
      <c r="D3922" s="11" t="str">
        <f t="shared" si="245"/>
        <v/>
      </c>
      <c r="E3922" s="7"/>
      <c r="F3922" s="16"/>
      <c r="G3922" s="16"/>
      <c r="H3922" s="16"/>
      <c r="I3922" s="16"/>
      <c r="J3922" s="16"/>
      <c r="K3922" s="16"/>
      <c r="L3922" s="16"/>
      <c r="M3922" s="16"/>
      <c r="N3922" s="16"/>
      <c r="O3922" s="16"/>
      <c r="P3922" s="16"/>
      <c r="Q3922" s="16"/>
      <c r="R3922" s="16"/>
      <c r="S3922" s="16"/>
      <c r="T3922" s="16"/>
      <c r="AF3922" s="11" t="str">
        <f t="shared" si="246"/>
        <v/>
      </c>
      <c r="AH3922" s="17" t="str">
        <f t="shared" si="247"/>
        <v/>
      </c>
      <c r="AJ3922" s="11" t="str">
        <f t="shared" si="248"/>
        <v/>
      </c>
    </row>
    <row r="3923" spans="1:36" x14ac:dyDescent="0.25">
      <c r="A3923" s="7"/>
      <c r="B3923" s="5"/>
      <c r="C3923" s="7"/>
      <c r="D3923" s="11" t="str">
        <f t="shared" si="245"/>
        <v/>
      </c>
      <c r="E3923" s="7"/>
      <c r="F3923" s="16"/>
      <c r="G3923" s="16"/>
      <c r="H3923" s="16"/>
      <c r="I3923" s="16"/>
      <c r="J3923" s="16"/>
      <c r="K3923" s="16"/>
      <c r="L3923" s="16"/>
      <c r="M3923" s="16"/>
      <c r="N3923" s="16"/>
      <c r="O3923" s="16"/>
      <c r="P3923" s="16"/>
      <c r="Q3923" s="16"/>
      <c r="R3923" s="16"/>
      <c r="S3923" s="16"/>
      <c r="T3923" s="16"/>
      <c r="AF3923" s="11" t="str">
        <f t="shared" si="246"/>
        <v/>
      </c>
      <c r="AH3923" s="17" t="str">
        <f t="shared" si="247"/>
        <v/>
      </c>
      <c r="AJ3923" s="11" t="str">
        <f t="shared" si="248"/>
        <v/>
      </c>
    </row>
    <row r="3924" spans="1:36" x14ac:dyDescent="0.25">
      <c r="A3924" s="7"/>
      <c r="B3924" s="5"/>
      <c r="C3924" s="7"/>
      <c r="D3924" s="11" t="str">
        <f t="shared" si="245"/>
        <v/>
      </c>
      <c r="E3924" s="7"/>
      <c r="F3924" s="16"/>
      <c r="G3924" s="16"/>
      <c r="H3924" s="16"/>
      <c r="I3924" s="16"/>
      <c r="J3924" s="16"/>
      <c r="K3924" s="16"/>
      <c r="L3924" s="16"/>
      <c r="M3924" s="16"/>
      <c r="N3924" s="16"/>
      <c r="O3924" s="16"/>
      <c r="P3924" s="16"/>
      <c r="Q3924" s="16"/>
      <c r="R3924" s="16"/>
      <c r="S3924" s="16"/>
      <c r="T3924" s="16"/>
      <c r="AF3924" s="11" t="str">
        <f t="shared" si="246"/>
        <v/>
      </c>
      <c r="AH3924" s="17" t="str">
        <f t="shared" si="247"/>
        <v/>
      </c>
      <c r="AJ3924" s="11" t="str">
        <f t="shared" si="248"/>
        <v/>
      </c>
    </row>
    <row r="3925" spans="1:36" x14ac:dyDescent="0.25">
      <c r="A3925" s="7"/>
      <c r="B3925" s="5"/>
      <c r="C3925" s="7"/>
      <c r="D3925" s="11" t="str">
        <f t="shared" si="245"/>
        <v/>
      </c>
      <c r="E3925" s="7"/>
      <c r="F3925" s="16"/>
      <c r="G3925" s="16"/>
      <c r="H3925" s="16"/>
      <c r="I3925" s="16"/>
      <c r="J3925" s="16"/>
      <c r="K3925" s="16"/>
      <c r="L3925" s="16"/>
      <c r="M3925" s="16"/>
      <c r="N3925" s="16"/>
      <c r="O3925" s="16"/>
      <c r="P3925" s="16"/>
      <c r="Q3925" s="16"/>
      <c r="R3925" s="16"/>
      <c r="S3925" s="16"/>
      <c r="T3925" s="16"/>
      <c r="AF3925" s="11" t="str">
        <f t="shared" si="246"/>
        <v/>
      </c>
      <c r="AH3925" s="17" t="str">
        <f t="shared" si="247"/>
        <v/>
      </c>
      <c r="AJ3925" s="11" t="str">
        <f t="shared" si="248"/>
        <v/>
      </c>
    </row>
    <row r="3926" spans="1:36" x14ac:dyDescent="0.25">
      <c r="A3926" s="7"/>
      <c r="B3926" s="5"/>
      <c r="C3926" s="7"/>
      <c r="D3926" s="11" t="str">
        <f t="shared" si="245"/>
        <v/>
      </c>
      <c r="E3926" s="7"/>
      <c r="F3926" s="16"/>
      <c r="G3926" s="16"/>
      <c r="H3926" s="16"/>
      <c r="I3926" s="16"/>
      <c r="J3926" s="16"/>
      <c r="K3926" s="16"/>
      <c r="L3926" s="16"/>
      <c r="M3926" s="16"/>
      <c r="N3926" s="16"/>
      <c r="O3926" s="16"/>
      <c r="P3926" s="16"/>
      <c r="Q3926" s="16"/>
      <c r="R3926" s="16"/>
      <c r="S3926" s="16"/>
      <c r="T3926" s="16"/>
      <c r="AF3926" s="11" t="str">
        <f t="shared" si="246"/>
        <v/>
      </c>
      <c r="AH3926" s="17" t="str">
        <f t="shared" si="247"/>
        <v/>
      </c>
      <c r="AJ3926" s="11" t="str">
        <f t="shared" si="248"/>
        <v/>
      </c>
    </row>
    <row r="3927" spans="1:36" x14ac:dyDescent="0.25">
      <c r="A3927" s="7"/>
      <c r="B3927" s="5"/>
      <c r="C3927" s="7"/>
      <c r="D3927" s="11" t="str">
        <f t="shared" si="245"/>
        <v/>
      </c>
      <c r="E3927" s="7"/>
      <c r="F3927" s="16"/>
      <c r="G3927" s="16"/>
      <c r="H3927" s="16"/>
      <c r="I3927" s="16"/>
      <c r="J3927" s="16"/>
      <c r="K3927" s="16"/>
      <c r="L3927" s="16"/>
      <c r="M3927" s="16"/>
      <c r="N3927" s="16"/>
      <c r="O3927" s="16"/>
      <c r="P3927" s="16"/>
      <c r="Q3927" s="16"/>
      <c r="R3927" s="16"/>
      <c r="S3927" s="16"/>
      <c r="T3927" s="16"/>
      <c r="AF3927" s="11" t="str">
        <f t="shared" si="246"/>
        <v/>
      </c>
      <c r="AH3927" s="17" t="str">
        <f t="shared" si="247"/>
        <v/>
      </c>
      <c r="AJ3927" s="11" t="str">
        <f t="shared" si="248"/>
        <v/>
      </c>
    </row>
    <row r="3928" spans="1:36" x14ac:dyDescent="0.25">
      <c r="A3928" s="7"/>
      <c r="B3928" s="5"/>
      <c r="C3928" s="7"/>
      <c r="D3928" s="11" t="str">
        <f t="shared" si="245"/>
        <v/>
      </c>
      <c r="E3928" s="7"/>
      <c r="F3928" s="16"/>
      <c r="G3928" s="16"/>
      <c r="H3928" s="16"/>
      <c r="I3928" s="16"/>
      <c r="J3928" s="16"/>
      <c r="K3928" s="16"/>
      <c r="L3928" s="16"/>
      <c r="M3928" s="16"/>
      <c r="N3928" s="16"/>
      <c r="O3928" s="16"/>
      <c r="P3928" s="16"/>
      <c r="Q3928" s="16"/>
      <c r="R3928" s="16"/>
      <c r="S3928" s="16"/>
      <c r="T3928" s="16"/>
      <c r="AF3928" s="11" t="str">
        <f t="shared" si="246"/>
        <v/>
      </c>
      <c r="AH3928" s="17" t="str">
        <f t="shared" si="247"/>
        <v/>
      </c>
      <c r="AJ3928" s="11" t="str">
        <f t="shared" si="248"/>
        <v/>
      </c>
    </row>
    <row r="3929" spans="1:36" x14ac:dyDescent="0.25">
      <c r="A3929" s="7"/>
      <c r="B3929" s="5"/>
      <c r="C3929" s="7"/>
      <c r="D3929" s="11" t="str">
        <f t="shared" si="245"/>
        <v/>
      </c>
      <c r="E3929" s="7"/>
      <c r="F3929" s="16"/>
      <c r="G3929" s="16"/>
      <c r="H3929" s="16"/>
      <c r="I3929" s="16"/>
      <c r="J3929" s="16"/>
      <c r="K3929" s="16"/>
      <c r="L3929" s="16"/>
      <c r="M3929" s="16"/>
      <c r="N3929" s="16"/>
      <c r="O3929" s="16"/>
      <c r="P3929" s="16"/>
      <c r="Q3929" s="16"/>
      <c r="R3929" s="16"/>
      <c r="S3929" s="16"/>
      <c r="T3929" s="16"/>
      <c r="AF3929" s="11" t="str">
        <f t="shared" si="246"/>
        <v/>
      </c>
      <c r="AH3929" s="17" t="str">
        <f t="shared" si="247"/>
        <v/>
      </c>
      <c r="AJ3929" s="11" t="str">
        <f t="shared" si="248"/>
        <v/>
      </c>
    </row>
    <row r="3930" spans="1:36" x14ac:dyDescent="0.25">
      <c r="A3930" s="7"/>
      <c r="B3930" s="5"/>
      <c r="C3930" s="7"/>
      <c r="D3930" s="11" t="str">
        <f t="shared" si="245"/>
        <v/>
      </c>
      <c r="E3930" s="7"/>
      <c r="F3930" s="16"/>
      <c r="G3930" s="16"/>
      <c r="H3930" s="16"/>
      <c r="I3930" s="16"/>
      <c r="J3930" s="16"/>
      <c r="K3930" s="16"/>
      <c r="L3930" s="16"/>
      <c r="M3930" s="16"/>
      <c r="N3930" s="16"/>
      <c r="O3930" s="16"/>
      <c r="P3930" s="16"/>
      <c r="Q3930" s="16"/>
      <c r="R3930" s="16"/>
      <c r="S3930" s="16"/>
      <c r="T3930" s="16"/>
      <c r="AF3930" s="11" t="str">
        <f t="shared" si="246"/>
        <v/>
      </c>
      <c r="AH3930" s="17" t="str">
        <f t="shared" si="247"/>
        <v/>
      </c>
      <c r="AJ3930" s="11" t="str">
        <f t="shared" si="248"/>
        <v/>
      </c>
    </row>
    <row r="3931" spans="1:36" x14ac:dyDescent="0.25">
      <c r="A3931" s="7"/>
      <c r="B3931" s="5"/>
      <c r="C3931" s="7"/>
      <c r="D3931" s="11" t="str">
        <f t="shared" si="245"/>
        <v/>
      </c>
      <c r="E3931" s="7"/>
      <c r="F3931" s="16"/>
      <c r="G3931" s="16"/>
      <c r="H3931" s="16"/>
      <c r="I3931" s="16"/>
      <c r="J3931" s="16"/>
      <c r="K3931" s="16"/>
      <c r="L3931" s="16"/>
      <c r="M3931" s="16"/>
      <c r="N3931" s="16"/>
      <c r="O3931" s="16"/>
      <c r="P3931" s="16"/>
      <c r="Q3931" s="16"/>
      <c r="R3931" s="16"/>
      <c r="S3931" s="16"/>
      <c r="T3931" s="16"/>
      <c r="AF3931" s="11" t="str">
        <f t="shared" si="246"/>
        <v/>
      </c>
      <c r="AH3931" s="17" t="str">
        <f t="shared" si="247"/>
        <v/>
      </c>
      <c r="AJ3931" s="11" t="str">
        <f t="shared" si="248"/>
        <v/>
      </c>
    </row>
    <row r="3932" spans="1:36" x14ac:dyDescent="0.25">
      <c r="A3932" s="7"/>
      <c r="B3932" s="5"/>
      <c r="C3932" s="7"/>
      <c r="D3932" s="11" t="str">
        <f t="shared" si="245"/>
        <v/>
      </c>
      <c r="E3932" s="7"/>
      <c r="F3932" s="16"/>
      <c r="G3932" s="16"/>
      <c r="H3932" s="16"/>
      <c r="I3932" s="16"/>
      <c r="J3932" s="16"/>
      <c r="K3932" s="16"/>
      <c r="L3932" s="16"/>
      <c r="M3932" s="16"/>
      <c r="N3932" s="16"/>
      <c r="O3932" s="16"/>
      <c r="P3932" s="16"/>
      <c r="Q3932" s="16"/>
      <c r="R3932" s="16"/>
      <c r="S3932" s="16"/>
      <c r="T3932" s="16"/>
      <c r="AF3932" s="11" t="str">
        <f t="shared" si="246"/>
        <v/>
      </c>
      <c r="AH3932" s="17" t="str">
        <f t="shared" si="247"/>
        <v/>
      </c>
      <c r="AJ3932" s="11" t="str">
        <f t="shared" si="248"/>
        <v/>
      </c>
    </row>
    <row r="3933" spans="1:36" x14ac:dyDescent="0.25">
      <c r="A3933" s="7"/>
      <c r="B3933" s="5"/>
      <c r="C3933" s="7"/>
      <c r="D3933" s="11" t="str">
        <f t="shared" si="245"/>
        <v/>
      </c>
      <c r="E3933" s="7"/>
      <c r="F3933" s="16"/>
      <c r="G3933" s="16"/>
      <c r="H3933" s="16"/>
      <c r="I3933" s="16"/>
      <c r="J3933" s="16"/>
      <c r="K3933" s="16"/>
      <c r="L3933" s="16"/>
      <c r="M3933" s="16"/>
      <c r="N3933" s="16"/>
      <c r="O3933" s="16"/>
      <c r="P3933" s="16"/>
      <c r="Q3933" s="16"/>
      <c r="R3933" s="16"/>
      <c r="S3933" s="16"/>
      <c r="T3933" s="16"/>
      <c r="AF3933" s="11" t="str">
        <f t="shared" si="246"/>
        <v/>
      </c>
      <c r="AH3933" s="17" t="str">
        <f t="shared" si="247"/>
        <v/>
      </c>
      <c r="AJ3933" s="11" t="str">
        <f t="shared" si="248"/>
        <v/>
      </c>
    </row>
    <row r="3934" spans="1:36" x14ac:dyDescent="0.25">
      <c r="A3934" s="7"/>
      <c r="B3934" s="5"/>
      <c r="C3934" s="7"/>
      <c r="D3934" s="11" t="str">
        <f t="shared" si="245"/>
        <v/>
      </c>
      <c r="E3934" s="7"/>
      <c r="F3934" s="16"/>
      <c r="G3934" s="16"/>
      <c r="H3934" s="16"/>
      <c r="I3934" s="16"/>
      <c r="J3934" s="16"/>
      <c r="K3934" s="16"/>
      <c r="L3934" s="16"/>
      <c r="M3934" s="16"/>
      <c r="N3934" s="16"/>
      <c r="O3934" s="16"/>
      <c r="P3934" s="16"/>
      <c r="Q3934" s="16"/>
      <c r="R3934" s="16"/>
      <c r="S3934" s="16"/>
      <c r="T3934" s="16"/>
      <c r="AF3934" s="11" t="str">
        <f t="shared" si="246"/>
        <v/>
      </c>
      <c r="AH3934" s="17" t="str">
        <f t="shared" si="247"/>
        <v/>
      </c>
      <c r="AJ3934" s="11" t="str">
        <f t="shared" si="248"/>
        <v/>
      </c>
    </row>
    <row r="3935" spans="1:36" x14ac:dyDescent="0.25">
      <c r="A3935" s="7"/>
      <c r="B3935" s="5"/>
      <c r="C3935" s="7"/>
      <c r="D3935" s="11" t="str">
        <f t="shared" si="245"/>
        <v/>
      </c>
      <c r="E3935" s="7"/>
      <c r="F3935" s="16"/>
      <c r="G3935" s="16"/>
      <c r="H3935" s="16"/>
      <c r="I3935" s="16"/>
      <c r="J3935" s="16"/>
      <c r="K3935" s="16"/>
      <c r="L3935" s="16"/>
      <c r="M3935" s="16"/>
      <c r="N3935" s="16"/>
      <c r="O3935" s="16"/>
      <c r="P3935" s="16"/>
      <c r="Q3935" s="16"/>
      <c r="R3935" s="16"/>
      <c r="S3935" s="16"/>
      <c r="T3935" s="16"/>
      <c r="AF3935" s="11" t="str">
        <f t="shared" si="246"/>
        <v/>
      </c>
      <c r="AH3935" s="17" t="str">
        <f t="shared" si="247"/>
        <v/>
      </c>
      <c r="AJ3935" s="11" t="str">
        <f t="shared" si="248"/>
        <v/>
      </c>
    </row>
    <row r="3936" spans="1:36" x14ac:dyDescent="0.25">
      <c r="A3936" s="7"/>
      <c r="B3936" s="5"/>
      <c r="C3936" s="7"/>
      <c r="D3936" s="11" t="str">
        <f t="shared" si="245"/>
        <v/>
      </c>
      <c r="E3936" s="7"/>
      <c r="F3936" s="16"/>
      <c r="G3936" s="16"/>
      <c r="H3936" s="16"/>
      <c r="I3936" s="16"/>
      <c r="J3936" s="16"/>
      <c r="K3936" s="16"/>
      <c r="L3936" s="16"/>
      <c r="M3936" s="16"/>
      <c r="N3936" s="16"/>
      <c r="O3936" s="16"/>
      <c r="P3936" s="16"/>
      <c r="Q3936" s="16"/>
      <c r="R3936" s="16"/>
      <c r="S3936" s="16"/>
      <c r="T3936" s="16"/>
      <c r="AF3936" s="11" t="str">
        <f t="shared" si="246"/>
        <v/>
      </c>
      <c r="AH3936" s="17" t="str">
        <f t="shared" si="247"/>
        <v/>
      </c>
      <c r="AJ3936" s="11" t="str">
        <f t="shared" si="248"/>
        <v/>
      </c>
    </row>
    <row r="3937" spans="1:36" x14ac:dyDescent="0.25">
      <c r="A3937" s="7"/>
      <c r="B3937" s="5"/>
      <c r="C3937" s="7"/>
      <c r="D3937" s="11" t="str">
        <f t="shared" si="245"/>
        <v/>
      </c>
      <c r="E3937" s="7"/>
      <c r="F3937" s="16"/>
      <c r="G3937" s="16"/>
      <c r="H3937" s="16"/>
      <c r="I3937" s="16"/>
      <c r="J3937" s="16"/>
      <c r="K3937" s="16"/>
      <c r="L3937" s="16"/>
      <c r="M3937" s="16"/>
      <c r="N3937" s="16"/>
      <c r="O3937" s="16"/>
      <c r="P3937" s="16"/>
      <c r="Q3937" s="16"/>
      <c r="R3937" s="16"/>
      <c r="S3937" s="16"/>
      <c r="T3937" s="16"/>
      <c r="AF3937" s="11" t="str">
        <f t="shared" si="246"/>
        <v/>
      </c>
      <c r="AH3937" s="17" t="str">
        <f t="shared" si="247"/>
        <v/>
      </c>
      <c r="AJ3937" s="11" t="str">
        <f t="shared" si="248"/>
        <v/>
      </c>
    </row>
    <row r="3938" spans="1:36" x14ac:dyDescent="0.25">
      <c r="A3938" s="7"/>
      <c r="B3938" s="5"/>
      <c r="C3938" s="7"/>
      <c r="D3938" s="11" t="str">
        <f t="shared" si="245"/>
        <v/>
      </c>
      <c r="E3938" s="7"/>
      <c r="F3938" s="16"/>
      <c r="G3938" s="16"/>
      <c r="H3938" s="16"/>
      <c r="I3938" s="16"/>
      <c r="J3938" s="16"/>
      <c r="K3938" s="16"/>
      <c r="L3938" s="16"/>
      <c r="M3938" s="16"/>
      <c r="N3938" s="16"/>
      <c r="O3938" s="16"/>
      <c r="P3938" s="16"/>
      <c r="Q3938" s="16"/>
      <c r="R3938" s="16"/>
      <c r="S3938" s="16"/>
      <c r="T3938" s="16"/>
      <c r="AF3938" s="11" t="str">
        <f t="shared" si="246"/>
        <v/>
      </c>
      <c r="AH3938" s="17" t="str">
        <f t="shared" si="247"/>
        <v/>
      </c>
      <c r="AJ3938" s="11" t="str">
        <f t="shared" si="248"/>
        <v/>
      </c>
    </row>
    <row r="3939" spans="1:36" x14ac:dyDescent="0.25">
      <c r="A3939" s="7"/>
      <c r="B3939" s="5"/>
      <c r="C3939" s="7"/>
      <c r="D3939" s="11" t="str">
        <f t="shared" si="245"/>
        <v/>
      </c>
      <c r="E3939" s="7"/>
      <c r="F3939" s="16"/>
      <c r="G3939" s="16"/>
      <c r="H3939" s="16"/>
      <c r="I3939" s="16"/>
      <c r="J3939" s="16"/>
      <c r="K3939" s="16"/>
      <c r="L3939" s="16"/>
      <c r="M3939" s="16"/>
      <c r="N3939" s="16"/>
      <c r="O3939" s="16"/>
      <c r="P3939" s="16"/>
      <c r="Q3939" s="16"/>
      <c r="R3939" s="16"/>
      <c r="S3939" s="16"/>
      <c r="T3939" s="16"/>
      <c r="AF3939" s="11" t="str">
        <f t="shared" si="246"/>
        <v/>
      </c>
      <c r="AH3939" s="17" t="str">
        <f t="shared" si="247"/>
        <v/>
      </c>
      <c r="AJ3939" s="11" t="str">
        <f t="shared" si="248"/>
        <v/>
      </c>
    </row>
    <row r="3940" spans="1:36" x14ac:dyDescent="0.25">
      <c r="A3940" s="7"/>
      <c r="B3940" s="5"/>
      <c r="C3940" s="7"/>
      <c r="D3940" s="11" t="str">
        <f t="shared" si="245"/>
        <v/>
      </c>
      <c r="E3940" s="7"/>
      <c r="F3940" s="16"/>
      <c r="G3940" s="16"/>
      <c r="H3940" s="16"/>
      <c r="I3940" s="16"/>
      <c r="J3940" s="16"/>
      <c r="K3940" s="16"/>
      <c r="L3940" s="16"/>
      <c r="M3940" s="16"/>
      <c r="N3940" s="16"/>
      <c r="O3940" s="16"/>
      <c r="P3940" s="16"/>
      <c r="Q3940" s="16"/>
      <c r="R3940" s="16"/>
      <c r="S3940" s="16"/>
      <c r="T3940" s="16"/>
      <c r="AF3940" s="11" t="str">
        <f t="shared" si="246"/>
        <v/>
      </c>
      <c r="AH3940" s="17" t="str">
        <f t="shared" si="247"/>
        <v/>
      </c>
      <c r="AJ3940" s="11" t="str">
        <f t="shared" si="248"/>
        <v/>
      </c>
    </row>
    <row r="3941" spans="1:36" x14ac:dyDescent="0.25">
      <c r="A3941" s="7"/>
      <c r="B3941" s="5"/>
      <c r="C3941" s="7"/>
      <c r="D3941" s="11" t="str">
        <f t="shared" si="245"/>
        <v/>
      </c>
      <c r="E3941" s="7"/>
      <c r="F3941" s="16"/>
      <c r="G3941" s="16"/>
      <c r="H3941" s="16"/>
      <c r="I3941" s="16"/>
      <c r="J3941" s="16"/>
      <c r="K3941" s="16"/>
      <c r="L3941" s="16"/>
      <c r="M3941" s="16"/>
      <c r="N3941" s="16"/>
      <c r="O3941" s="16"/>
      <c r="P3941" s="16"/>
      <c r="Q3941" s="16"/>
      <c r="R3941" s="16"/>
      <c r="S3941" s="16"/>
      <c r="T3941" s="16"/>
      <c r="AF3941" s="11" t="str">
        <f t="shared" si="246"/>
        <v/>
      </c>
      <c r="AH3941" s="17" t="str">
        <f t="shared" si="247"/>
        <v/>
      </c>
      <c r="AJ3941" s="11" t="str">
        <f t="shared" si="248"/>
        <v/>
      </c>
    </row>
    <row r="3942" spans="1:36" x14ac:dyDescent="0.25">
      <c r="A3942" s="7"/>
      <c r="B3942" s="5"/>
      <c r="C3942" s="7"/>
      <c r="D3942" s="11" t="str">
        <f t="shared" si="245"/>
        <v/>
      </c>
      <c r="E3942" s="7"/>
      <c r="F3942" s="16"/>
      <c r="G3942" s="16"/>
      <c r="H3942" s="16"/>
      <c r="I3942" s="16"/>
      <c r="J3942" s="16"/>
      <c r="K3942" s="16"/>
      <c r="L3942" s="16"/>
      <c r="M3942" s="16"/>
      <c r="N3942" s="16"/>
      <c r="O3942" s="16"/>
      <c r="P3942" s="16"/>
      <c r="Q3942" s="16"/>
      <c r="R3942" s="16"/>
      <c r="S3942" s="16"/>
      <c r="T3942" s="16"/>
      <c r="AF3942" s="11" t="str">
        <f t="shared" si="246"/>
        <v/>
      </c>
      <c r="AH3942" s="17" t="str">
        <f t="shared" si="247"/>
        <v/>
      </c>
      <c r="AJ3942" s="11" t="str">
        <f t="shared" si="248"/>
        <v/>
      </c>
    </row>
    <row r="3943" spans="1:36" x14ac:dyDescent="0.25">
      <c r="A3943" s="7"/>
      <c r="B3943" s="5"/>
      <c r="C3943" s="7"/>
      <c r="D3943" s="11" t="str">
        <f t="shared" si="245"/>
        <v/>
      </c>
      <c r="E3943" s="7"/>
      <c r="F3943" s="16"/>
      <c r="G3943" s="16"/>
      <c r="H3943" s="16"/>
      <c r="I3943" s="16"/>
      <c r="J3943" s="16"/>
      <c r="K3943" s="16"/>
      <c r="L3943" s="16"/>
      <c r="M3943" s="16"/>
      <c r="N3943" s="16"/>
      <c r="O3943" s="16"/>
      <c r="P3943" s="16"/>
      <c r="Q3943" s="16"/>
      <c r="R3943" s="16"/>
      <c r="S3943" s="16"/>
      <c r="T3943" s="16"/>
      <c r="AF3943" s="11" t="str">
        <f t="shared" si="246"/>
        <v/>
      </c>
      <c r="AH3943" s="17" t="str">
        <f t="shared" si="247"/>
        <v/>
      </c>
      <c r="AJ3943" s="11" t="str">
        <f t="shared" si="248"/>
        <v/>
      </c>
    </row>
    <row r="3944" spans="1:36" x14ac:dyDescent="0.25">
      <c r="A3944" s="7"/>
      <c r="B3944" s="5"/>
      <c r="C3944" s="7"/>
      <c r="D3944" s="11" t="str">
        <f t="shared" si="245"/>
        <v/>
      </c>
      <c r="E3944" s="7"/>
      <c r="F3944" s="16"/>
      <c r="G3944" s="16"/>
      <c r="H3944" s="16"/>
      <c r="I3944" s="16"/>
      <c r="J3944" s="16"/>
      <c r="K3944" s="16"/>
      <c r="L3944" s="16"/>
      <c r="M3944" s="16"/>
      <c r="N3944" s="16"/>
      <c r="O3944" s="16"/>
      <c r="P3944" s="16"/>
      <c r="Q3944" s="16"/>
      <c r="R3944" s="16"/>
      <c r="S3944" s="16"/>
      <c r="T3944" s="16"/>
      <c r="AF3944" s="11" t="str">
        <f t="shared" si="246"/>
        <v/>
      </c>
      <c r="AH3944" s="17" t="str">
        <f t="shared" si="247"/>
        <v/>
      </c>
      <c r="AJ3944" s="11" t="str">
        <f t="shared" si="248"/>
        <v/>
      </c>
    </row>
    <row r="3945" spans="1:36" x14ac:dyDescent="0.25">
      <c r="A3945" s="7"/>
      <c r="B3945" s="5"/>
      <c r="C3945" s="7"/>
      <c r="D3945" s="11" t="str">
        <f t="shared" si="245"/>
        <v/>
      </c>
      <c r="E3945" s="7"/>
      <c r="F3945" s="16"/>
      <c r="G3945" s="16"/>
      <c r="H3945" s="16"/>
      <c r="I3945" s="16"/>
      <c r="J3945" s="16"/>
      <c r="K3945" s="16"/>
      <c r="L3945" s="16"/>
      <c r="M3945" s="16"/>
      <c r="N3945" s="16"/>
      <c r="O3945" s="16"/>
      <c r="P3945" s="16"/>
      <c r="Q3945" s="16"/>
      <c r="R3945" s="16"/>
      <c r="S3945" s="16"/>
      <c r="T3945" s="16"/>
      <c r="AF3945" s="11" t="str">
        <f t="shared" si="246"/>
        <v/>
      </c>
      <c r="AH3945" s="17" t="str">
        <f t="shared" si="247"/>
        <v/>
      </c>
      <c r="AJ3945" s="11" t="str">
        <f t="shared" si="248"/>
        <v/>
      </c>
    </row>
    <row r="3946" spans="1:36" x14ac:dyDescent="0.25">
      <c r="A3946" s="7"/>
      <c r="B3946" s="5"/>
      <c r="C3946" s="7"/>
      <c r="D3946" s="11" t="str">
        <f t="shared" si="245"/>
        <v/>
      </c>
      <c r="E3946" s="7"/>
      <c r="F3946" s="16"/>
      <c r="G3946" s="16"/>
      <c r="H3946" s="16"/>
      <c r="I3946" s="16"/>
      <c r="J3946" s="16"/>
      <c r="K3946" s="16"/>
      <c r="L3946" s="16"/>
      <c r="M3946" s="16"/>
      <c r="N3946" s="16"/>
      <c r="O3946" s="16"/>
      <c r="P3946" s="16"/>
      <c r="Q3946" s="16"/>
      <c r="R3946" s="16"/>
      <c r="S3946" s="16"/>
      <c r="T3946" s="16"/>
      <c r="AF3946" s="11" t="str">
        <f t="shared" si="246"/>
        <v/>
      </c>
      <c r="AH3946" s="17" t="str">
        <f t="shared" si="247"/>
        <v/>
      </c>
      <c r="AJ3946" s="11" t="str">
        <f t="shared" si="248"/>
        <v/>
      </c>
    </row>
    <row r="3947" spans="1:36" x14ac:dyDescent="0.25">
      <c r="A3947" s="7"/>
      <c r="B3947" s="5"/>
      <c r="C3947" s="7"/>
      <c r="D3947" s="11" t="str">
        <f t="shared" si="245"/>
        <v/>
      </c>
      <c r="E3947" s="7"/>
      <c r="F3947" s="16"/>
      <c r="G3947" s="16"/>
      <c r="H3947" s="16"/>
      <c r="I3947" s="16"/>
      <c r="J3947" s="16"/>
      <c r="K3947" s="16"/>
      <c r="L3947" s="16"/>
      <c r="M3947" s="16"/>
      <c r="N3947" s="16"/>
      <c r="O3947" s="16"/>
      <c r="P3947" s="16"/>
      <c r="Q3947" s="16"/>
      <c r="R3947" s="16"/>
      <c r="S3947" s="16"/>
      <c r="T3947" s="16"/>
      <c r="AF3947" s="11" t="str">
        <f t="shared" si="246"/>
        <v/>
      </c>
      <c r="AH3947" s="17" t="str">
        <f t="shared" si="247"/>
        <v/>
      </c>
      <c r="AJ3947" s="11" t="str">
        <f t="shared" si="248"/>
        <v/>
      </c>
    </row>
    <row r="3948" spans="1:36" x14ac:dyDescent="0.25">
      <c r="A3948" s="7"/>
      <c r="B3948" s="5"/>
      <c r="C3948" s="7"/>
      <c r="D3948" s="11" t="str">
        <f t="shared" si="245"/>
        <v/>
      </c>
      <c r="E3948" s="7"/>
      <c r="F3948" s="16"/>
      <c r="G3948" s="16"/>
      <c r="H3948" s="16"/>
      <c r="I3948" s="16"/>
      <c r="J3948" s="16"/>
      <c r="K3948" s="16"/>
      <c r="L3948" s="16"/>
      <c r="M3948" s="16"/>
      <c r="N3948" s="16"/>
      <c r="O3948" s="16"/>
      <c r="P3948" s="16"/>
      <c r="Q3948" s="16"/>
      <c r="R3948" s="16"/>
      <c r="S3948" s="16"/>
      <c r="T3948" s="16"/>
      <c r="AF3948" s="11" t="str">
        <f t="shared" si="246"/>
        <v/>
      </c>
      <c r="AH3948" s="17" t="str">
        <f t="shared" si="247"/>
        <v/>
      </c>
      <c r="AJ3948" s="11" t="str">
        <f t="shared" si="248"/>
        <v/>
      </c>
    </row>
    <row r="3949" spans="1:36" x14ac:dyDescent="0.25">
      <c r="A3949" s="7"/>
      <c r="B3949" s="5"/>
      <c r="C3949" s="7"/>
      <c r="D3949" s="11" t="str">
        <f t="shared" si="245"/>
        <v/>
      </c>
      <c r="E3949" s="7"/>
      <c r="F3949" s="16"/>
      <c r="G3949" s="16"/>
      <c r="H3949" s="16"/>
      <c r="I3949" s="16"/>
      <c r="J3949" s="16"/>
      <c r="K3949" s="16"/>
      <c r="L3949" s="16"/>
      <c r="M3949" s="16"/>
      <c r="N3949" s="16"/>
      <c r="O3949" s="16"/>
      <c r="P3949" s="16"/>
      <c r="Q3949" s="16"/>
      <c r="R3949" s="16"/>
      <c r="S3949" s="16"/>
      <c r="T3949" s="16"/>
      <c r="AF3949" s="11" t="str">
        <f t="shared" si="246"/>
        <v/>
      </c>
      <c r="AH3949" s="17" t="str">
        <f t="shared" si="247"/>
        <v/>
      </c>
      <c r="AJ3949" s="11" t="str">
        <f t="shared" si="248"/>
        <v/>
      </c>
    </row>
    <row r="3950" spans="1:36" x14ac:dyDescent="0.25">
      <c r="A3950" s="7"/>
      <c r="B3950" s="5"/>
      <c r="C3950" s="7"/>
      <c r="D3950" s="11" t="str">
        <f t="shared" si="245"/>
        <v/>
      </c>
      <c r="E3950" s="7"/>
      <c r="F3950" s="16"/>
      <c r="G3950" s="16"/>
      <c r="H3950" s="16"/>
      <c r="I3950" s="16"/>
      <c r="J3950" s="16"/>
      <c r="K3950" s="16"/>
      <c r="L3950" s="16"/>
      <c r="M3950" s="16"/>
      <c r="N3950" s="16"/>
      <c r="O3950" s="16"/>
      <c r="P3950" s="16"/>
      <c r="Q3950" s="16"/>
      <c r="R3950" s="16"/>
      <c r="S3950" s="16"/>
      <c r="T3950" s="16"/>
      <c r="AF3950" s="11" t="str">
        <f t="shared" si="246"/>
        <v/>
      </c>
      <c r="AH3950" s="17" t="str">
        <f t="shared" si="247"/>
        <v/>
      </c>
      <c r="AJ3950" s="11" t="str">
        <f t="shared" si="248"/>
        <v/>
      </c>
    </row>
    <row r="3951" spans="1:36" x14ac:dyDescent="0.25">
      <c r="A3951" s="7"/>
      <c r="B3951" s="5"/>
      <c r="C3951" s="7"/>
      <c r="D3951" s="11" t="str">
        <f t="shared" si="245"/>
        <v/>
      </c>
      <c r="E3951" s="7"/>
      <c r="F3951" s="16"/>
      <c r="G3951" s="16"/>
      <c r="H3951" s="16"/>
      <c r="I3951" s="16"/>
      <c r="J3951" s="16"/>
      <c r="K3951" s="16"/>
      <c r="L3951" s="16"/>
      <c r="M3951" s="16"/>
      <c r="N3951" s="16"/>
      <c r="O3951" s="16"/>
      <c r="P3951" s="16"/>
      <c r="Q3951" s="16"/>
      <c r="R3951" s="16"/>
      <c r="S3951" s="16"/>
      <c r="T3951" s="16"/>
      <c r="AF3951" s="11" t="str">
        <f t="shared" si="246"/>
        <v/>
      </c>
      <c r="AH3951" s="17" t="str">
        <f t="shared" si="247"/>
        <v/>
      </c>
      <c r="AJ3951" s="11" t="str">
        <f t="shared" si="248"/>
        <v/>
      </c>
    </row>
    <row r="3952" spans="1:36" x14ac:dyDescent="0.25">
      <c r="A3952" s="7"/>
      <c r="B3952" s="5"/>
      <c r="C3952" s="7"/>
      <c r="D3952" s="11" t="str">
        <f t="shared" si="245"/>
        <v/>
      </c>
      <c r="E3952" s="7"/>
      <c r="F3952" s="16"/>
      <c r="G3952" s="16"/>
      <c r="H3952" s="16"/>
      <c r="I3952" s="16"/>
      <c r="J3952" s="16"/>
      <c r="K3952" s="16"/>
      <c r="L3952" s="16"/>
      <c r="M3952" s="16"/>
      <c r="N3952" s="16"/>
      <c r="O3952" s="16"/>
      <c r="P3952" s="16"/>
      <c r="Q3952" s="16"/>
      <c r="R3952" s="16"/>
      <c r="S3952" s="16"/>
      <c r="T3952" s="16"/>
      <c r="AF3952" s="11" t="str">
        <f t="shared" si="246"/>
        <v/>
      </c>
      <c r="AH3952" s="17" t="str">
        <f t="shared" si="247"/>
        <v/>
      </c>
      <c r="AJ3952" s="11" t="str">
        <f t="shared" si="248"/>
        <v/>
      </c>
    </row>
    <row r="3953" spans="1:36" x14ac:dyDescent="0.25">
      <c r="A3953" s="7"/>
      <c r="B3953" s="5"/>
      <c r="C3953" s="7"/>
      <c r="D3953" s="11" t="str">
        <f t="shared" si="245"/>
        <v/>
      </c>
      <c r="E3953" s="7"/>
      <c r="F3953" s="16"/>
      <c r="G3953" s="16"/>
      <c r="H3953" s="16"/>
      <c r="I3953" s="16"/>
      <c r="J3953" s="16"/>
      <c r="K3953" s="16"/>
      <c r="L3953" s="16"/>
      <c r="M3953" s="16"/>
      <c r="N3953" s="16"/>
      <c r="O3953" s="16"/>
      <c r="P3953" s="16"/>
      <c r="Q3953" s="16"/>
      <c r="R3953" s="16"/>
      <c r="S3953" s="16"/>
      <c r="T3953" s="16"/>
      <c r="AF3953" s="11" t="str">
        <f t="shared" si="246"/>
        <v/>
      </c>
      <c r="AH3953" s="17" t="str">
        <f t="shared" si="247"/>
        <v/>
      </c>
      <c r="AJ3953" s="11" t="str">
        <f t="shared" si="248"/>
        <v/>
      </c>
    </row>
    <row r="3954" spans="1:36" x14ac:dyDescent="0.25">
      <c r="A3954" s="7"/>
      <c r="B3954" s="5"/>
      <c r="C3954" s="7"/>
      <c r="D3954" s="11" t="str">
        <f t="shared" si="245"/>
        <v/>
      </c>
      <c r="E3954" s="7"/>
      <c r="F3954" s="16"/>
      <c r="G3954" s="16"/>
      <c r="H3954" s="16"/>
      <c r="I3954" s="16"/>
      <c r="J3954" s="16"/>
      <c r="K3954" s="16"/>
      <c r="L3954" s="16"/>
      <c r="M3954" s="16"/>
      <c r="N3954" s="16"/>
      <c r="O3954" s="16"/>
      <c r="P3954" s="16"/>
      <c r="Q3954" s="16"/>
      <c r="R3954" s="16"/>
      <c r="S3954" s="16"/>
      <c r="T3954" s="16"/>
      <c r="AF3954" s="11" t="str">
        <f t="shared" si="246"/>
        <v/>
      </c>
      <c r="AH3954" s="17" t="str">
        <f t="shared" si="247"/>
        <v/>
      </c>
      <c r="AJ3954" s="11" t="str">
        <f t="shared" si="248"/>
        <v/>
      </c>
    </row>
    <row r="3955" spans="1:36" x14ac:dyDescent="0.25">
      <c r="A3955" s="7"/>
      <c r="B3955" s="5"/>
      <c r="C3955" s="7"/>
      <c r="D3955" s="11" t="str">
        <f t="shared" si="245"/>
        <v/>
      </c>
      <c r="E3955" s="7"/>
      <c r="F3955" s="16"/>
      <c r="G3955" s="16"/>
      <c r="H3955" s="16"/>
      <c r="I3955" s="16"/>
      <c r="J3955" s="16"/>
      <c r="K3955" s="16"/>
      <c r="L3955" s="16"/>
      <c r="M3955" s="16"/>
      <c r="N3955" s="16"/>
      <c r="O3955" s="16"/>
      <c r="P3955" s="16"/>
      <c r="Q3955" s="16"/>
      <c r="R3955" s="16"/>
      <c r="S3955" s="16"/>
      <c r="T3955" s="16"/>
      <c r="AF3955" s="11" t="str">
        <f t="shared" si="246"/>
        <v/>
      </c>
      <c r="AH3955" s="17" t="str">
        <f t="shared" si="247"/>
        <v/>
      </c>
      <c r="AJ3955" s="11" t="str">
        <f t="shared" si="248"/>
        <v/>
      </c>
    </row>
    <row r="3956" spans="1:36" x14ac:dyDescent="0.25">
      <c r="A3956" s="7"/>
      <c r="B3956" s="5"/>
      <c r="C3956" s="7"/>
      <c r="D3956" s="11" t="str">
        <f t="shared" si="245"/>
        <v/>
      </c>
      <c r="E3956" s="7"/>
      <c r="F3956" s="16"/>
      <c r="G3956" s="16"/>
      <c r="H3956" s="16"/>
      <c r="I3956" s="16"/>
      <c r="J3956" s="16"/>
      <c r="K3956" s="16"/>
      <c r="L3956" s="16"/>
      <c r="M3956" s="16"/>
      <c r="N3956" s="16"/>
      <c r="O3956" s="16"/>
      <c r="P3956" s="16"/>
      <c r="Q3956" s="16"/>
      <c r="R3956" s="16"/>
      <c r="S3956" s="16"/>
      <c r="T3956" s="16"/>
      <c r="AF3956" s="11" t="str">
        <f t="shared" si="246"/>
        <v/>
      </c>
      <c r="AH3956" s="17" t="str">
        <f t="shared" si="247"/>
        <v/>
      </c>
      <c r="AJ3956" s="11" t="str">
        <f t="shared" si="248"/>
        <v/>
      </c>
    </row>
    <row r="3957" spans="1:36" x14ac:dyDescent="0.25">
      <c r="A3957" s="7"/>
      <c r="B3957" s="5"/>
      <c r="C3957" s="7"/>
      <c r="D3957" s="11" t="str">
        <f t="shared" si="245"/>
        <v/>
      </c>
      <c r="E3957" s="7"/>
      <c r="F3957" s="16"/>
      <c r="G3957" s="16"/>
      <c r="H3957" s="16"/>
      <c r="I3957" s="16"/>
      <c r="J3957" s="16"/>
      <c r="K3957" s="16"/>
      <c r="L3957" s="16"/>
      <c r="M3957" s="16"/>
      <c r="N3957" s="16"/>
      <c r="O3957" s="16"/>
      <c r="P3957" s="16"/>
      <c r="Q3957" s="16"/>
      <c r="R3957" s="16"/>
      <c r="S3957" s="16"/>
      <c r="T3957" s="16"/>
      <c r="AF3957" s="11" t="str">
        <f t="shared" si="246"/>
        <v/>
      </c>
      <c r="AH3957" s="17" t="str">
        <f t="shared" si="247"/>
        <v/>
      </c>
      <c r="AJ3957" s="11" t="str">
        <f t="shared" si="248"/>
        <v/>
      </c>
    </row>
    <row r="3958" spans="1:36" x14ac:dyDescent="0.25">
      <c r="A3958" s="7"/>
      <c r="B3958" s="5"/>
      <c r="C3958" s="7"/>
      <c r="D3958" s="11" t="str">
        <f t="shared" si="245"/>
        <v/>
      </c>
      <c r="E3958" s="7"/>
      <c r="F3958" s="16"/>
      <c r="G3958" s="16"/>
      <c r="H3958" s="16"/>
      <c r="I3958" s="16"/>
      <c r="J3958" s="16"/>
      <c r="K3958" s="16"/>
      <c r="L3958" s="16"/>
      <c r="M3958" s="16"/>
      <c r="N3958" s="16"/>
      <c r="O3958" s="16"/>
      <c r="P3958" s="16"/>
      <c r="Q3958" s="16"/>
      <c r="R3958" s="16"/>
      <c r="S3958" s="16"/>
      <c r="T3958" s="16"/>
      <c r="AF3958" s="11" t="str">
        <f t="shared" si="246"/>
        <v/>
      </c>
      <c r="AH3958" s="17" t="str">
        <f t="shared" si="247"/>
        <v/>
      </c>
      <c r="AJ3958" s="11" t="str">
        <f t="shared" si="248"/>
        <v/>
      </c>
    </row>
    <row r="3959" spans="1:36" x14ac:dyDescent="0.25">
      <c r="A3959" s="7"/>
      <c r="B3959" s="5"/>
      <c r="C3959" s="7"/>
      <c r="D3959" s="11" t="str">
        <f t="shared" si="245"/>
        <v/>
      </c>
      <c r="E3959" s="7"/>
      <c r="F3959" s="16"/>
      <c r="G3959" s="16"/>
      <c r="H3959" s="16"/>
      <c r="I3959" s="16"/>
      <c r="J3959" s="16"/>
      <c r="K3959" s="16"/>
      <c r="L3959" s="16"/>
      <c r="M3959" s="16"/>
      <c r="N3959" s="16"/>
      <c r="O3959" s="16"/>
      <c r="P3959" s="16"/>
      <c r="Q3959" s="16"/>
      <c r="R3959" s="16"/>
      <c r="S3959" s="16"/>
      <c r="T3959" s="16"/>
      <c r="AF3959" s="11" t="str">
        <f t="shared" si="246"/>
        <v/>
      </c>
      <c r="AH3959" s="17" t="str">
        <f t="shared" si="247"/>
        <v/>
      </c>
      <c r="AJ3959" s="11" t="str">
        <f t="shared" si="248"/>
        <v/>
      </c>
    </row>
    <row r="3960" spans="1:36" x14ac:dyDescent="0.25">
      <c r="A3960" s="7"/>
      <c r="B3960" s="5"/>
      <c r="C3960" s="7"/>
      <c r="D3960" s="11" t="str">
        <f t="shared" si="245"/>
        <v/>
      </c>
      <c r="E3960" s="7"/>
      <c r="F3960" s="16"/>
      <c r="G3960" s="16"/>
      <c r="H3960" s="16"/>
      <c r="I3960" s="16"/>
      <c r="J3960" s="16"/>
      <c r="K3960" s="16"/>
      <c r="L3960" s="16"/>
      <c r="M3960" s="16"/>
      <c r="N3960" s="16"/>
      <c r="O3960" s="16"/>
      <c r="P3960" s="16"/>
      <c r="Q3960" s="16"/>
      <c r="R3960" s="16"/>
      <c r="S3960" s="16"/>
      <c r="T3960" s="16"/>
      <c r="AF3960" s="11" t="str">
        <f t="shared" si="246"/>
        <v/>
      </c>
      <c r="AH3960" s="17" t="str">
        <f t="shared" si="247"/>
        <v/>
      </c>
      <c r="AJ3960" s="11" t="str">
        <f t="shared" si="248"/>
        <v/>
      </c>
    </row>
    <row r="3961" spans="1:36" x14ac:dyDescent="0.25">
      <c r="A3961" s="7"/>
      <c r="B3961" s="5"/>
      <c r="C3961" s="7"/>
      <c r="D3961" s="11" t="str">
        <f t="shared" si="245"/>
        <v/>
      </c>
      <c r="E3961" s="7"/>
      <c r="F3961" s="16"/>
      <c r="G3961" s="16"/>
      <c r="H3961" s="16"/>
      <c r="I3961" s="16"/>
      <c r="J3961" s="16"/>
      <c r="K3961" s="16"/>
      <c r="L3961" s="16"/>
      <c r="M3961" s="16"/>
      <c r="N3961" s="16"/>
      <c r="O3961" s="16"/>
      <c r="P3961" s="16"/>
      <c r="Q3961" s="16"/>
      <c r="R3961" s="16"/>
      <c r="S3961" s="16"/>
      <c r="T3961" s="16"/>
      <c r="AF3961" s="11" t="str">
        <f t="shared" si="246"/>
        <v/>
      </c>
      <c r="AH3961" s="17" t="str">
        <f t="shared" si="247"/>
        <v/>
      </c>
      <c r="AJ3961" s="11" t="str">
        <f t="shared" si="248"/>
        <v/>
      </c>
    </row>
    <row r="3962" spans="1:36" x14ac:dyDescent="0.25">
      <c r="A3962" s="7"/>
      <c r="B3962" s="5"/>
      <c r="C3962" s="7"/>
      <c r="D3962" s="11" t="str">
        <f t="shared" si="245"/>
        <v/>
      </c>
      <c r="E3962" s="7"/>
      <c r="F3962" s="16"/>
      <c r="G3962" s="16"/>
      <c r="H3962" s="16"/>
      <c r="I3962" s="16"/>
      <c r="J3962" s="16"/>
      <c r="K3962" s="16"/>
      <c r="L3962" s="16"/>
      <c r="M3962" s="16"/>
      <c r="N3962" s="16"/>
      <c r="O3962" s="16"/>
      <c r="P3962" s="16"/>
      <c r="Q3962" s="16"/>
      <c r="R3962" s="16"/>
      <c r="S3962" s="16"/>
      <c r="T3962" s="16"/>
      <c r="AF3962" s="11" t="str">
        <f t="shared" si="246"/>
        <v/>
      </c>
      <c r="AH3962" s="17" t="str">
        <f t="shared" si="247"/>
        <v/>
      </c>
      <c r="AJ3962" s="11" t="str">
        <f t="shared" si="248"/>
        <v/>
      </c>
    </row>
    <row r="3963" spans="1:36" x14ac:dyDescent="0.25">
      <c r="A3963" s="7"/>
      <c r="B3963" s="5"/>
      <c r="C3963" s="7"/>
      <c r="D3963" s="11" t="str">
        <f t="shared" si="245"/>
        <v/>
      </c>
      <c r="E3963" s="7"/>
      <c r="F3963" s="16"/>
      <c r="G3963" s="16"/>
      <c r="H3963" s="16"/>
      <c r="I3963" s="16"/>
      <c r="J3963" s="16"/>
      <c r="K3963" s="16"/>
      <c r="L3963" s="16"/>
      <c r="M3963" s="16"/>
      <c r="N3963" s="16"/>
      <c r="O3963" s="16"/>
      <c r="P3963" s="16"/>
      <c r="Q3963" s="16"/>
      <c r="R3963" s="16"/>
      <c r="S3963" s="16"/>
      <c r="T3963" s="16"/>
      <c r="AF3963" s="11" t="str">
        <f t="shared" si="246"/>
        <v/>
      </c>
      <c r="AH3963" s="17" t="str">
        <f t="shared" si="247"/>
        <v/>
      </c>
      <c r="AJ3963" s="11" t="str">
        <f t="shared" si="248"/>
        <v/>
      </c>
    </row>
    <row r="3964" spans="1:36" x14ac:dyDescent="0.25">
      <c r="A3964" s="7"/>
      <c r="B3964" s="5"/>
      <c r="C3964" s="7"/>
      <c r="D3964" s="11" t="str">
        <f t="shared" si="245"/>
        <v/>
      </c>
      <c r="E3964" s="7"/>
      <c r="F3964" s="16"/>
      <c r="G3964" s="16"/>
      <c r="H3964" s="16"/>
      <c r="I3964" s="16"/>
      <c r="J3964" s="16"/>
      <c r="K3964" s="16"/>
      <c r="L3964" s="16"/>
      <c r="M3964" s="16"/>
      <c r="N3964" s="16"/>
      <c r="O3964" s="16"/>
      <c r="P3964" s="16"/>
      <c r="Q3964" s="16"/>
      <c r="R3964" s="16"/>
      <c r="S3964" s="16"/>
      <c r="T3964" s="16"/>
      <c r="AF3964" s="11" t="str">
        <f t="shared" si="246"/>
        <v/>
      </c>
      <c r="AH3964" s="17" t="str">
        <f t="shared" si="247"/>
        <v/>
      </c>
      <c r="AJ3964" s="11" t="str">
        <f t="shared" si="248"/>
        <v/>
      </c>
    </row>
    <row r="3965" spans="1:36" x14ac:dyDescent="0.25">
      <c r="A3965" s="7"/>
      <c r="B3965" s="5"/>
      <c r="C3965" s="7"/>
      <c r="D3965" s="11" t="str">
        <f t="shared" si="245"/>
        <v/>
      </c>
      <c r="E3965" s="7"/>
      <c r="F3965" s="16"/>
      <c r="G3965" s="16"/>
      <c r="H3965" s="16"/>
      <c r="I3965" s="16"/>
      <c r="J3965" s="16"/>
      <c r="K3965" s="16"/>
      <c r="L3965" s="16"/>
      <c r="M3965" s="16"/>
      <c r="N3965" s="16"/>
      <c r="O3965" s="16"/>
      <c r="P3965" s="16"/>
      <c r="Q3965" s="16"/>
      <c r="R3965" s="16"/>
      <c r="S3965" s="16"/>
      <c r="T3965" s="16"/>
      <c r="AF3965" s="11" t="str">
        <f t="shared" si="246"/>
        <v/>
      </c>
      <c r="AH3965" s="17" t="str">
        <f t="shared" si="247"/>
        <v/>
      </c>
      <c r="AJ3965" s="11" t="str">
        <f t="shared" si="248"/>
        <v/>
      </c>
    </row>
    <row r="3966" spans="1:36" x14ac:dyDescent="0.25">
      <c r="A3966" s="7"/>
      <c r="B3966" s="5"/>
      <c r="C3966" s="7"/>
      <c r="D3966" s="11" t="str">
        <f t="shared" si="245"/>
        <v/>
      </c>
      <c r="E3966" s="7"/>
      <c r="F3966" s="16"/>
      <c r="G3966" s="16"/>
      <c r="H3966" s="16"/>
      <c r="I3966" s="16"/>
      <c r="J3966" s="16"/>
      <c r="K3966" s="16"/>
      <c r="L3966" s="16"/>
      <c r="M3966" s="16"/>
      <c r="N3966" s="16"/>
      <c r="O3966" s="16"/>
      <c r="P3966" s="16"/>
      <c r="Q3966" s="16"/>
      <c r="R3966" s="16"/>
      <c r="S3966" s="16"/>
      <c r="T3966" s="16"/>
      <c r="AF3966" s="11" t="str">
        <f t="shared" si="246"/>
        <v/>
      </c>
      <c r="AH3966" s="17" t="str">
        <f t="shared" si="247"/>
        <v/>
      </c>
      <c r="AJ3966" s="11" t="str">
        <f t="shared" si="248"/>
        <v/>
      </c>
    </row>
    <row r="3967" spans="1:36" x14ac:dyDescent="0.25">
      <c r="A3967" s="7"/>
      <c r="B3967" s="5"/>
      <c r="C3967" s="7"/>
      <c r="D3967" s="11" t="str">
        <f t="shared" si="245"/>
        <v/>
      </c>
      <c r="E3967" s="7"/>
      <c r="F3967" s="16"/>
      <c r="G3967" s="16"/>
      <c r="H3967" s="16"/>
      <c r="I3967" s="16"/>
      <c r="J3967" s="16"/>
      <c r="K3967" s="16"/>
      <c r="L3967" s="16"/>
      <c r="M3967" s="16"/>
      <c r="N3967" s="16"/>
      <c r="O3967" s="16"/>
      <c r="P3967" s="16"/>
      <c r="Q3967" s="16"/>
      <c r="R3967" s="16"/>
      <c r="S3967" s="16"/>
      <c r="T3967" s="16"/>
      <c r="AF3967" s="11" t="str">
        <f t="shared" si="246"/>
        <v/>
      </c>
      <c r="AH3967" s="17" t="str">
        <f t="shared" si="247"/>
        <v/>
      </c>
      <c r="AJ3967" s="11" t="str">
        <f t="shared" si="248"/>
        <v/>
      </c>
    </row>
    <row r="3968" spans="1:36" x14ac:dyDescent="0.25">
      <c r="A3968" s="7"/>
      <c r="B3968" s="5"/>
      <c r="C3968" s="7"/>
      <c r="D3968" s="11" t="str">
        <f t="shared" si="245"/>
        <v/>
      </c>
      <c r="E3968" s="7"/>
      <c r="F3968" s="16"/>
      <c r="G3968" s="16"/>
      <c r="H3968" s="16"/>
      <c r="I3968" s="16"/>
      <c r="J3968" s="16"/>
      <c r="K3968" s="16"/>
      <c r="L3968" s="16"/>
      <c r="M3968" s="16"/>
      <c r="N3968" s="16"/>
      <c r="O3968" s="16"/>
      <c r="P3968" s="16"/>
      <c r="Q3968" s="16"/>
      <c r="R3968" s="16"/>
      <c r="S3968" s="16"/>
      <c r="T3968" s="16"/>
      <c r="AF3968" s="11" t="str">
        <f t="shared" si="246"/>
        <v/>
      </c>
      <c r="AH3968" s="17" t="str">
        <f t="shared" si="247"/>
        <v/>
      </c>
      <c r="AJ3968" s="11" t="str">
        <f t="shared" si="248"/>
        <v/>
      </c>
    </row>
    <row r="3969" spans="1:36" x14ac:dyDescent="0.25">
      <c r="A3969" s="7"/>
      <c r="B3969" s="5"/>
      <c r="C3969" s="7"/>
      <c r="D3969" s="11" t="str">
        <f t="shared" si="245"/>
        <v/>
      </c>
      <c r="E3969" s="7"/>
      <c r="F3969" s="16"/>
      <c r="G3969" s="16"/>
      <c r="H3969" s="16"/>
      <c r="I3969" s="16"/>
      <c r="J3969" s="16"/>
      <c r="K3969" s="16"/>
      <c r="L3969" s="16"/>
      <c r="M3969" s="16"/>
      <c r="N3969" s="16"/>
      <c r="O3969" s="16"/>
      <c r="P3969" s="16"/>
      <c r="Q3969" s="16"/>
      <c r="R3969" s="16"/>
      <c r="S3969" s="16"/>
      <c r="T3969" s="16"/>
      <c r="AF3969" s="11" t="str">
        <f t="shared" si="246"/>
        <v/>
      </c>
      <c r="AH3969" s="17" t="str">
        <f t="shared" si="247"/>
        <v/>
      </c>
      <c r="AJ3969" s="11" t="str">
        <f t="shared" si="248"/>
        <v/>
      </c>
    </row>
    <row r="3970" spans="1:36" x14ac:dyDescent="0.25">
      <c r="A3970" s="7"/>
      <c r="B3970" s="5"/>
      <c r="C3970" s="7"/>
      <c r="D3970" s="11" t="str">
        <f t="shared" si="245"/>
        <v/>
      </c>
      <c r="E3970" s="7"/>
      <c r="F3970" s="16"/>
      <c r="G3970" s="16"/>
      <c r="H3970" s="16"/>
      <c r="I3970" s="16"/>
      <c r="J3970" s="16"/>
      <c r="K3970" s="16"/>
      <c r="L3970" s="16"/>
      <c r="M3970" s="16"/>
      <c r="N3970" s="16"/>
      <c r="O3970" s="16"/>
      <c r="P3970" s="16"/>
      <c r="Q3970" s="16"/>
      <c r="R3970" s="16"/>
      <c r="S3970" s="16"/>
      <c r="T3970" s="16"/>
      <c r="AF3970" s="11" t="str">
        <f t="shared" si="246"/>
        <v/>
      </c>
      <c r="AH3970" s="17" t="str">
        <f t="shared" si="247"/>
        <v/>
      </c>
      <c r="AJ3970" s="11" t="str">
        <f t="shared" si="248"/>
        <v/>
      </c>
    </row>
    <row r="3971" spans="1:36" x14ac:dyDescent="0.25">
      <c r="A3971" s="7"/>
      <c r="B3971" s="5"/>
      <c r="C3971" s="7"/>
      <c r="D3971" s="11" t="str">
        <f t="shared" si="245"/>
        <v/>
      </c>
      <c r="E3971" s="7"/>
      <c r="F3971" s="16"/>
      <c r="G3971" s="16"/>
      <c r="H3971" s="16"/>
      <c r="I3971" s="16"/>
      <c r="J3971" s="16"/>
      <c r="K3971" s="16"/>
      <c r="L3971" s="16"/>
      <c r="M3971" s="16"/>
      <c r="N3971" s="16"/>
      <c r="O3971" s="16"/>
      <c r="P3971" s="16"/>
      <c r="Q3971" s="16"/>
      <c r="R3971" s="16"/>
      <c r="S3971" s="16"/>
      <c r="T3971" s="16"/>
      <c r="AF3971" s="11" t="str">
        <f t="shared" si="246"/>
        <v/>
      </c>
      <c r="AH3971" s="17" t="str">
        <f t="shared" si="247"/>
        <v/>
      </c>
      <c r="AJ3971" s="11" t="str">
        <f t="shared" si="248"/>
        <v/>
      </c>
    </row>
    <row r="3972" spans="1:36" x14ac:dyDescent="0.25">
      <c r="A3972" s="7"/>
      <c r="B3972" s="5"/>
      <c r="C3972" s="7"/>
      <c r="D3972" s="11" t="str">
        <f t="shared" si="245"/>
        <v/>
      </c>
      <c r="E3972" s="7"/>
      <c r="F3972" s="16"/>
      <c r="G3972" s="16"/>
      <c r="H3972" s="16"/>
      <c r="I3972" s="16"/>
      <c r="J3972" s="16"/>
      <c r="K3972" s="16"/>
      <c r="L3972" s="16"/>
      <c r="M3972" s="16"/>
      <c r="N3972" s="16"/>
      <c r="O3972" s="16"/>
      <c r="P3972" s="16"/>
      <c r="Q3972" s="16"/>
      <c r="R3972" s="16"/>
      <c r="S3972" s="16"/>
      <c r="T3972" s="16"/>
      <c r="AF3972" s="11" t="str">
        <f t="shared" si="246"/>
        <v/>
      </c>
      <c r="AH3972" s="17" t="str">
        <f t="shared" si="247"/>
        <v/>
      </c>
      <c r="AJ3972" s="11" t="str">
        <f t="shared" si="248"/>
        <v/>
      </c>
    </row>
    <row r="3973" spans="1:36" x14ac:dyDescent="0.25">
      <c r="A3973" s="7"/>
      <c r="B3973" s="5"/>
      <c r="C3973" s="7"/>
      <c r="D3973" s="11" t="str">
        <f t="shared" si="245"/>
        <v/>
      </c>
      <c r="E3973" s="7"/>
      <c r="F3973" s="16"/>
      <c r="G3973" s="16"/>
      <c r="H3973" s="16"/>
      <c r="I3973" s="16"/>
      <c r="J3973" s="16"/>
      <c r="K3973" s="16"/>
      <c r="L3973" s="16"/>
      <c r="M3973" s="16"/>
      <c r="N3973" s="16"/>
      <c r="O3973" s="16"/>
      <c r="P3973" s="16"/>
      <c r="Q3973" s="16"/>
      <c r="R3973" s="16"/>
      <c r="S3973" s="16"/>
      <c r="T3973" s="16"/>
      <c r="AF3973" s="11" t="str">
        <f t="shared" si="246"/>
        <v/>
      </c>
      <c r="AH3973" s="17" t="str">
        <f t="shared" si="247"/>
        <v/>
      </c>
      <c r="AJ3973" s="11" t="str">
        <f t="shared" si="248"/>
        <v/>
      </c>
    </row>
    <row r="3974" spans="1:36" x14ac:dyDescent="0.25">
      <c r="A3974" s="7"/>
      <c r="B3974" s="5"/>
      <c r="C3974" s="7"/>
      <c r="D3974" s="11" t="str">
        <f t="shared" si="245"/>
        <v/>
      </c>
      <c r="E3974" s="7"/>
      <c r="F3974" s="16"/>
      <c r="G3974" s="16"/>
      <c r="H3974" s="16"/>
      <c r="I3974" s="16"/>
      <c r="J3974" s="16"/>
      <c r="K3974" s="16"/>
      <c r="L3974" s="16"/>
      <c r="M3974" s="16"/>
      <c r="N3974" s="16"/>
      <c r="O3974" s="16"/>
      <c r="P3974" s="16"/>
      <c r="Q3974" s="16"/>
      <c r="R3974" s="16"/>
      <c r="S3974" s="16"/>
      <c r="T3974" s="16"/>
      <c r="AF3974" s="11" t="str">
        <f t="shared" si="246"/>
        <v/>
      </c>
      <c r="AH3974" s="17" t="str">
        <f t="shared" si="247"/>
        <v/>
      </c>
      <c r="AJ3974" s="11" t="str">
        <f t="shared" si="248"/>
        <v/>
      </c>
    </row>
    <row r="3975" spans="1:36" x14ac:dyDescent="0.25">
      <c r="A3975" s="7"/>
      <c r="B3975" s="5"/>
      <c r="C3975" s="7"/>
      <c r="D3975" s="11" t="str">
        <f t="shared" si="245"/>
        <v/>
      </c>
      <c r="E3975" s="7"/>
      <c r="F3975" s="16"/>
      <c r="G3975" s="16"/>
      <c r="H3975" s="16"/>
      <c r="I3975" s="16"/>
      <c r="J3975" s="16"/>
      <c r="K3975" s="16"/>
      <c r="L3975" s="16"/>
      <c r="M3975" s="16"/>
      <c r="N3975" s="16"/>
      <c r="O3975" s="16"/>
      <c r="P3975" s="16"/>
      <c r="Q3975" s="16"/>
      <c r="R3975" s="16"/>
      <c r="S3975" s="16"/>
      <c r="T3975" s="16"/>
      <c r="AF3975" s="11" t="str">
        <f t="shared" si="246"/>
        <v/>
      </c>
      <c r="AH3975" s="17" t="str">
        <f t="shared" si="247"/>
        <v/>
      </c>
      <c r="AJ3975" s="11" t="str">
        <f t="shared" si="248"/>
        <v/>
      </c>
    </row>
    <row r="3976" spans="1:36" x14ac:dyDescent="0.25">
      <c r="A3976" s="7"/>
      <c r="B3976" s="5"/>
      <c r="C3976" s="7"/>
      <c r="D3976" s="11" t="str">
        <f t="shared" si="245"/>
        <v/>
      </c>
      <c r="E3976" s="7"/>
      <c r="F3976" s="16"/>
      <c r="G3976" s="16"/>
      <c r="H3976" s="16"/>
      <c r="I3976" s="16"/>
      <c r="J3976" s="16"/>
      <c r="K3976" s="16"/>
      <c r="L3976" s="16"/>
      <c r="M3976" s="16"/>
      <c r="N3976" s="16"/>
      <c r="O3976" s="16"/>
      <c r="P3976" s="16"/>
      <c r="Q3976" s="16"/>
      <c r="R3976" s="16"/>
      <c r="S3976" s="16"/>
      <c r="T3976" s="16"/>
      <c r="AF3976" s="11" t="str">
        <f t="shared" si="246"/>
        <v/>
      </c>
      <c r="AH3976" s="17" t="str">
        <f t="shared" si="247"/>
        <v/>
      </c>
      <c r="AJ3976" s="11" t="str">
        <f t="shared" si="248"/>
        <v/>
      </c>
    </row>
    <row r="3977" spans="1:36" x14ac:dyDescent="0.25">
      <c r="A3977" s="7"/>
      <c r="B3977" s="5"/>
      <c r="C3977" s="7"/>
      <c r="D3977" s="11" t="str">
        <f t="shared" si="245"/>
        <v/>
      </c>
      <c r="E3977" s="7"/>
      <c r="F3977" s="16"/>
      <c r="G3977" s="16"/>
      <c r="H3977" s="16"/>
      <c r="I3977" s="16"/>
      <c r="J3977" s="16"/>
      <c r="K3977" s="16"/>
      <c r="L3977" s="16"/>
      <c r="M3977" s="16"/>
      <c r="N3977" s="16"/>
      <c r="O3977" s="16"/>
      <c r="P3977" s="16"/>
      <c r="Q3977" s="16"/>
      <c r="R3977" s="16"/>
      <c r="S3977" s="16"/>
      <c r="T3977" s="16"/>
      <c r="AF3977" s="11" t="str">
        <f t="shared" si="246"/>
        <v/>
      </c>
      <c r="AH3977" s="17" t="str">
        <f t="shared" si="247"/>
        <v/>
      </c>
      <c r="AJ3977" s="11" t="str">
        <f t="shared" si="248"/>
        <v/>
      </c>
    </row>
    <row r="3978" spans="1:36" x14ac:dyDescent="0.25">
      <c r="A3978" s="7"/>
      <c r="B3978" s="5"/>
      <c r="C3978" s="7"/>
      <c r="D3978" s="11" t="str">
        <f t="shared" si="245"/>
        <v/>
      </c>
      <c r="E3978" s="7"/>
      <c r="F3978" s="16"/>
      <c r="G3978" s="16"/>
      <c r="H3978" s="16"/>
      <c r="I3978" s="16"/>
      <c r="J3978" s="16"/>
      <c r="K3978" s="16"/>
      <c r="L3978" s="16"/>
      <c r="M3978" s="16"/>
      <c r="N3978" s="16"/>
      <c r="O3978" s="16"/>
      <c r="P3978" s="16"/>
      <c r="Q3978" s="16"/>
      <c r="R3978" s="16"/>
      <c r="S3978" s="16"/>
      <c r="T3978" s="16"/>
      <c r="AF3978" s="11" t="str">
        <f t="shared" si="246"/>
        <v/>
      </c>
      <c r="AH3978" s="17" t="str">
        <f t="shared" si="247"/>
        <v/>
      </c>
      <c r="AJ3978" s="11" t="str">
        <f t="shared" si="248"/>
        <v/>
      </c>
    </row>
    <row r="3979" spans="1:36" x14ac:dyDescent="0.25">
      <c r="A3979" s="7"/>
      <c r="B3979" s="5"/>
      <c r="C3979" s="7"/>
      <c r="D3979" s="11" t="str">
        <f t="shared" si="245"/>
        <v/>
      </c>
      <c r="E3979" s="7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AF3979" s="11" t="str">
        <f t="shared" si="246"/>
        <v/>
      </c>
      <c r="AH3979" s="17" t="str">
        <f t="shared" si="247"/>
        <v/>
      </c>
      <c r="AJ3979" s="11" t="str">
        <f t="shared" si="248"/>
        <v/>
      </c>
    </row>
    <row r="3980" spans="1:36" x14ac:dyDescent="0.25">
      <c r="A3980" s="7"/>
      <c r="B3980" s="5"/>
      <c r="C3980" s="7"/>
      <c r="D3980" s="11" t="str">
        <f t="shared" ref="D3980:D4043" si="249">IF($AC$7=FALSE, "", IF($Q$7=$AA$18, IFERROR(ROUND($AJ3980, 2), ""), $AJ3980))</f>
        <v/>
      </c>
      <c r="E3980" s="7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AF3980" s="11" t="str">
        <f t="shared" ref="AF3980:AF4043" si="250">IF(AND($G$10=$AA$11, $AC$7=TRUE), IF($B3980="", "", $B3980/$N$18), "")</f>
        <v/>
      </c>
      <c r="AH3980" s="17" t="str">
        <f t="shared" ref="AH3980:AH4043" si="251">IF($B3980="", "", IF(ISNUMBER($B3980)=FALSE, "X", ""))</f>
        <v/>
      </c>
      <c r="AJ3980" s="11" t="str">
        <f t="shared" ref="AJ3980:AJ4043" si="252">IF($AC$7=FALSE, "", IF($G$10=$AA$10, IF($B3980="", "", IFERROR($B3980*$N$20, "")), IF($G$10=$AA$11, IFERROR($AF3980*$N$20, ""), "")))</f>
        <v/>
      </c>
    </row>
    <row r="3981" spans="1:36" x14ac:dyDescent="0.25">
      <c r="A3981" s="7"/>
      <c r="B3981" s="5"/>
      <c r="C3981" s="7"/>
      <c r="D3981" s="11" t="str">
        <f t="shared" si="249"/>
        <v/>
      </c>
      <c r="E3981" s="7"/>
      <c r="F3981" s="16"/>
      <c r="G3981" s="16"/>
      <c r="H3981" s="16"/>
      <c r="I3981" s="16"/>
      <c r="J3981" s="16"/>
      <c r="K3981" s="16"/>
      <c r="L3981" s="16"/>
      <c r="M3981" s="16"/>
      <c r="N3981" s="16"/>
      <c r="O3981" s="16"/>
      <c r="P3981" s="16"/>
      <c r="Q3981" s="16"/>
      <c r="R3981" s="16"/>
      <c r="S3981" s="16"/>
      <c r="T3981" s="16"/>
      <c r="AF3981" s="11" t="str">
        <f t="shared" si="250"/>
        <v/>
      </c>
      <c r="AH3981" s="17" t="str">
        <f t="shared" si="251"/>
        <v/>
      </c>
      <c r="AJ3981" s="11" t="str">
        <f t="shared" si="252"/>
        <v/>
      </c>
    </row>
    <row r="3982" spans="1:36" x14ac:dyDescent="0.25">
      <c r="A3982" s="7"/>
      <c r="B3982" s="5"/>
      <c r="C3982" s="7"/>
      <c r="D3982" s="11" t="str">
        <f t="shared" si="249"/>
        <v/>
      </c>
      <c r="E3982" s="7"/>
      <c r="F3982" s="16"/>
      <c r="G3982" s="16"/>
      <c r="H3982" s="16"/>
      <c r="I3982" s="16"/>
      <c r="J3982" s="16"/>
      <c r="K3982" s="16"/>
      <c r="L3982" s="16"/>
      <c r="M3982" s="16"/>
      <c r="N3982" s="16"/>
      <c r="O3982" s="16"/>
      <c r="P3982" s="16"/>
      <c r="Q3982" s="16"/>
      <c r="R3982" s="16"/>
      <c r="S3982" s="16"/>
      <c r="T3982" s="16"/>
      <c r="AF3982" s="11" t="str">
        <f t="shared" si="250"/>
        <v/>
      </c>
      <c r="AH3982" s="17" t="str">
        <f t="shared" si="251"/>
        <v/>
      </c>
      <c r="AJ3982" s="11" t="str">
        <f t="shared" si="252"/>
        <v/>
      </c>
    </row>
    <row r="3983" spans="1:36" x14ac:dyDescent="0.25">
      <c r="A3983" s="7"/>
      <c r="B3983" s="5"/>
      <c r="C3983" s="7"/>
      <c r="D3983" s="11" t="str">
        <f t="shared" si="249"/>
        <v/>
      </c>
      <c r="E3983" s="7"/>
      <c r="F3983" s="16"/>
      <c r="G3983" s="16"/>
      <c r="H3983" s="16"/>
      <c r="I3983" s="16"/>
      <c r="J3983" s="16"/>
      <c r="K3983" s="16"/>
      <c r="L3983" s="16"/>
      <c r="M3983" s="16"/>
      <c r="N3983" s="16"/>
      <c r="O3983" s="16"/>
      <c r="P3983" s="16"/>
      <c r="Q3983" s="16"/>
      <c r="R3983" s="16"/>
      <c r="S3983" s="16"/>
      <c r="T3983" s="16"/>
      <c r="AF3983" s="11" t="str">
        <f t="shared" si="250"/>
        <v/>
      </c>
      <c r="AH3983" s="17" t="str">
        <f t="shared" si="251"/>
        <v/>
      </c>
      <c r="AJ3983" s="11" t="str">
        <f t="shared" si="252"/>
        <v/>
      </c>
    </row>
    <row r="3984" spans="1:36" x14ac:dyDescent="0.25">
      <c r="A3984" s="7"/>
      <c r="B3984" s="5"/>
      <c r="C3984" s="7"/>
      <c r="D3984" s="11" t="str">
        <f t="shared" si="249"/>
        <v/>
      </c>
      <c r="E3984" s="7"/>
      <c r="F3984" s="16"/>
      <c r="G3984" s="16"/>
      <c r="H3984" s="16"/>
      <c r="I3984" s="16"/>
      <c r="J3984" s="16"/>
      <c r="K3984" s="16"/>
      <c r="L3984" s="16"/>
      <c r="M3984" s="16"/>
      <c r="N3984" s="16"/>
      <c r="O3984" s="16"/>
      <c r="P3984" s="16"/>
      <c r="Q3984" s="16"/>
      <c r="R3984" s="16"/>
      <c r="S3984" s="16"/>
      <c r="T3984" s="16"/>
      <c r="AF3984" s="11" t="str">
        <f t="shared" si="250"/>
        <v/>
      </c>
      <c r="AH3984" s="17" t="str">
        <f t="shared" si="251"/>
        <v/>
      </c>
      <c r="AJ3984" s="11" t="str">
        <f t="shared" si="252"/>
        <v/>
      </c>
    </row>
    <row r="3985" spans="1:36" x14ac:dyDescent="0.25">
      <c r="A3985" s="7"/>
      <c r="B3985" s="5"/>
      <c r="C3985" s="7"/>
      <c r="D3985" s="11" t="str">
        <f t="shared" si="249"/>
        <v/>
      </c>
      <c r="E3985" s="7"/>
      <c r="F3985" s="16"/>
      <c r="G3985" s="16"/>
      <c r="H3985" s="16"/>
      <c r="I3985" s="16"/>
      <c r="J3985" s="16"/>
      <c r="K3985" s="16"/>
      <c r="L3985" s="16"/>
      <c r="M3985" s="16"/>
      <c r="N3985" s="16"/>
      <c r="O3985" s="16"/>
      <c r="P3985" s="16"/>
      <c r="Q3985" s="16"/>
      <c r="R3985" s="16"/>
      <c r="S3985" s="16"/>
      <c r="T3985" s="16"/>
      <c r="AF3985" s="11" t="str">
        <f t="shared" si="250"/>
        <v/>
      </c>
      <c r="AH3985" s="17" t="str">
        <f t="shared" si="251"/>
        <v/>
      </c>
      <c r="AJ3985" s="11" t="str">
        <f t="shared" si="252"/>
        <v/>
      </c>
    </row>
    <row r="3986" spans="1:36" x14ac:dyDescent="0.25">
      <c r="A3986" s="7"/>
      <c r="B3986" s="5"/>
      <c r="C3986" s="7"/>
      <c r="D3986" s="11" t="str">
        <f t="shared" si="249"/>
        <v/>
      </c>
      <c r="E3986" s="7"/>
      <c r="F3986" s="16"/>
      <c r="G3986" s="16"/>
      <c r="H3986" s="16"/>
      <c r="I3986" s="16"/>
      <c r="J3986" s="16"/>
      <c r="K3986" s="16"/>
      <c r="L3986" s="16"/>
      <c r="M3986" s="16"/>
      <c r="N3986" s="16"/>
      <c r="O3986" s="16"/>
      <c r="P3986" s="16"/>
      <c r="Q3986" s="16"/>
      <c r="R3986" s="16"/>
      <c r="S3986" s="16"/>
      <c r="T3986" s="16"/>
      <c r="AF3986" s="11" t="str">
        <f t="shared" si="250"/>
        <v/>
      </c>
      <c r="AH3986" s="17" t="str">
        <f t="shared" si="251"/>
        <v/>
      </c>
      <c r="AJ3986" s="11" t="str">
        <f t="shared" si="252"/>
        <v/>
      </c>
    </row>
    <row r="3987" spans="1:36" x14ac:dyDescent="0.25">
      <c r="A3987" s="7"/>
      <c r="B3987" s="5"/>
      <c r="C3987" s="7"/>
      <c r="D3987" s="11" t="str">
        <f t="shared" si="249"/>
        <v/>
      </c>
      <c r="E3987" s="7"/>
      <c r="F3987" s="16"/>
      <c r="G3987" s="16"/>
      <c r="H3987" s="16"/>
      <c r="I3987" s="16"/>
      <c r="J3987" s="16"/>
      <c r="K3987" s="16"/>
      <c r="L3987" s="16"/>
      <c r="M3987" s="16"/>
      <c r="N3987" s="16"/>
      <c r="O3987" s="16"/>
      <c r="P3987" s="16"/>
      <c r="Q3987" s="16"/>
      <c r="R3987" s="16"/>
      <c r="S3987" s="16"/>
      <c r="T3987" s="16"/>
      <c r="AF3987" s="11" t="str">
        <f t="shared" si="250"/>
        <v/>
      </c>
      <c r="AH3987" s="17" t="str">
        <f t="shared" si="251"/>
        <v/>
      </c>
      <c r="AJ3987" s="11" t="str">
        <f t="shared" si="252"/>
        <v/>
      </c>
    </row>
    <row r="3988" spans="1:36" x14ac:dyDescent="0.25">
      <c r="A3988" s="7"/>
      <c r="B3988" s="5"/>
      <c r="C3988" s="7"/>
      <c r="D3988" s="11" t="str">
        <f t="shared" si="249"/>
        <v/>
      </c>
      <c r="E3988" s="7"/>
      <c r="F3988" s="16"/>
      <c r="G3988" s="16"/>
      <c r="H3988" s="16"/>
      <c r="I3988" s="16"/>
      <c r="J3988" s="16"/>
      <c r="K3988" s="16"/>
      <c r="L3988" s="16"/>
      <c r="M3988" s="16"/>
      <c r="N3988" s="16"/>
      <c r="O3988" s="16"/>
      <c r="P3988" s="16"/>
      <c r="Q3988" s="16"/>
      <c r="R3988" s="16"/>
      <c r="S3988" s="16"/>
      <c r="T3988" s="16"/>
      <c r="AF3988" s="11" t="str">
        <f t="shared" si="250"/>
        <v/>
      </c>
      <c r="AH3988" s="17" t="str">
        <f t="shared" si="251"/>
        <v/>
      </c>
      <c r="AJ3988" s="11" t="str">
        <f t="shared" si="252"/>
        <v/>
      </c>
    </row>
    <row r="3989" spans="1:36" x14ac:dyDescent="0.25">
      <c r="A3989" s="7"/>
      <c r="B3989" s="5"/>
      <c r="C3989" s="7"/>
      <c r="D3989" s="11" t="str">
        <f t="shared" si="249"/>
        <v/>
      </c>
      <c r="E3989" s="7"/>
      <c r="F3989" s="16"/>
      <c r="G3989" s="16"/>
      <c r="H3989" s="16"/>
      <c r="I3989" s="16"/>
      <c r="J3989" s="16"/>
      <c r="K3989" s="16"/>
      <c r="L3989" s="16"/>
      <c r="M3989" s="16"/>
      <c r="N3989" s="16"/>
      <c r="O3989" s="16"/>
      <c r="P3989" s="16"/>
      <c r="Q3989" s="16"/>
      <c r="R3989" s="16"/>
      <c r="S3989" s="16"/>
      <c r="T3989" s="16"/>
      <c r="AF3989" s="11" t="str">
        <f t="shared" si="250"/>
        <v/>
      </c>
      <c r="AH3989" s="17" t="str">
        <f t="shared" si="251"/>
        <v/>
      </c>
      <c r="AJ3989" s="11" t="str">
        <f t="shared" si="252"/>
        <v/>
      </c>
    </row>
    <row r="3990" spans="1:36" x14ac:dyDescent="0.25">
      <c r="A3990" s="7"/>
      <c r="B3990" s="5"/>
      <c r="C3990" s="7"/>
      <c r="D3990" s="11" t="str">
        <f t="shared" si="249"/>
        <v/>
      </c>
      <c r="E3990" s="7"/>
      <c r="F3990" s="16"/>
      <c r="G3990" s="16"/>
      <c r="H3990" s="16"/>
      <c r="I3990" s="16"/>
      <c r="J3990" s="16"/>
      <c r="K3990" s="16"/>
      <c r="L3990" s="16"/>
      <c r="M3990" s="16"/>
      <c r="N3990" s="16"/>
      <c r="O3990" s="16"/>
      <c r="P3990" s="16"/>
      <c r="Q3990" s="16"/>
      <c r="R3990" s="16"/>
      <c r="S3990" s="16"/>
      <c r="T3990" s="16"/>
      <c r="AF3990" s="11" t="str">
        <f t="shared" si="250"/>
        <v/>
      </c>
      <c r="AH3990" s="17" t="str">
        <f t="shared" si="251"/>
        <v/>
      </c>
      <c r="AJ3990" s="11" t="str">
        <f t="shared" si="252"/>
        <v/>
      </c>
    </row>
    <row r="3991" spans="1:36" x14ac:dyDescent="0.25">
      <c r="A3991" s="7"/>
      <c r="B3991" s="5"/>
      <c r="C3991" s="7"/>
      <c r="D3991" s="11" t="str">
        <f t="shared" si="249"/>
        <v/>
      </c>
      <c r="E3991" s="7"/>
      <c r="F3991" s="16"/>
      <c r="G3991" s="16"/>
      <c r="H3991" s="16"/>
      <c r="I3991" s="16"/>
      <c r="J3991" s="16"/>
      <c r="K3991" s="16"/>
      <c r="L3991" s="16"/>
      <c r="M3991" s="16"/>
      <c r="N3991" s="16"/>
      <c r="O3991" s="16"/>
      <c r="P3991" s="16"/>
      <c r="Q3991" s="16"/>
      <c r="R3991" s="16"/>
      <c r="S3991" s="16"/>
      <c r="T3991" s="16"/>
      <c r="AF3991" s="11" t="str">
        <f t="shared" si="250"/>
        <v/>
      </c>
      <c r="AH3991" s="17" t="str">
        <f t="shared" si="251"/>
        <v/>
      </c>
      <c r="AJ3991" s="11" t="str">
        <f t="shared" si="252"/>
        <v/>
      </c>
    </row>
    <row r="3992" spans="1:36" x14ac:dyDescent="0.25">
      <c r="A3992" s="7"/>
      <c r="B3992" s="5"/>
      <c r="C3992" s="7"/>
      <c r="D3992" s="11" t="str">
        <f t="shared" si="249"/>
        <v/>
      </c>
      <c r="E3992" s="7"/>
      <c r="F3992" s="16"/>
      <c r="G3992" s="16"/>
      <c r="H3992" s="16"/>
      <c r="I3992" s="16"/>
      <c r="J3992" s="16"/>
      <c r="K3992" s="16"/>
      <c r="L3992" s="16"/>
      <c r="M3992" s="16"/>
      <c r="N3992" s="16"/>
      <c r="O3992" s="16"/>
      <c r="P3992" s="16"/>
      <c r="Q3992" s="16"/>
      <c r="R3992" s="16"/>
      <c r="S3992" s="16"/>
      <c r="T3992" s="16"/>
      <c r="AF3992" s="11" t="str">
        <f t="shared" si="250"/>
        <v/>
      </c>
      <c r="AH3992" s="17" t="str">
        <f t="shared" si="251"/>
        <v/>
      </c>
      <c r="AJ3992" s="11" t="str">
        <f t="shared" si="252"/>
        <v/>
      </c>
    </row>
    <row r="3993" spans="1:36" x14ac:dyDescent="0.25">
      <c r="A3993" s="7"/>
      <c r="B3993" s="5"/>
      <c r="C3993" s="7"/>
      <c r="D3993" s="11" t="str">
        <f t="shared" si="249"/>
        <v/>
      </c>
      <c r="E3993" s="7"/>
      <c r="F3993" s="16"/>
      <c r="G3993" s="16"/>
      <c r="H3993" s="16"/>
      <c r="I3993" s="16"/>
      <c r="J3993" s="16"/>
      <c r="K3993" s="16"/>
      <c r="L3993" s="16"/>
      <c r="M3993" s="16"/>
      <c r="N3993" s="16"/>
      <c r="O3993" s="16"/>
      <c r="P3993" s="16"/>
      <c r="Q3993" s="16"/>
      <c r="R3993" s="16"/>
      <c r="S3993" s="16"/>
      <c r="T3993" s="16"/>
      <c r="AF3993" s="11" t="str">
        <f t="shared" si="250"/>
        <v/>
      </c>
      <c r="AH3993" s="17" t="str">
        <f t="shared" si="251"/>
        <v/>
      </c>
      <c r="AJ3993" s="11" t="str">
        <f t="shared" si="252"/>
        <v/>
      </c>
    </row>
    <row r="3994" spans="1:36" x14ac:dyDescent="0.25">
      <c r="A3994" s="7"/>
      <c r="B3994" s="5"/>
      <c r="C3994" s="7"/>
      <c r="D3994" s="11" t="str">
        <f t="shared" si="249"/>
        <v/>
      </c>
      <c r="E3994" s="7"/>
      <c r="F3994" s="16"/>
      <c r="G3994" s="16"/>
      <c r="H3994" s="16"/>
      <c r="I3994" s="16"/>
      <c r="J3994" s="16"/>
      <c r="K3994" s="16"/>
      <c r="L3994" s="16"/>
      <c r="M3994" s="16"/>
      <c r="N3994" s="16"/>
      <c r="O3994" s="16"/>
      <c r="P3994" s="16"/>
      <c r="Q3994" s="16"/>
      <c r="R3994" s="16"/>
      <c r="S3994" s="16"/>
      <c r="T3994" s="16"/>
      <c r="AF3994" s="11" t="str">
        <f t="shared" si="250"/>
        <v/>
      </c>
      <c r="AH3994" s="17" t="str">
        <f t="shared" si="251"/>
        <v/>
      </c>
      <c r="AJ3994" s="11" t="str">
        <f t="shared" si="252"/>
        <v/>
      </c>
    </row>
    <row r="3995" spans="1:36" x14ac:dyDescent="0.25">
      <c r="A3995" s="7"/>
      <c r="B3995" s="5"/>
      <c r="C3995" s="7"/>
      <c r="D3995" s="11" t="str">
        <f t="shared" si="249"/>
        <v/>
      </c>
      <c r="E3995" s="7"/>
      <c r="F3995" s="16"/>
      <c r="G3995" s="16"/>
      <c r="H3995" s="16"/>
      <c r="I3995" s="16"/>
      <c r="J3995" s="16"/>
      <c r="K3995" s="16"/>
      <c r="L3995" s="16"/>
      <c r="M3995" s="16"/>
      <c r="N3995" s="16"/>
      <c r="O3995" s="16"/>
      <c r="P3995" s="16"/>
      <c r="Q3995" s="16"/>
      <c r="R3995" s="16"/>
      <c r="S3995" s="16"/>
      <c r="T3995" s="16"/>
      <c r="AF3995" s="11" t="str">
        <f t="shared" si="250"/>
        <v/>
      </c>
      <c r="AH3995" s="17" t="str">
        <f t="shared" si="251"/>
        <v/>
      </c>
      <c r="AJ3995" s="11" t="str">
        <f t="shared" si="252"/>
        <v/>
      </c>
    </row>
    <row r="3996" spans="1:36" x14ac:dyDescent="0.25">
      <c r="A3996" s="7"/>
      <c r="B3996" s="5"/>
      <c r="C3996" s="7"/>
      <c r="D3996" s="11" t="str">
        <f t="shared" si="249"/>
        <v/>
      </c>
      <c r="E3996" s="7"/>
      <c r="F3996" s="16"/>
      <c r="G3996" s="16"/>
      <c r="H3996" s="16"/>
      <c r="I3996" s="16"/>
      <c r="J3996" s="16"/>
      <c r="K3996" s="16"/>
      <c r="L3996" s="16"/>
      <c r="M3996" s="16"/>
      <c r="N3996" s="16"/>
      <c r="O3996" s="16"/>
      <c r="P3996" s="16"/>
      <c r="Q3996" s="16"/>
      <c r="R3996" s="16"/>
      <c r="S3996" s="16"/>
      <c r="T3996" s="16"/>
      <c r="AF3996" s="11" t="str">
        <f t="shared" si="250"/>
        <v/>
      </c>
      <c r="AH3996" s="17" t="str">
        <f t="shared" si="251"/>
        <v/>
      </c>
      <c r="AJ3996" s="11" t="str">
        <f t="shared" si="252"/>
        <v/>
      </c>
    </row>
    <row r="3997" spans="1:36" x14ac:dyDescent="0.25">
      <c r="A3997" s="7"/>
      <c r="B3997" s="5"/>
      <c r="C3997" s="7"/>
      <c r="D3997" s="11" t="str">
        <f t="shared" si="249"/>
        <v/>
      </c>
      <c r="E3997" s="7"/>
      <c r="F3997" s="16"/>
      <c r="G3997" s="16"/>
      <c r="H3997" s="16"/>
      <c r="I3997" s="16"/>
      <c r="J3997" s="16"/>
      <c r="K3997" s="16"/>
      <c r="L3997" s="16"/>
      <c r="M3997" s="16"/>
      <c r="N3997" s="16"/>
      <c r="O3997" s="16"/>
      <c r="P3997" s="16"/>
      <c r="Q3997" s="16"/>
      <c r="R3997" s="16"/>
      <c r="S3997" s="16"/>
      <c r="T3997" s="16"/>
      <c r="AF3997" s="11" t="str">
        <f t="shared" si="250"/>
        <v/>
      </c>
      <c r="AH3997" s="17" t="str">
        <f t="shared" si="251"/>
        <v/>
      </c>
      <c r="AJ3997" s="11" t="str">
        <f t="shared" si="252"/>
        <v/>
      </c>
    </row>
    <row r="3998" spans="1:36" x14ac:dyDescent="0.25">
      <c r="A3998" s="7"/>
      <c r="B3998" s="5"/>
      <c r="C3998" s="7"/>
      <c r="D3998" s="11" t="str">
        <f t="shared" si="249"/>
        <v/>
      </c>
      <c r="E3998" s="7"/>
      <c r="F3998" s="16"/>
      <c r="G3998" s="16"/>
      <c r="H3998" s="16"/>
      <c r="I3998" s="16"/>
      <c r="J3998" s="16"/>
      <c r="K3998" s="16"/>
      <c r="L3998" s="16"/>
      <c r="M3998" s="16"/>
      <c r="N3998" s="16"/>
      <c r="O3998" s="16"/>
      <c r="P3998" s="16"/>
      <c r="Q3998" s="16"/>
      <c r="R3998" s="16"/>
      <c r="S3998" s="16"/>
      <c r="T3998" s="16"/>
      <c r="AF3998" s="11" t="str">
        <f t="shared" si="250"/>
        <v/>
      </c>
      <c r="AH3998" s="17" t="str">
        <f t="shared" si="251"/>
        <v/>
      </c>
      <c r="AJ3998" s="11" t="str">
        <f t="shared" si="252"/>
        <v/>
      </c>
    </row>
    <row r="3999" spans="1:36" x14ac:dyDescent="0.25">
      <c r="A3999" s="7"/>
      <c r="B3999" s="5"/>
      <c r="C3999" s="7"/>
      <c r="D3999" s="11" t="str">
        <f t="shared" si="249"/>
        <v/>
      </c>
      <c r="E3999" s="7"/>
      <c r="F3999" s="16"/>
      <c r="G3999" s="16"/>
      <c r="H3999" s="16"/>
      <c r="I3999" s="16"/>
      <c r="J3999" s="16"/>
      <c r="K3999" s="16"/>
      <c r="L3999" s="16"/>
      <c r="M3999" s="16"/>
      <c r="N3999" s="16"/>
      <c r="O3999" s="16"/>
      <c r="P3999" s="16"/>
      <c r="Q3999" s="16"/>
      <c r="R3999" s="16"/>
      <c r="S3999" s="16"/>
      <c r="T3999" s="16"/>
      <c r="AF3999" s="11" t="str">
        <f t="shared" si="250"/>
        <v/>
      </c>
      <c r="AH3999" s="17" t="str">
        <f t="shared" si="251"/>
        <v/>
      </c>
      <c r="AJ3999" s="11" t="str">
        <f t="shared" si="252"/>
        <v/>
      </c>
    </row>
    <row r="4000" spans="1:36" x14ac:dyDescent="0.25">
      <c r="A4000" s="7"/>
      <c r="B4000" s="5"/>
      <c r="C4000" s="7"/>
      <c r="D4000" s="11" t="str">
        <f t="shared" si="249"/>
        <v/>
      </c>
      <c r="E4000" s="7"/>
      <c r="F4000" s="16"/>
      <c r="G4000" s="16"/>
      <c r="H4000" s="16"/>
      <c r="I4000" s="16"/>
      <c r="J4000" s="16"/>
      <c r="K4000" s="16"/>
      <c r="L4000" s="16"/>
      <c r="M4000" s="16"/>
      <c r="N4000" s="16"/>
      <c r="O4000" s="16"/>
      <c r="P4000" s="16"/>
      <c r="Q4000" s="16"/>
      <c r="R4000" s="16"/>
      <c r="S4000" s="16"/>
      <c r="T4000" s="16"/>
      <c r="AF4000" s="11" t="str">
        <f t="shared" si="250"/>
        <v/>
      </c>
      <c r="AH4000" s="17" t="str">
        <f t="shared" si="251"/>
        <v/>
      </c>
      <c r="AJ4000" s="11" t="str">
        <f t="shared" si="252"/>
        <v/>
      </c>
    </row>
    <row r="4001" spans="1:36" x14ac:dyDescent="0.25">
      <c r="A4001" s="7"/>
      <c r="B4001" s="5"/>
      <c r="C4001" s="7"/>
      <c r="D4001" s="11" t="str">
        <f t="shared" si="249"/>
        <v/>
      </c>
      <c r="E4001" s="7"/>
      <c r="F4001" s="16"/>
      <c r="G4001" s="16"/>
      <c r="H4001" s="16"/>
      <c r="I4001" s="16"/>
      <c r="J4001" s="16"/>
      <c r="K4001" s="16"/>
      <c r="L4001" s="16"/>
      <c r="M4001" s="16"/>
      <c r="N4001" s="16"/>
      <c r="O4001" s="16"/>
      <c r="P4001" s="16"/>
      <c r="Q4001" s="16"/>
      <c r="R4001" s="16"/>
      <c r="S4001" s="16"/>
      <c r="T4001" s="16"/>
      <c r="AF4001" s="11" t="str">
        <f t="shared" si="250"/>
        <v/>
      </c>
      <c r="AH4001" s="17" t="str">
        <f t="shared" si="251"/>
        <v/>
      </c>
      <c r="AJ4001" s="11" t="str">
        <f t="shared" si="252"/>
        <v/>
      </c>
    </row>
    <row r="4002" spans="1:36" x14ac:dyDescent="0.25">
      <c r="A4002" s="7"/>
      <c r="B4002" s="5"/>
      <c r="C4002" s="7"/>
      <c r="D4002" s="11" t="str">
        <f t="shared" si="249"/>
        <v/>
      </c>
      <c r="E4002" s="7"/>
      <c r="F4002" s="16"/>
      <c r="G4002" s="16"/>
      <c r="H4002" s="16"/>
      <c r="I4002" s="16"/>
      <c r="J4002" s="16"/>
      <c r="K4002" s="16"/>
      <c r="L4002" s="16"/>
      <c r="M4002" s="16"/>
      <c r="N4002" s="16"/>
      <c r="O4002" s="16"/>
      <c r="P4002" s="16"/>
      <c r="Q4002" s="16"/>
      <c r="R4002" s="16"/>
      <c r="S4002" s="16"/>
      <c r="T4002" s="16"/>
      <c r="AF4002" s="11" t="str">
        <f t="shared" si="250"/>
        <v/>
      </c>
      <c r="AH4002" s="17" t="str">
        <f t="shared" si="251"/>
        <v/>
      </c>
      <c r="AJ4002" s="11" t="str">
        <f t="shared" si="252"/>
        <v/>
      </c>
    </row>
    <row r="4003" spans="1:36" x14ac:dyDescent="0.25">
      <c r="A4003" s="7"/>
      <c r="B4003" s="5"/>
      <c r="C4003" s="7"/>
      <c r="D4003" s="11" t="str">
        <f t="shared" si="249"/>
        <v/>
      </c>
      <c r="E4003" s="7"/>
      <c r="F4003" s="16"/>
      <c r="G4003" s="16"/>
      <c r="H4003" s="16"/>
      <c r="I4003" s="16"/>
      <c r="J4003" s="16"/>
      <c r="K4003" s="16"/>
      <c r="L4003" s="16"/>
      <c r="M4003" s="16"/>
      <c r="N4003" s="16"/>
      <c r="O4003" s="16"/>
      <c r="P4003" s="16"/>
      <c r="Q4003" s="16"/>
      <c r="R4003" s="16"/>
      <c r="S4003" s="16"/>
      <c r="T4003" s="16"/>
      <c r="AF4003" s="11" t="str">
        <f t="shared" si="250"/>
        <v/>
      </c>
      <c r="AH4003" s="17" t="str">
        <f t="shared" si="251"/>
        <v/>
      </c>
      <c r="AJ4003" s="11" t="str">
        <f t="shared" si="252"/>
        <v/>
      </c>
    </row>
    <row r="4004" spans="1:36" x14ac:dyDescent="0.25">
      <c r="A4004" s="7"/>
      <c r="B4004" s="5"/>
      <c r="C4004" s="7"/>
      <c r="D4004" s="11" t="str">
        <f t="shared" si="249"/>
        <v/>
      </c>
      <c r="E4004" s="7"/>
      <c r="F4004" s="16"/>
      <c r="G4004" s="16"/>
      <c r="H4004" s="16"/>
      <c r="I4004" s="16"/>
      <c r="J4004" s="16"/>
      <c r="K4004" s="16"/>
      <c r="L4004" s="16"/>
      <c r="M4004" s="16"/>
      <c r="N4004" s="16"/>
      <c r="O4004" s="16"/>
      <c r="P4004" s="16"/>
      <c r="Q4004" s="16"/>
      <c r="R4004" s="16"/>
      <c r="S4004" s="16"/>
      <c r="T4004" s="16"/>
      <c r="AF4004" s="11" t="str">
        <f t="shared" si="250"/>
        <v/>
      </c>
      <c r="AH4004" s="17" t="str">
        <f t="shared" si="251"/>
        <v/>
      </c>
      <c r="AJ4004" s="11" t="str">
        <f t="shared" si="252"/>
        <v/>
      </c>
    </row>
    <row r="4005" spans="1:36" x14ac:dyDescent="0.25">
      <c r="A4005" s="7"/>
      <c r="B4005" s="5"/>
      <c r="C4005" s="7"/>
      <c r="D4005" s="11" t="str">
        <f t="shared" si="249"/>
        <v/>
      </c>
      <c r="E4005" s="7"/>
      <c r="F4005" s="16"/>
      <c r="G4005" s="16"/>
      <c r="H4005" s="16"/>
      <c r="I4005" s="16"/>
      <c r="J4005" s="16"/>
      <c r="K4005" s="16"/>
      <c r="L4005" s="16"/>
      <c r="M4005" s="16"/>
      <c r="N4005" s="16"/>
      <c r="O4005" s="16"/>
      <c r="P4005" s="16"/>
      <c r="Q4005" s="16"/>
      <c r="R4005" s="16"/>
      <c r="S4005" s="16"/>
      <c r="T4005" s="16"/>
      <c r="AF4005" s="11" t="str">
        <f t="shared" si="250"/>
        <v/>
      </c>
      <c r="AH4005" s="17" t="str">
        <f t="shared" si="251"/>
        <v/>
      </c>
      <c r="AJ4005" s="11" t="str">
        <f t="shared" si="252"/>
        <v/>
      </c>
    </row>
    <row r="4006" spans="1:36" x14ac:dyDescent="0.25">
      <c r="A4006" s="7"/>
      <c r="B4006" s="5"/>
      <c r="C4006" s="7"/>
      <c r="D4006" s="11" t="str">
        <f t="shared" si="249"/>
        <v/>
      </c>
      <c r="E4006" s="7"/>
      <c r="F4006" s="16"/>
      <c r="G4006" s="16"/>
      <c r="H4006" s="16"/>
      <c r="I4006" s="16"/>
      <c r="J4006" s="16"/>
      <c r="K4006" s="16"/>
      <c r="L4006" s="16"/>
      <c r="M4006" s="16"/>
      <c r="N4006" s="16"/>
      <c r="O4006" s="16"/>
      <c r="P4006" s="16"/>
      <c r="Q4006" s="16"/>
      <c r="R4006" s="16"/>
      <c r="S4006" s="16"/>
      <c r="T4006" s="16"/>
      <c r="AF4006" s="11" t="str">
        <f t="shared" si="250"/>
        <v/>
      </c>
      <c r="AH4006" s="17" t="str">
        <f t="shared" si="251"/>
        <v/>
      </c>
      <c r="AJ4006" s="11" t="str">
        <f t="shared" si="252"/>
        <v/>
      </c>
    </row>
    <row r="4007" spans="1:36" x14ac:dyDescent="0.25">
      <c r="A4007" s="7"/>
      <c r="B4007" s="5"/>
      <c r="C4007" s="7"/>
      <c r="D4007" s="11" t="str">
        <f t="shared" si="249"/>
        <v/>
      </c>
      <c r="E4007" s="7"/>
      <c r="F4007" s="16"/>
      <c r="G4007" s="16"/>
      <c r="H4007" s="16"/>
      <c r="I4007" s="16"/>
      <c r="J4007" s="16"/>
      <c r="K4007" s="16"/>
      <c r="L4007" s="16"/>
      <c r="M4007" s="16"/>
      <c r="N4007" s="16"/>
      <c r="O4007" s="16"/>
      <c r="P4007" s="16"/>
      <c r="Q4007" s="16"/>
      <c r="R4007" s="16"/>
      <c r="S4007" s="16"/>
      <c r="T4007" s="16"/>
      <c r="AF4007" s="11" t="str">
        <f t="shared" si="250"/>
        <v/>
      </c>
      <c r="AH4007" s="17" t="str">
        <f t="shared" si="251"/>
        <v/>
      </c>
      <c r="AJ4007" s="11" t="str">
        <f t="shared" si="252"/>
        <v/>
      </c>
    </row>
    <row r="4008" spans="1:36" x14ac:dyDescent="0.25">
      <c r="A4008" s="7"/>
      <c r="B4008" s="5"/>
      <c r="C4008" s="7"/>
      <c r="D4008" s="11" t="str">
        <f t="shared" si="249"/>
        <v/>
      </c>
      <c r="E4008" s="7"/>
      <c r="F4008" s="16"/>
      <c r="G4008" s="16"/>
      <c r="H4008" s="16"/>
      <c r="I4008" s="16"/>
      <c r="J4008" s="16"/>
      <c r="K4008" s="16"/>
      <c r="L4008" s="16"/>
      <c r="M4008" s="16"/>
      <c r="N4008" s="16"/>
      <c r="O4008" s="16"/>
      <c r="P4008" s="16"/>
      <c r="Q4008" s="16"/>
      <c r="R4008" s="16"/>
      <c r="S4008" s="16"/>
      <c r="T4008" s="16"/>
      <c r="AF4008" s="11" t="str">
        <f t="shared" si="250"/>
        <v/>
      </c>
      <c r="AH4008" s="17" t="str">
        <f t="shared" si="251"/>
        <v/>
      </c>
      <c r="AJ4008" s="11" t="str">
        <f t="shared" si="252"/>
        <v/>
      </c>
    </row>
    <row r="4009" spans="1:36" x14ac:dyDescent="0.25">
      <c r="A4009" s="7"/>
      <c r="B4009" s="5"/>
      <c r="C4009" s="7"/>
      <c r="D4009" s="11" t="str">
        <f t="shared" si="249"/>
        <v/>
      </c>
      <c r="E4009" s="7"/>
      <c r="F4009" s="16"/>
      <c r="G4009" s="16"/>
      <c r="H4009" s="16"/>
      <c r="I4009" s="16"/>
      <c r="J4009" s="16"/>
      <c r="K4009" s="16"/>
      <c r="L4009" s="16"/>
      <c r="M4009" s="16"/>
      <c r="N4009" s="16"/>
      <c r="O4009" s="16"/>
      <c r="P4009" s="16"/>
      <c r="Q4009" s="16"/>
      <c r="R4009" s="16"/>
      <c r="S4009" s="16"/>
      <c r="T4009" s="16"/>
      <c r="AF4009" s="11" t="str">
        <f t="shared" si="250"/>
        <v/>
      </c>
      <c r="AH4009" s="17" t="str">
        <f t="shared" si="251"/>
        <v/>
      </c>
      <c r="AJ4009" s="11" t="str">
        <f t="shared" si="252"/>
        <v/>
      </c>
    </row>
    <row r="4010" spans="1:36" x14ac:dyDescent="0.25">
      <c r="A4010" s="7"/>
      <c r="B4010" s="5"/>
      <c r="C4010" s="7"/>
      <c r="D4010" s="11" t="str">
        <f t="shared" si="249"/>
        <v/>
      </c>
      <c r="E4010" s="7"/>
      <c r="F4010" s="16"/>
      <c r="G4010" s="16"/>
      <c r="H4010" s="16"/>
      <c r="I4010" s="16"/>
      <c r="J4010" s="16"/>
      <c r="K4010" s="16"/>
      <c r="L4010" s="16"/>
      <c r="M4010" s="16"/>
      <c r="N4010" s="16"/>
      <c r="O4010" s="16"/>
      <c r="P4010" s="16"/>
      <c r="Q4010" s="16"/>
      <c r="R4010" s="16"/>
      <c r="S4010" s="16"/>
      <c r="T4010" s="16"/>
      <c r="AF4010" s="11" t="str">
        <f t="shared" si="250"/>
        <v/>
      </c>
      <c r="AH4010" s="17" t="str">
        <f t="shared" si="251"/>
        <v/>
      </c>
      <c r="AJ4010" s="11" t="str">
        <f t="shared" si="252"/>
        <v/>
      </c>
    </row>
    <row r="4011" spans="1:36" x14ac:dyDescent="0.25">
      <c r="A4011" s="7"/>
      <c r="B4011" s="5"/>
      <c r="C4011" s="7"/>
      <c r="D4011" s="11" t="str">
        <f t="shared" si="249"/>
        <v/>
      </c>
      <c r="E4011" s="7"/>
      <c r="F4011" s="16"/>
      <c r="G4011" s="16"/>
      <c r="H4011" s="16"/>
      <c r="I4011" s="16"/>
      <c r="J4011" s="16"/>
      <c r="K4011" s="16"/>
      <c r="L4011" s="16"/>
      <c r="M4011" s="16"/>
      <c r="N4011" s="16"/>
      <c r="O4011" s="16"/>
      <c r="P4011" s="16"/>
      <c r="Q4011" s="16"/>
      <c r="R4011" s="16"/>
      <c r="S4011" s="16"/>
      <c r="T4011" s="16"/>
      <c r="AF4011" s="11" t="str">
        <f t="shared" si="250"/>
        <v/>
      </c>
      <c r="AH4011" s="17" t="str">
        <f t="shared" si="251"/>
        <v/>
      </c>
      <c r="AJ4011" s="11" t="str">
        <f t="shared" si="252"/>
        <v/>
      </c>
    </row>
    <row r="4012" spans="1:36" x14ac:dyDescent="0.25">
      <c r="A4012" s="7"/>
      <c r="B4012" s="5"/>
      <c r="C4012" s="7"/>
      <c r="D4012" s="11" t="str">
        <f t="shared" si="249"/>
        <v/>
      </c>
      <c r="E4012" s="7"/>
      <c r="F4012" s="16"/>
      <c r="G4012" s="16"/>
      <c r="H4012" s="16"/>
      <c r="I4012" s="16"/>
      <c r="J4012" s="16"/>
      <c r="K4012" s="16"/>
      <c r="L4012" s="16"/>
      <c r="M4012" s="16"/>
      <c r="N4012" s="16"/>
      <c r="O4012" s="16"/>
      <c r="P4012" s="16"/>
      <c r="Q4012" s="16"/>
      <c r="R4012" s="16"/>
      <c r="S4012" s="16"/>
      <c r="T4012" s="16"/>
      <c r="AF4012" s="11" t="str">
        <f t="shared" si="250"/>
        <v/>
      </c>
      <c r="AH4012" s="17" t="str">
        <f t="shared" si="251"/>
        <v/>
      </c>
      <c r="AJ4012" s="11" t="str">
        <f t="shared" si="252"/>
        <v/>
      </c>
    </row>
    <row r="4013" spans="1:36" x14ac:dyDescent="0.25">
      <c r="A4013" s="7"/>
      <c r="B4013" s="5"/>
      <c r="C4013" s="7"/>
      <c r="D4013" s="11" t="str">
        <f t="shared" si="249"/>
        <v/>
      </c>
      <c r="E4013" s="7"/>
      <c r="F4013" s="16"/>
      <c r="G4013" s="16"/>
      <c r="H4013" s="16"/>
      <c r="I4013" s="16"/>
      <c r="J4013" s="16"/>
      <c r="K4013" s="16"/>
      <c r="L4013" s="16"/>
      <c r="M4013" s="16"/>
      <c r="N4013" s="16"/>
      <c r="O4013" s="16"/>
      <c r="P4013" s="16"/>
      <c r="Q4013" s="16"/>
      <c r="R4013" s="16"/>
      <c r="S4013" s="16"/>
      <c r="T4013" s="16"/>
      <c r="AF4013" s="11" t="str">
        <f t="shared" si="250"/>
        <v/>
      </c>
      <c r="AH4013" s="17" t="str">
        <f t="shared" si="251"/>
        <v/>
      </c>
      <c r="AJ4013" s="11" t="str">
        <f t="shared" si="252"/>
        <v/>
      </c>
    </row>
    <row r="4014" spans="1:36" x14ac:dyDescent="0.25">
      <c r="A4014" s="7"/>
      <c r="B4014" s="5"/>
      <c r="C4014" s="7"/>
      <c r="D4014" s="11" t="str">
        <f t="shared" si="249"/>
        <v/>
      </c>
      <c r="E4014" s="7"/>
      <c r="F4014" s="16"/>
      <c r="G4014" s="16"/>
      <c r="H4014" s="16"/>
      <c r="I4014" s="16"/>
      <c r="J4014" s="16"/>
      <c r="K4014" s="16"/>
      <c r="L4014" s="16"/>
      <c r="M4014" s="16"/>
      <c r="N4014" s="16"/>
      <c r="O4014" s="16"/>
      <c r="P4014" s="16"/>
      <c r="Q4014" s="16"/>
      <c r="R4014" s="16"/>
      <c r="S4014" s="16"/>
      <c r="T4014" s="16"/>
      <c r="AF4014" s="11" t="str">
        <f t="shared" si="250"/>
        <v/>
      </c>
      <c r="AH4014" s="17" t="str">
        <f t="shared" si="251"/>
        <v/>
      </c>
      <c r="AJ4014" s="11" t="str">
        <f t="shared" si="252"/>
        <v/>
      </c>
    </row>
    <row r="4015" spans="1:36" x14ac:dyDescent="0.25">
      <c r="A4015" s="7"/>
      <c r="B4015" s="5"/>
      <c r="C4015" s="7"/>
      <c r="D4015" s="11" t="str">
        <f t="shared" si="249"/>
        <v/>
      </c>
      <c r="E4015" s="7"/>
      <c r="F4015" s="16"/>
      <c r="G4015" s="16"/>
      <c r="H4015" s="16"/>
      <c r="I4015" s="16"/>
      <c r="J4015" s="16"/>
      <c r="K4015" s="16"/>
      <c r="L4015" s="16"/>
      <c r="M4015" s="16"/>
      <c r="N4015" s="16"/>
      <c r="O4015" s="16"/>
      <c r="P4015" s="16"/>
      <c r="Q4015" s="16"/>
      <c r="R4015" s="16"/>
      <c r="S4015" s="16"/>
      <c r="T4015" s="16"/>
      <c r="AF4015" s="11" t="str">
        <f t="shared" si="250"/>
        <v/>
      </c>
      <c r="AH4015" s="17" t="str">
        <f t="shared" si="251"/>
        <v/>
      </c>
      <c r="AJ4015" s="11" t="str">
        <f t="shared" si="252"/>
        <v/>
      </c>
    </row>
    <row r="4016" spans="1:36" x14ac:dyDescent="0.25">
      <c r="A4016" s="7"/>
      <c r="B4016" s="5"/>
      <c r="C4016" s="7"/>
      <c r="D4016" s="11" t="str">
        <f t="shared" si="249"/>
        <v/>
      </c>
      <c r="E4016" s="7"/>
      <c r="F4016" s="16"/>
      <c r="G4016" s="16"/>
      <c r="H4016" s="16"/>
      <c r="I4016" s="16"/>
      <c r="J4016" s="16"/>
      <c r="K4016" s="16"/>
      <c r="L4016" s="16"/>
      <c r="M4016" s="16"/>
      <c r="N4016" s="16"/>
      <c r="O4016" s="16"/>
      <c r="P4016" s="16"/>
      <c r="Q4016" s="16"/>
      <c r="R4016" s="16"/>
      <c r="S4016" s="16"/>
      <c r="T4016" s="16"/>
      <c r="AF4016" s="11" t="str">
        <f t="shared" si="250"/>
        <v/>
      </c>
      <c r="AH4016" s="17" t="str">
        <f t="shared" si="251"/>
        <v/>
      </c>
      <c r="AJ4016" s="11" t="str">
        <f t="shared" si="252"/>
        <v/>
      </c>
    </row>
    <row r="4017" spans="1:36" x14ac:dyDescent="0.25">
      <c r="A4017" s="7"/>
      <c r="B4017" s="5"/>
      <c r="C4017" s="7"/>
      <c r="D4017" s="11" t="str">
        <f t="shared" si="249"/>
        <v/>
      </c>
      <c r="E4017" s="7"/>
      <c r="F4017" s="16"/>
      <c r="G4017" s="16"/>
      <c r="H4017" s="16"/>
      <c r="I4017" s="16"/>
      <c r="J4017" s="16"/>
      <c r="K4017" s="16"/>
      <c r="L4017" s="16"/>
      <c r="M4017" s="16"/>
      <c r="N4017" s="16"/>
      <c r="O4017" s="16"/>
      <c r="P4017" s="16"/>
      <c r="Q4017" s="16"/>
      <c r="R4017" s="16"/>
      <c r="S4017" s="16"/>
      <c r="T4017" s="16"/>
      <c r="AF4017" s="11" t="str">
        <f t="shared" si="250"/>
        <v/>
      </c>
      <c r="AH4017" s="17" t="str">
        <f t="shared" si="251"/>
        <v/>
      </c>
      <c r="AJ4017" s="11" t="str">
        <f t="shared" si="252"/>
        <v/>
      </c>
    </row>
    <row r="4018" spans="1:36" x14ac:dyDescent="0.25">
      <c r="A4018" s="7"/>
      <c r="B4018" s="5"/>
      <c r="C4018" s="7"/>
      <c r="D4018" s="11" t="str">
        <f t="shared" si="249"/>
        <v/>
      </c>
      <c r="E4018" s="7"/>
      <c r="F4018" s="16"/>
      <c r="G4018" s="16"/>
      <c r="H4018" s="16"/>
      <c r="I4018" s="16"/>
      <c r="J4018" s="16"/>
      <c r="K4018" s="16"/>
      <c r="L4018" s="16"/>
      <c r="M4018" s="16"/>
      <c r="N4018" s="16"/>
      <c r="O4018" s="16"/>
      <c r="P4018" s="16"/>
      <c r="Q4018" s="16"/>
      <c r="R4018" s="16"/>
      <c r="S4018" s="16"/>
      <c r="T4018" s="16"/>
      <c r="AF4018" s="11" t="str">
        <f t="shared" si="250"/>
        <v/>
      </c>
      <c r="AH4018" s="17" t="str">
        <f t="shared" si="251"/>
        <v/>
      </c>
      <c r="AJ4018" s="11" t="str">
        <f t="shared" si="252"/>
        <v/>
      </c>
    </row>
    <row r="4019" spans="1:36" x14ac:dyDescent="0.25">
      <c r="A4019" s="7"/>
      <c r="B4019" s="5"/>
      <c r="C4019" s="7"/>
      <c r="D4019" s="11" t="str">
        <f t="shared" si="249"/>
        <v/>
      </c>
      <c r="E4019" s="7"/>
      <c r="F4019" s="16"/>
      <c r="G4019" s="16"/>
      <c r="H4019" s="16"/>
      <c r="I4019" s="16"/>
      <c r="J4019" s="16"/>
      <c r="K4019" s="16"/>
      <c r="L4019" s="16"/>
      <c r="M4019" s="16"/>
      <c r="N4019" s="16"/>
      <c r="O4019" s="16"/>
      <c r="P4019" s="16"/>
      <c r="Q4019" s="16"/>
      <c r="R4019" s="16"/>
      <c r="S4019" s="16"/>
      <c r="T4019" s="16"/>
      <c r="AF4019" s="11" t="str">
        <f t="shared" si="250"/>
        <v/>
      </c>
      <c r="AH4019" s="17" t="str">
        <f t="shared" si="251"/>
        <v/>
      </c>
      <c r="AJ4019" s="11" t="str">
        <f t="shared" si="252"/>
        <v/>
      </c>
    </row>
    <row r="4020" spans="1:36" x14ac:dyDescent="0.25">
      <c r="A4020" s="7"/>
      <c r="B4020" s="5"/>
      <c r="C4020" s="7"/>
      <c r="D4020" s="11" t="str">
        <f t="shared" si="249"/>
        <v/>
      </c>
      <c r="E4020" s="7"/>
      <c r="F4020" s="16"/>
      <c r="G4020" s="16"/>
      <c r="H4020" s="16"/>
      <c r="I4020" s="16"/>
      <c r="J4020" s="16"/>
      <c r="K4020" s="16"/>
      <c r="L4020" s="16"/>
      <c r="M4020" s="16"/>
      <c r="N4020" s="16"/>
      <c r="O4020" s="16"/>
      <c r="P4020" s="16"/>
      <c r="Q4020" s="16"/>
      <c r="R4020" s="16"/>
      <c r="S4020" s="16"/>
      <c r="T4020" s="16"/>
      <c r="AF4020" s="11" t="str">
        <f t="shared" si="250"/>
        <v/>
      </c>
      <c r="AH4020" s="17" t="str">
        <f t="shared" si="251"/>
        <v/>
      </c>
      <c r="AJ4020" s="11" t="str">
        <f t="shared" si="252"/>
        <v/>
      </c>
    </row>
    <row r="4021" spans="1:36" x14ac:dyDescent="0.25">
      <c r="A4021" s="7"/>
      <c r="B4021" s="5"/>
      <c r="C4021" s="7"/>
      <c r="D4021" s="11" t="str">
        <f t="shared" si="249"/>
        <v/>
      </c>
      <c r="E4021" s="7"/>
      <c r="F4021" s="16"/>
      <c r="G4021" s="16"/>
      <c r="H4021" s="16"/>
      <c r="I4021" s="16"/>
      <c r="J4021" s="16"/>
      <c r="K4021" s="16"/>
      <c r="L4021" s="16"/>
      <c r="M4021" s="16"/>
      <c r="N4021" s="16"/>
      <c r="O4021" s="16"/>
      <c r="P4021" s="16"/>
      <c r="Q4021" s="16"/>
      <c r="R4021" s="16"/>
      <c r="S4021" s="16"/>
      <c r="T4021" s="16"/>
      <c r="AF4021" s="11" t="str">
        <f t="shared" si="250"/>
        <v/>
      </c>
      <c r="AH4021" s="17" t="str">
        <f t="shared" si="251"/>
        <v/>
      </c>
      <c r="AJ4021" s="11" t="str">
        <f t="shared" si="252"/>
        <v/>
      </c>
    </row>
    <row r="4022" spans="1:36" x14ac:dyDescent="0.25">
      <c r="A4022" s="7"/>
      <c r="B4022" s="5"/>
      <c r="C4022" s="7"/>
      <c r="D4022" s="11" t="str">
        <f t="shared" si="249"/>
        <v/>
      </c>
      <c r="E4022" s="7"/>
      <c r="F4022" s="16"/>
      <c r="G4022" s="16"/>
      <c r="H4022" s="16"/>
      <c r="I4022" s="16"/>
      <c r="J4022" s="16"/>
      <c r="K4022" s="16"/>
      <c r="L4022" s="16"/>
      <c r="M4022" s="16"/>
      <c r="N4022" s="16"/>
      <c r="O4022" s="16"/>
      <c r="P4022" s="16"/>
      <c r="Q4022" s="16"/>
      <c r="R4022" s="16"/>
      <c r="S4022" s="16"/>
      <c r="T4022" s="16"/>
      <c r="AF4022" s="11" t="str">
        <f t="shared" si="250"/>
        <v/>
      </c>
      <c r="AH4022" s="17" t="str">
        <f t="shared" si="251"/>
        <v/>
      </c>
      <c r="AJ4022" s="11" t="str">
        <f t="shared" si="252"/>
        <v/>
      </c>
    </row>
    <row r="4023" spans="1:36" x14ac:dyDescent="0.25">
      <c r="A4023" s="7"/>
      <c r="B4023" s="5"/>
      <c r="C4023" s="7"/>
      <c r="D4023" s="11" t="str">
        <f t="shared" si="249"/>
        <v/>
      </c>
      <c r="E4023" s="7"/>
      <c r="F4023" s="16"/>
      <c r="G4023" s="16"/>
      <c r="H4023" s="16"/>
      <c r="I4023" s="16"/>
      <c r="J4023" s="16"/>
      <c r="K4023" s="16"/>
      <c r="L4023" s="16"/>
      <c r="M4023" s="16"/>
      <c r="N4023" s="16"/>
      <c r="O4023" s="16"/>
      <c r="P4023" s="16"/>
      <c r="Q4023" s="16"/>
      <c r="R4023" s="16"/>
      <c r="S4023" s="16"/>
      <c r="T4023" s="16"/>
      <c r="AF4023" s="11" t="str">
        <f t="shared" si="250"/>
        <v/>
      </c>
      <c r="AH4023" s="17" t="str">
        <f t="shared" si="251"/>
        <v/>
      </c>
      <c r="AJ4023" s="11" t="str">
        <f t="shared" si="252"/>
        <v/>
      </c>
    </row>
    <row r="4024" spans="1:36" x14ac:dyDescent="0.25">
      <c r="A4024" s="7"/>
      <c r="B4024" s="5"/>
      <c r="C4024" s="7"/>
      <c r="D4024" s="11" t="str">
        <f t="shared" si="249"/>
        <v/>
      </c>
      <c r="E4024" s="7"/>
      <c r="F4024" s="16"/>
      <c r="G4024" s="16"/>
      <c r="H4024" s="16"/>
      <c r="I4024" s="16"/>
      <c r="J4024" s="16"/>
      <c r="K4024" s="16"/>
      <c r="L4024" s="16"/>
      <c r="M4024" s="16"/>
      <c r="N4024" s="16"/>
      <c r="O4024" s="16"/>
      <c r="P4024" s="16"/>
      <c r="Q4024" s="16"/>
      <c r="R4024" s="16"/>
      <c r="S4024" s="16"/>
      <c r="T4024" s="16"/>
      <c r="AF4024" s="11" t="str">
        <f t="shared" si="250"/>
        <v/>
      </c>
      <c r="AH4024" s="17" t="str">
        <f t="shared" si="251"/>
        <v/>
      </c>
      <c r="AJ4024" s="11" t="str">
        <f t="shared" si="252"/>
        <v/>
      </c>
    </row>
    <row r="4025" spans="1:36" x14ac:dyDescent="0.25">
      <c r="A4025" s="7"/>
      <c r="B4025" s="5"/>
      <c r="C4025" s="7"/>
      <c r="D4025" s="11" t="str">
        <f t="shared" si="249"/>
        <v/>
      </c>
      <c r="E4025" s="7"/>
      <c r="F4025" s="16"/>
      <c r="G4025" s="16"/>
      <c r="H4025" s="16"/>
      <c r="I4025" s="16"/>
      <c r="J4025" s="16"/>
      <c r="K4025" s="16"/>
      <c r="L4025" s="16"/>
      <c r="M4025" s="16"/>
      <c r="N4025" s="16"/>
      <c r="O4025" s="16"/>
      <c r="P4025" s="16"/>
      <c r="Q4025" s="16"/>
      <c r="R4025" s="16"/>
      <c r="S4025" s="16"/>
      <c r="T4025" s="16"/>
      <c r="AF4025" s="11" t="str">
        <f t="shared" si="250"/>
        <v/>
      </c>
      <c r="AH4025" s="17" t="str">
        <f t="shared" si="251"/>
        <v/>
      </c>
      <c r="AJ4025" s="11" t="str">
        <f t="shared" si="252"/>
        <v/>
      </c>
    </row>
    <row r="4026" spans="1:36" x14ac:dyDescent="0.25">
      <c r="A4026" s="7"/>
      <c r="B4026" s="5"/>
      <c r="C4026" s="7"/>
      <c r="D4026" s="11" t="str">
        <f t="shared" si="249"/>
        <v/>
      </c>
      <c r="E4026" s="7"/>
      <c r="F4026" s="16"/>
      <c r="G4026" s="16"/>
      <c r="H4026" s="16"/>
      <c r="I4026" s="16"/>
      <c r="J4026" s="16"/>
      <c r="K4026" s="16"/>
      <c r="L4026" s="16"/>
      <c r="M4026" s="16"/>
      <c r="N4026" s="16"/>
      <c r="O4026" s="16"/>
      <c r="P4026" s="16"/>
      <c r="Q4026" s="16"/>
      <c r="R4026" s="16"/>
      <c r="S4026" s="16"/>
      <c r="T4026" s="16"/>
      <c r="AF4026" s="11" t="str">
        <f t="shared" si="250"/>
        <v/>
      </c>
      <c r="AH4026" s="17" t="str">
        <f t="shared" si="251"/>
        <v/>
      </c>
      <c r="AJ4026" s="11" t="str">
        <f t="shared" si="252"/>
        <v/>
      </c>
    </row>
    <row r="4027" spans="1:36" x14ac:dyDescent="0.25">
      <c r="A4027" s="7"/>
      <c r="B4027" s="5"/>
      <c r="C4027" s="7"/>
      <c r="D4027" s="11" t="str">
        <f t="shared" si="249"/>
        <v/>
      </c>
      <c r="E4027" s="7"/>
      <c r="F4027" s="16"/>
      <c r="G4027" s="16"/>
      <c r="H4027" s="16"/>
      <c r="I4027" s="16"/>
      <c r="J4027" s="16"/>
      <c r="K4027" s="16"/>
      <c r="L4027" s="16"/>
      <c r="M4027" s="16"/>
      <c r="N4027" s="16"/>
      <c r="O4027" s="16"/>
      <c r="P4027" s="16"/>
      <c r="Q4027" s="16"/>
      <c r="R4027" s="16"/>
      <c r="S4027" s="16"/>
      <c r="T4027" s="16"/>
      <c r="AF4027" s="11" t="str">
        <f t="shared" si="250"/>
        <v/>
      </c>
      <c r="AH4027" s="17" t="str">
        <f t="shared" si="251"/>
        <v/>
      </c>
      <c r="AJ4027" s="11" t="str">
        <f t="shared" si="252"/>
        <v/>
      </c>
    </row>
    <row r="4028" spans="1:36" x14ac:dyDescent="0.25">
      <c r="A4028" s="7"/>
      <c r="B4028" s="5"/>
      <c r="C4028" s="7"/>
      <c r="D4028" s="11" t="str">
        <f t="shared" si="249"/>
        <v/>
      </c>
      <c r="E4028" s="7"/>
      <c r="F4028" s="16"/>
      <c r="G4028" s="16"/>
      <c r="H4028" s="16"/>
      <c r="I4028" s="16"/>
      <c r="J4028" s="16"/>
      <c r="K4028" s="16"/>
      <c r="L4028" s="16"/>
      <c r="M4028" s="16"/>
      <c r="N4028" s="16"/>
      <c r="O4028" s="16"/>
      <c r="P4028" s="16"/>
      <c r="Q4028" s="16"/>
      <c r="R4028" s="16"/>
      <c r="S4028" s="16"/>
      <c r="T4028" s="16"/>
      <c r="AF4028" s="11" t="str">
        <f t="shared" si="250"/>
        <v/>
      </c>
      <c r="AH4028" s="17" t="str">
        <f t="shared" si="251"/>
        <v/>
      </c>
      <c r="AJ4028" s="11" t="str">
        <f t="shared" si="252"/>
        <v/>
      </c>
    </row>
    <row r="4029" spans="1:36" x14ac:dyDescent="0.25">
      <c r="A4029" s="7"/>
      <c r="B4029" s="5"/>
      <c r="C4029" s="7"/>
      <c r="D4029" s="11" t="str">
        <f t="shared" si="249"/>
        <v/>
      </c>
      <c r="E4029" s="7"/>
      <c r="F4029" s="16"/>
      <c r="G4029" s="16"/>
      <c r="H4029" s="16"/>
      <c r="I4029" s="16"/>
      <c r="J4029" s="16"/>
      <c r="K4029" s="16"/>
      <c r="L4029" s="16"/>
      <c r="M4029" s="16"/>
      <c r="N4029" s="16"/>
      <c r="O4029" s="16"/>
      <c r="P4029" s="16"/>
      <c r="Q4029" s="16"/>
      <c r="R4029" s="16"/>
      <c r="S4029" s="16"/>
      <c r="T4029" s="16"/>
      <c r="AF4029" s="11" t="str">
        <f t="shared" si="250"/>
        <v/>
      </c>
      <c r="AH4029" s="17" t="str">
        <f t="shared" si="251"/>
        <v/>
      </c>
      <c r="AJ4029" s="11" t="str">
        <f t="shared" si="252"/>
        <v/>
      </c>
    </row>
    <row r="4030" spans="1:36" x14ac:dyDescent="0.25">
      <c r="A4030" s="7"/>
      <c r="B4030" s="5"/>
      <c r="C4030" s="7"/>
      <c r="D4030" s="11" t="str">
        <f t="shared" si="249"/>
        <v/>
      </c>
      <c r="E4030" s="7"/>
      <c r="F4030" s="16"/>
      <c r="G4030" s="16"/>
      <c r="H4030" s="16"/>
      <c r="I4030" s="16"/>
      <c r="J4030" s="16"/>
      <c r="K4030" s="16"/>
      <c r="L4030" s="16"/>
      <c r="M4030" s="16"/>
      <c r="N4030" s="16"/>
      <c r="O4030" s="16"/>
      <c r="P4030" s="16"/>
      <c r="Q4030" s="16"/>
      <c r="R4030" s="16"/>
      <c r="S4030" s="16"/>
      <c r="T4030" s="16"/>
      <c r="AF4030" s="11" t="str">
        <f t="shared" si="250"/>
        <v/>
      </c>
      <c r="AH4030" s="17" t="str">
        <f t="shared" si="251"/>
        <v/>
      </c>
      <c r="AJ4030" s="11" t="str">
        <f t="shared" si="252"/>
        <v/>
      </c>
    </row>
    <row r="4031" spans="1:36" x14ac:dyDescent="0.25">
      <c r="A4031" s="7"/>
      <c r="B4031" s="5"/>
      <c r="C4031" s="7"/>
      <c r="D4031" s="11" t="str">
        <f t="shared" si="249"/>
        <v/>
      </c>
      <c r="E4031" s="7"/>
      <c r="F4031" s="16"/>
      <c r="G4031" s="16"/>
      <c r="H4031" s="16"/>
      <c r="I4031" s="16"/>
      <c r="J4031" s="16"/>
      <c r="K4031" s="16"/>
      <c r="L4031" s="16"/>
      <c r="M4031" s="16"/>
      <c r="N4031" s="16"/>
      <c r="O4031" s="16"/>
      <c r="P4031" s="16"/>
      <c r="Q4031" s="16"/>
      <c r="R4031" s="16"/>
      <c r="S4031" s="16"/>
      <c r="T4031" s="16"/>
      <c r="AF4031" s="11" t="str">
        <f t="shared" si="250"/>
        <v/>
      </c>
      <c r="AH4031" s="17" t="str">
        <f t="shared" si="251"/>
        <v/>
      </c>
      <c r="AJ4031" s="11" t="str">
        <f t="shared" si="252"/>
        <v/>
      </c>
    </row>
    <row r="4032" spans="1:36" x14ac:dyDescent="0.25">
      <c r="A4032" s="7"/>
      <c r="B4032" s="5"/>
      <c r="C4032" s="7"/>
      <c r="D4032" s="11" t="str">
        <f t="shared" si="249"/>
        <v/>
      </c>
      <c r="E4032" s="7"/>
      <c r="F4032" s="16"/>
      <c r="G4032" s="16"/>
      <c r="H4032" s="16"/>
      <c r="I4032" s="16"/>
      <c r="J4032" s="16"/>
      <c r="K4032" s="16"/>
      <c r="L4032" s="16"/>
      <c r="M4032" s="16"/>
      <c r="N4032" s="16"/>
      <c r="O4032" s="16"/>
      <c r="P4032" s="16"/>
      <c r="Q4032" s="16"/>
      <c r="R4032" s="16"/>
      <c r="S4032" s="16"/>
      <c r="T4032" s="16"/>
      <c r="AF4032" s="11" t="str">
        <f t="shared" si="250"/>
        <v/>
      </c>
      <c r="AH4032" s="17" t="str">
        <f t="shared" si="251"/>
        <v/>
      </c>
      <c r="AJ4032" s="11" t="str">
        <f t="shared" si="252"/>
        <v/>
      </c>
    </row>
    <row r="4033" spans="1:36" x14ac:dyDescent="0.25">
      <c r="A4033" s="7"/>
      <c r="B4033" s="5"/>
      <c r="C4033" s="7"/>
      <c r="D4033" s="11" t="str">
        <f t="shared" si="249"/>
        <v/>
      </c>
      <c r="E4033" s="7"/>
      <c r="F4033" s="16"/>
      <c r="G4033" s="16"/>
      <c r="H4033" s="16"/>
      <c r="I4033" s="16"/>
      <c r="J4033" s="16"/>
      <c r="K4033" s="16"/>
      <c r="L4033" s="16"/>
      <c r="M4033" s="16"/>
      <c r="N4033" s="16"/>
      <c r="O4033" s="16"/>
      <c r="P4033" s="16"/>
      <c r="Q4033" s="16"/>
      <c r="R4033" s="16"/>
      <c r="S4033" s="16"/>
      <c r="T4033" s="16"/>
      <c r="AF4033" s="11" t="str">
        <f t="shared" si="250"/>
        <v/>
      </c>
      <c r="AH4033" s="17" t="str">
        <f t="shared" si="251"/>
        <v/>
      </c>
      <c r="AJ4033" s="11" t="str">
        <f t="shared" si="252"/>
        <v/>
      </c>
    </row>
    <row r="4034" spans="1:36" x14ac:dyDescent="0.25">
      <c r="A4034" s="7"/>
      <c r="B4034" s="5"/>
      <c r="C4034" s="7"/>
      <c r="D4034" s="11" t="str">
        <f t="shared" si="249"/>
        <v/>
      </c>
      <c r="E4034" s="7"/>
      <c r="F4034" s="16"/>
      <c r="G4034" s="16"/>
      <c r="H4034" s="16"/>
      <c r="I4034" s="16"/>
      <c r="J4034" s="16"/>
      <c r="K4034" s="16"/>
      <c r="L4034" s="16"/>
      <c r="M4034" s="16"/>
      <c r="N4034" s="16"/>
      <c r="O4034" s="16"/>
      <c r="P4034" s="16"/>
      <c r="Q4034" s="16"/>
      <c r="R4034" s="16"/>
      <c r="S4034" s="16"/>
      <c r="T4034" s="16"/>
      <c r="AF4034" s="11" t="str">
        <f t="shared" si="250"/>
        <v/>
      </c>
      <c r="AH4034" s="17" t="str">
        <f t="shared" si="251"/>
        <v/>
      </c>
      <c r="AJ4034" s="11" t="str">
        <f t="shared" si="252"/>
        <v/>
      </c>
    </row>
    <row r="4035" spans="1:36" x14ac:dyDescent="0.25">
      <c r="A4035" s="7"/>
      <c r="B4035" s="5"/>
      <c r="C4035" s="7"/>
      <c r="D4035" s="11" t="str">
        <f t="shared" si="249"/>
        <v/>
      </c>
      <c r="E4035" s="7"/>
      <c r="F4035" s="16"/>
      <c r="G4035" s="16"/>
      <c r="H4035" s="16"/>
      <c r="I4035" s="16"/>
      <c r="J4035" s="16"/>
      <c r="K4035" s="16"/>
      <c r="L4035" s="16"/>
      <c r="M4035" s="16"/>
      <c r="N4035" s="16"/>
      <c r="O4035" s="16"/>
      <c r="P4035" s="16"/>
      <c r="Q4035" s="16"/>
      <c r="R4035" s="16"/>
      <c r="S4035" s="16"/>
      <c r="T4035" s="16"/>
      <c r="AF4035" s="11" t="str">
        <f t="shared" si="250"/>
        <v/>
      </c>
      <c r="AH4035" s="17" t="str">
        <f t="shared" si="251"/>
        <v/>
      </c>
      <c r="AJ4035" s="11" t="str">
        <f t="shared" si="252"/>
        <v/>
      </c>
    </row>
    <row r="4036" spans="1:36" x14ac:dyDescent="0.25">
      <c r="A4036" s="7"/>
      <c r="B4036" s="5"/>
      <c r="C4036" s="7"/>
      <c r="D4036" s="11" t="str">
        <f t="shared" si="249"/>
        <v/>
      </c>
      <c r="E4036" s="7"/>
      <c r="F4036" s="16"/>
      <c r="G4036" s="16"/>
      <c r="H4036" s="16"/>
      <c r="I4036" s="16"/>
      <c r="J4036" s="16"/>
      <c r="K4036" s="16"/>
      <c r="L4036" s="16"/>
      <c r="M4036" s="16"/>
      <c r="N4036" s="16"/>
      <c r="O4036" s="16"/>
      <c r="P4036" s="16"/>
      <c r="Q4036" s="16"/>
      <c r="R4036" s="16"/>
      <c r="S4036" s="16"/>
      <c r="T4036" s="16"/>
      <c r="AF4036" s="11" t="str">
        <f t="shared" si="250"/>
        <v/>
      </c>
      <c r="AH4036" s="17" t="str">
        <f t="shared" si="251"/>
        <v/>
      </c>
      <c r="AJ4036" s="11" t="str">
        <f t="shared" si="252"/>
        <v/>
      </c>
    </row>
    <row r="4037" spans="1:36" x14ac:dyDescent="0.25">
      <c r="A4037" s="7"/>
      <c r="B4037" s="5"/>
      <c r="C4037" s="7"/>
      <c r="D4037" s="11" t="str">
        <f t="shared" si="249"/>
        <v/>
      </c>
      <c r="E4037" s="7"/>
      <c r="F4037" s="16"/>
      <c r="G4037" s="16"/>
      <c r="H4037" s="16"/>
      <c r="I4037" s="16"/>
      <c r="J4037" s="16"/>
      <c r="K4037" s="16"/>
      <c r="L4037" s="16"/>
      <c r="M4037" s="16"/>
      <c r="N4037" s="16"/>
      <c r="O4037" s="16"/>
      <c r="P4037" s="16"/>
      <c r="Q4037" s="16"/>
      <c r="R4037" s="16"/>
      <c r="S4037" s="16"/>
      <c r="T4037" s="16"/>
      <c r="AF4037" s="11" t="str">
        <f t="shared" si="250"/>
        <v/>
      </c>
      <c r="AH4037" s="17" t="str">
        <f t="shared" si="251"/>
        <v/>
      </c>
      <c r="AJ4037" s="11" t="str">
        <f t="shared" si="252"/>
        <v/>
      </c>
    </row>
    <row r="4038" spans="1:36" x14ac:dyDescent="0.25">
      <c r="A4038" s="7"/>
      <c r="B4038" s="5"/>
      <c r="C4038" s="7"/>
      <c r="D4038" s="11" t="str">
        <f t="shared" si="249"/>
        <v/>
      </c>
      <c r="E4038" s="7"/>
      <c r="F4038" s="16"/>
      <c r="G4038" s="16"/>
      <c r="H4038" s="16"/>
      <c r="I4038" s="16"/>
      <c r="J4038" s="16"/>
      <c r="K4038" s="16"/>
      <c r="L4038" s="16"/>
      <c r="M4038" s="16"/>
      <c r="N4038" s="16"/>
      <c r="O4038" s="16"/>
      <c r="P4038" s="16"/>
      <c r="Q4038" s="16"/>
      <c r="R4038" s="16"/>
      <c r="S4038" s="16"/>
      <c r="T4038" s="16"/>
      <c r="AF4038" s="11" t="str">
        <f t="shared" si="250"/>
        <v/>
      </c>
      <c r="AH4038" s="17" t="str">
        <f t="shared" si="251"/>
        <v/>
      </c>
      <c r="AJ4038" s="11" t="str">
        <f t="shared" si="252"/>
        <v/>
      </c>
    </row>
    <row r="4039" spans="1:36" x14ac:dyDescent="0.25">
      <c r="A4039" s="7"/>
      <c r="B4039" s="5"/>
      <c r="C4039" s="7"/>
      <c r="D4039" s="11" t="str">
        <f t="shared" si="249"/>
        <v/>
      </c>
      <c r="E4039" s="7"/>
      <c r="F4039" s="16"/>
      <c r="G4039" s="16"/>
      <c r="H4039" s="16"/>
      <c r="I4039" s="16"/>
      <c r="J4039" s="16"/>
      <c r="K4039" s="16"/>
      <c r="L4039" s="16"/>
      <c r="M4039" s="16"/>
      <c r="N4039" s="16"/>
      <c r="O4039" s="16"/>
      <c r="P4039" s="16"/>
      <c r="Q4039" s="16"/>
      <c r="R4039" s="16"/>
      <c r="S4039" s="16"/>
      <c r="T4039" s="16"/>
      <c r="AF4039" s="11" t="str">
        <f t="shared" si="250"/>
        <v/>
      </c>
      <c r="AH4039" s="17" t="str">
        <f t="shared" si="251"/>
        <v/>
      </c>
      <c r="AJ4039" s="11" t="str">
        <f t="shared" si="252"/>
        <v/>
      </c>
    </row>
    <row r="4040" spans="1:36" x14ac:dyDescent="0.25">
      <c r="A4040" s="7"/>
      <c r="B4040" s="5"/>
      <c r="C4040" s="7"/>
      <c r="D4040" s="11" t="str">
        <f t="shared" si="249"/>
        <v/>
      </c>
      <c r="E4040" s="7"/>
      <c r="F4040" s="16"/>
      <c r="G4040" s="16"/>
      <c r="H4040" s="16"/>
      <c r="I4040" s="16"/>
      <c r="J4040" s="16"/>
      <c r="K4040" s="16"/>
      <c r="L4040" s="16"/>
      <c r="M4040" s="16"/>
      <c r="N4040" s="16"/>
      <c r="O4040" s="16"/>
      <c r="P4040" s="16"/>
      <c r="Q4040" s="16"/>
      <c r="R4040" s="16"/>
      <c r="S4040" s="16"/>
      <c r="T4040" s="16"/>
      <c r="AF4040" s="11" t="str">
        <f t="shared" si="250"/>
        <v/>
      </c>
      <c r="AH4040" s="17" t="str">
        <f t="shared" si="251"/>
        <v/>
      </c>
      <c r="AJ4040" s="11" t="str">
        <f t="shared" si="252"/>
        <v/>
      </c>
    </row>
    <row r="4041" spans="1:36" x14ac:dyDescent="0.25">
      <c r="A4041" s="7"/>
      <c r="B4041" s="5"/>
      <c r="C4041" s="7"/>
      <c r="D4041" s="11" t="str">
        <f t="shared" si="249"/>
        <v/>
      </c>
      <c r="E4041" s="7"/>
      <c r="F4041" s="16"/>
      <c r="G4041" s="16"/>
      <c r="H4041" s="16"/>
      <c r="I4041" s="16"/>
      <c r="J4041" s="16"/>
      <c r="K4041" s="16"/>
      <c r="L4041" s="16"/>
      <c r="M4041" s="16"/>
      <c r="N4041" s="16"/>
      <c r="O4041" s="16"/>
      <c r="P4041" s="16"/>
      <c r="Q4041" s="16"/>
      <c r="R4041" s="16"/>
      <c r="S4041" s="16"/>
      <c r="T4041" s="16"/>
      <c r="AF4041" s="11" t="str">
        <f t="shared" si="250"/>
        <v/>
      </c>
      <c r="AH4041" s="17" t="str">
        <f t="shared" si="251"/>
        <v/>
      </c>
      <c r="AJ4041" s="11" t="str">
        <f t="shared" si="252"/>
        <v/>
      </c>
    </row>
    <row r="4042" spans="1:36" x14ac:dyDescent="0.25">
      <c r="A4042" s="7"/>
      <c r="B4042" s="5"/>
      <c r="C4042" s="7"/>
      <c r="D4042" s="11" t="str">
        <f t="shared" si="249"/>
        <v/>
      </c>
      <c r="E4042" s="7"/>
      <c r="F4042" s="16"/>
      <c r="G4042" s="16"/>
      <c r="H4042" s="16"/>
      <c r="I4042" s="16"/>
      <c r="J4042" s="16"/>
      <c r="K4042" s="16"/>
      <c r="L4042" s="16"/>
      <c r="M4042" s="16"/>
      <c r="N4042" s="16"/>
      <c r="O4042" s="16"/>
      <c r="P4042" s="16"/>
      <c r="Q4042" s="16"/>
      <c r="R4042" s="16"/>
      <c r="S4042" s="16"/>
      <c r="T4042" s="16"/>
      <c r="AF4042" s="11" t="str">
        <f t="shared" si="250"/>
        <v/>
      </c>
      <c r="AH4042" s="17" t="str">
        <f t="shared" si="251"/>
        <v/>
      </c>
      <c r="AJ4042" s="11" t="str">
        <f t="shared" si="252"/>
        <v/>
      </c>
    </row>
    <row r="4043" spans="1:36" x14ac:dyDescent="0.25">
      <c r="A4043" s="7"/>
      <c r="B4043" s="5"/>
      <c r="C4043" s="7"/>
      <c r="D4043" s="11" t="str">
        <f t="shared" si="249"/>
        <v/>
      </c>
      <c r="E4043" s="7"/>
      <c r="F4043" s="16"/>
      <c r="G4043" s="16"/>
      <c r="H4043" s="16"/>
      <c r="I4043" s="16"/>
      <c r="J4043" s="16"/>
      <c r="K4043" s="16"/>
      <c r="L4043" s="16"/>
      <c r="M4043" s="16"/>
      <c r="N4043" s="16"/>
      <c r="O4043" s="16"/>
      <c r="P4043" s="16"/>
      <c r="Q4043" s="16"/>
      <c r="R4043" s="16"/>
      <c r="S4043" s="16"/>
      <c r="T4043" s="16"/>
      <c r="AF4043" s="11" t="str">
        <f t="shared" si="250"/>
        <v/>
      </c>
      <c r="AH4043" s="17" t="str">
        <f t="shared" si="251"/>
        <v/>
      </c>
      <c r="AJ4043" s="11" t="str">
        <f t="shared" si="252"/>
        <v/>
      </c>
    </row>
    <row r="4044" spans="1:36" x14ac:dyDescent="0.25">
      <c r="A4044" s="7"/>
      <c r="B4044" s="5"/>
      <c r="C4044" s="7"/>
      <c r="D4044" s="11" t="str">
        <f t="shared" ref="D4044:D4107" si="253">IF($AC$7=FALSE, "", IF($Q$7=$AA$18, IFERROR(ROUND($AJ4044, 2), ""), $AJ4044))</f>
        <v/>
      </c>
      <c r="E4044" s="7"/>
      <c r="F4044" s="16"/>
      <c r="G4044" s="16"/>
      <c r="H4044" s="16"/>
      <c r="I4044" s="16"/>
      <c r="J4044" s="16"/>
      <c r="K4044" s="16"/>
      <c r="L4044" s="16"/>
      <c r="M4044" s="16"/>
      <c r="N4044" s="16"/>
      <c r="O4044" s="16"/>
      <c r="P4044" s="16"/>
      <c r="Q4044" s="16"/>
      <c r="R4044" s="16"/>
      <c r="S4044" s="16"/>
      <c r="T4044" s="16"/>
      <c r="AF4044" s="11" t="str">
        <f t="shared" ref="AF4044:AF4107" si="254">IF(AND($G$10=$AA$11, $AC$7=TRUE), IF($B4044="", "", $B4044/$N$18), "")</f>
        <v/>
      </c>
      <c r="AH4044" s="17" t="str">
        <f t="shared" ref="AH4044:AH4107" si="255">IF($B4044="", "", IF(ISNUMBER($B4044)=FALSE, "X", ""))</f>
        <v/>
      </c>
      <c r="AJ4044" s="11" t="str">
        <f t="shared" ref="AJ4044:AJ4107" si="256">IF($AC$7=FALSE, "", IF($G$10=$AA$10, IF($B4044="", "", IFERROR($B4044*$N$20, "")), IF($G$10=$AA$11, IFERROR($AF4044*$N$20, ""), "")))</f>
        <v/>
      </c>
    </row>
    <row r="4045" spans="1:36" x14ac:dyDescent="0.25">
      <c r="A4045" s="7"/>
      <c r="B4045" s="5"/>
      <c r="C4045" s="7"/>
      <c r="D4045" s="11" t="str">
        <f t="shared" si="253"/>
        <v/>
      </c>
      <c r="E4045" s="7"/>
      <c r="F4045" s="16"/>
      <c r="G4045" s="16"/>
      <c r="H4045" s="16"/>
      <c r="I4045" s="16"/>
      <c r="J4045" s="16"/>
      <c r="K4045" s="16"/>
      <c r="L4045" s="16"/>
      <c r="M4045" s="16"/>
      <c r="N4045" s="16"/>
      <c r="O4045" s="16"/>
      <c r="P4045" s="16"/>
      <c r="Q4045" s="16"/>
      <c r="R4045" s="16"/>
      <c r="S4045" s="16"/>
      <c r="T4045" s="16"/>
      <c r="AF4045" s="11" t="str">
        <f t="shared" si="254"/>
        <v/>
      </c>
      <c r="AH4045" s="17" t="str">
        <f t="shared" si="255"/>
        <v/>
      </c>
      <c r="AJ4045" s="11" t="str">
        <f t="shared" si="256"/>
        <v/>
      </c>
    </row>
    <row r="4046" spans="1:36" x14ac:dyDescent="0.25">
      <c r="A4046" s="7"/>
      <c r="B4046" s="5"/>
      <c r="C4046" s="7"/>
      <c r="D4046" s="11" t="str">
        <f t="shared" si="253"/>
        <v/>
      </c>
      <c r="E4046" s="7"/>
      <c r="F4046" s="16"/>
      <c r="G4046" s="16"/>
      <c r="H4046" s="16"/>
      <c r="I4046" s="16"/>
      <c r="J4046" s="16"/>
      <c r="K4046" s="16"/>
      <c r="L4046" s="16"/>
      <c r="M4046" s="16"/>
      <c r="N4046" s="16"/>
      <c r="O4046" s="16"/>
      <c r="P4046" s="16"/>
      <c r="Q4046" s="16"/>
      <c r="R4046" s="16"/>
      <c r="S4046" s="16"/>
      <c r="T4046" s="16"/>
      <c r="AF4046" s="11" t="str">
        <f t="shared" si="254"/>
        <v/>
      </c>
      <c r="AH4046" s="17" t="str">
        <f t="shared" si="255"/>
        <v/>
      </c>
      <c r="AJ4046" s="11" t="str">
        <f t="shared" si="256"/>
        <v/>
      </c>
    </row>
    <row r="4047" spans="1:36" x14ac:dyDescent="0.25">
      <c r="A4047" s="7"/>
      <c r="B4047" s="5"/>
      <c r="C4047" s="7"/>
      <c r="D4047" s="11" t="str">
        <f t="shared" si="253"/>
        <v/>
      </c>
      <c r="E4047" s="7"/>
      <c r="F4047" s="16"/>
      <c r="G4047" s="16"/>
      <c r="H4047" s="16"/>
      <c r="I4047" s="16"/>
      <c r="J4047" s="16"/>
      <c r="K4047" s="16"/>
      <c r="L4047" s="16"/>
      <c r="M4047" s="16"/>
      <c r="N4047" s="16"/>
      <c r="O4047" s="16"/>
      <c r="P4047" s="16"/>
      <c r="Q4047" s="16"/>
      <c r="R4047" s="16"/>
      <c r="S4047" s="16"/>
      <c r="T4047" s="16"/>
      <c r="AF4047" s="11" t="str">
        <f t="shared" si="254"/>
        <v/>
      </c>
      <c r="AH4047" s="17" t="str">
        <f t="shared" si="255"/>
        <v/>
      </c>
      <c r="AJ4047" s="11" t="str">
        <f t="shared" si="256"/>
        <v/>
      </c>
    </row>
    <row r="4048" spans="1:36" x14ac:dyDescent="0.25">
      <c r="A4048" s="7"/>
      <c r="B4048" s="5"/>
      <c r="C4048" s="7"/>
      <c r="D4048" s="11" t="str">
        <f t="shared" si="253"/>
        <v/>
      </c>
      <c r="E4048" s="7"/>
      <c r="F4048" s="16"/>
      <c r="G4048" s="16"/>
      <c r="H4048" s="16"/>
      <c r="I4048" s="16"/>
      <c r="J4048" s="16"/>
      <c r="K4048" s="16"/>
      <c r="L4048" s="16"/>
      <c r="M4048" s="16"/>
      <c r="N4048" s="16"/>
      <c r="O4048" s="16"/>
      <c r="P4048" s="16"/>
      <c r="Q4048" s="16"/>
      <c r="R4048" s="16"/>
      <c r="S4048" s="16"/>
      <c r="T4048" s="16"/>
      <c r="AF4048" s="11" t="str">
        <f t="shared" si="254"/>
        <v/>
      </c>
      <c r="AH4048" s="17" t="str">
        <f t="shared" si="255"/>
        <v/>
      </c>
      <c r="AJ4048" s="11" t="str">
        <f t="shared" si="256"/>
        <v/>
      </c>
    </row>
    <row r="4049" spans="1:36" x14ac:dyDescent="0.25">
      <c r="A4049" s="7"/>
      <c r="B4049" s="5"/>
      <c r="C4049" s="7"/>
      <c r="D4049" s="11" t="str">
        <f t="shared" si="253"/>
        <v/>
      </c>
      <c r="E4049" s="7"/>
      <c r="F4049" s="16"/>
      <c r="G4049" s="16"/>
      <c r="H4049" s="16"/>
      <c r="I4049" s="16"/>
      <c r="J4049" s="16"/>
      <c r="K4049" s="16"/>
      <c r="L4049" s="16"/>
      <c r="M4049" s="16"/>
      <c r="N4049" s="16"/>
      <c r="O4049" s="16"/>
      <c r="P4049" s="16"/>
      <c r="Q4049" s="16"/>
      <c r="R4049" s="16"/>
      <c r="S4049" s="16"/>
      <c r="T4049" s="16"/>
      <c r="AF4049" s="11" t="str">
        <f t="shared" si="254"/>
        <v/>
      </c>
      <c r="AH4049" s="17" t="str">
        <f t="shared" si="255"/>
        <v/>
      </c>
      <c r="AJ4049" s="11" t="str">
        <f t="shared" si="256"/>
        <v/>
      </c>
    </row>
    <row r="4050" spans="1:36" x14ac:dyDescent="0.25">
      <c r="A4050" s="7"/>
      <c r="B4050" s="5"/>
      <c r="C4050" s="7"/>
      <c r="D4050" s="11" t="str">
        <f t="shared" si="253"/>
        <v/>
      </c>
      <c r="E4050" s="7"/>
      <c r="F4050" s="16"/>
      <c r="G4050" s="16"/>
      <c r="H4050" s="16"/>
      <c r="I4050" s="16"/>
      <c r="J4050" s="16"/>
      <c r="K4050" s="16"/>
      <c r="L4050" s="16"/>
      <c r="M4050" s="16"/>
      <c r="N4050" s="16"/>
      <c r="O4050" s="16"/>
      <c r="P4050" s="16"/>
      <c r="Q4050" s="16"/>
      <c r="R4050" s="16"/>
      <c r="S4050" s="16"/>
      <c r="T4050" s="16"/>
      <c r="AF4050" s="11" t="str">
        <f t="shared" si="254"/>
        <v/>
      </c>
      <c r="AH4050" s="17" t="str">
        <f t="shared" si="255"/>
        <v/>
      </c>
      <c r="AJ4050" s="11" t="str">
        <f t="shared" si="256"/>
        <v/>
      </c>
    </row>
    <row r="4051" spans="1:36" x14ac:dyDescent="0.25">
      <c r="A4051" s="7"/>
      <c r="B4051" s="5"/>
      <c r="C4051" s="7"/>
      <c r="D4051" s="11" t="str">
        <f t="shared" si="253"/>
        <v/>
      </c>
      <c r="E4051" s="7"/>
      <c r="F4051" s="16"/>
      <c r="G4051" s="16"/>
      <c r="H4051" s="16"/>
      <c r="I4051" s="16"/>
      <c r="J4051" s="16"/>
      <c r="K4051" s="16"/>
      <c r="L4051" s="16"/>
      <c r="M4051" s="16"/>
      <c r="N4051" s="16"/>
      <c r="O4051" s="16"/>
      <c r="P4051" s="16"/>
      <c r="Q4051" s="16"/>
      <c r="R4051" s="16"/>
      <c r="S4051" s="16"/>
      <c r="T4051" s="16"/>
      <c r="AF4051" s="11" t="str">
        <f t="shared" si="254"/>
        <v/>
      </c>
      <c r="AH4051" s="17" t="str">
        <f t="shared" si="255"/>
        <v/>
      </c>
      <c r="AJ4051" s="11" t="str">
        <f t="shared" si="256"/>
        <v/>
      </c>
    </row>
    <row r="4052" spans="1:36" x14ac:dyDescent="0.25">
      <c r="A4052" s="7"/>
      <c r="B4052" s="5"/>
      <c r="C4052" s="7"/>
      <c r="D4052" s="11" t="str">
        <f t="shared" si="253"/>
        <v/>
      </c>
      <c r="E4052" s="7"/>
      <c r="F4052" s="16"/>
      <c r="G4052" s="16"/>
      <c r="H4052" s="16"/>
      <c r="I4052" s="16"/>
      <c r="J4052" s="16"/>
      <c r="K4052" s="16"/>
      <c r="L4052" s="16"/>
      <c r="M4052" s="16"/>
      <c r="N4052" s="16"/>
      <c r="O4052" s="16"/>
      <c r="P4052" s="16"/>
      <c r="Q4052" s="16"/>
      <c r="R4052" s="16"/>
      <c r="S4052" s="16"/>
      <c r="T4052" s="16"/>
      <c r="AF4052" s="11" t="str">
        <f t="shared" si="254"/>
        <v/>
      </c>
      <c r="AH4052" s="17" t="str">
        <f t="shared" si="255"/>
        <v/>
      </c>
      <c r="AJ4052" s="11" t="str">
        <f t="shared" si="256"/>
        <v/>
      </c>
    </row>
    <row r="4053" spans="1:36" x14ac:dyDescent="0.25">
      <c r="A4053" s="7"/>
      <c r="B4053" s="5"/>
      <c r="C4053" s="7"/>
      <c r="D4053" s="11" t="str">
        <f t="shared" si="253"/>
        <v/>
      </c>
      <c r="E4053" s="7"/>
      <c r="F4053" s="16"/>
      <c r="G4053" s="16"/>
      <c r="H4053" s="16"/>
      <c r="I4053" s="16"/>
      <c r="J4053" s="16"/>
      <c r="K4053" s="16"/>
      <c r="L4053" s="16"/>
      <c r="M4053" s="16"/>
      <c r="N4053" s="16"/>
      <c r="O4053" s="16"/>
      <c r="P4053" s="16"/>
      <c r="Q4053" s="16"/>
      <c r="R4053" s="16"/>
      <c r="S4053" s="16"/>
      <c r="T4053" s="16"/>
      <c r="AF4053" s="11" t="str">
        <f t="shared" si="254"/>
        <v/>
      </c>
      <c r="AH4053" s="17" t="str">
        <f t="shared" si="255"/>
        <v/>
      </c>
      <c r="AJ4053" s="11" t="str">
        <f t="shared" si="256"/>
        <v/>
      </c>
    </row>
    <row r="4054" spans="1:36" x14ac:dyDescent="0.25">
      <c r="A4054" s="7"/>
      <c r="B4054" s="5"/>
      <c r="C4054" s="7"/>
      <c r="D4054" s="11" t="str">
        <f t="shared" si="253"/>
        <v/>
      </c>
      <c r="E4054" s="7"/>
      <c r="F4054" s="16"/>
      <c r="G4054" s="16"/>
      <c r="H4054" s="16"/>
      <c r="I4054" s="16"/>
      <c r="J4054" s="16"/>
      <c r="K4054" s="16"/>
      <c r="L4054" s="16"/>
      <c r="M4054" s="16"/>
      <c r="N4054" s="16"/>
      <c r="O4054" s="16"/>
      <c r="P4054" s="16"/>
      <c r="Q4054" s="16"/>
      <c r="R4054" s="16"/>
      <c r="S4054" s="16"/>
      <c r="T4054" s="16"/>
      <c r="AF4054" s="11" t="str">
        <f t="shared" si="254"/>
        <v/>
      </c>
      <c r="AH4054" s="17" t="str">
        <f t="shared" si="255"/>
        <v/>
      </c>
      <c r="AJ4054" s="11" t="str">
        <f t="shared" si="256"/>
        <v/>
      </c>
    </row>
    <row r="4055" spans="1:36" x14ac:dyDescent="0.25">
      <c r="A4055" s="7"/>
      <c r="B4055" s="5"/>
      <c r="C4055" s="7"/>
      <c r="D4055" s="11" t="str">
        <f t="shared" si="253"/>
        <v/>
      </c>
      <c r="E4055" s="7"/>
      <c r="F4055" s="16"/>
      <c r="G4055" s="16"/>
      <c r="H4055" s="16"/>
      <c r="I4055" s="16"/>
      <c r="J4055" s="16"/>
      <c r="K4055" s="16"/>
      <c r="L4055" s="16"/>
      <c r="M4055" s="16"/>
      <c r="N4055" s="16"/>
      <c r="O4055" s="16"/>
      <c r="P4055" s="16"/>
      <c r="Q4055" s="16"/>
      <c r="R4055" s="16"/>
      <c r="S4055" s="16"/>
      <c r="T4055" s="16"/>
      <c r="AF4055" s="11" t="str">
        <f t="shared" si="254"/>
        <v/>
      </c>
      <c r="AH4055" s="17" t="str">
        <f t="shared" si="255"/>
        <v/>
      </c>
      <c r="AJ4055" s="11" t="str">
        <f t="shared" si="256"/>
        <v/>
      </c>
    </row>
    <row r="4056" spans="1:36" x14ac:dyDescent="0.25">
      <c r="A4056" s="7"/>
      <c r="B4056" s="5"/>
      <c r="C4056" s="7"/>
      <c r="D4056" s="11" t="str">
        <f t="shared" si="253"/>
        <v/>
      </c>
      <c r="E4056" s="7"/>
      <c r="F4056" s="16"/>
      <c r="G4056" s="16"/>
      <c r="H4056" s="16"/>
      <c r="I4056" s="16"/>
      <c r="J4056" s="16"/>
      <c r="K4056" s="16"/>
      <c r="L4056" s="16"/>
      <c r="M4056" s="16"/>
      <c r="N4056" s="16"/>
      <c r="O4056" s="16"/>
      <c r="P4056" s="16"/>
      <c r="Q4056" s="16"/>
      <c r="R4056" s="16"/>
      <c r="S4056" s="16"/>
      <c r="T4056" s="16"/>
      <c r="AF4056" s="11" t="str">
        <f t="shared" si="254"/>
        <v/>
      </c>
      <c r="AH4056" s="17" t="str">
        <f t="shared" si="255"/>
        <v/>
      </c>
      <c r="AJ4056" s="11" t="str">
        <f t="shared" si="256"/>
        <v/>
      </c>
    </row>
    <row r="4057" spans="1:36" x14ac:dyDescent="0.25">
      <c r="A4057" s="7"/>
      <c r="B4057" s="5"/>
      <c r="C4057" s="7"/>
      <c r="D4057" s="11" t="str">
        <f t="shared" si="253"/>
        <v/>
      </c>
      <c r="E4057" s="7"/>
      <c r="F4057" s="16"/>
      <c r="G4057" s="16"/>
      <c r="H4057" s="16"/>
      <c r="I4057" s="16"/>
      <c r="J4057" s="16"/>
      <c r="K4057" s="16"/>
      <c r="L4057" s="16"/>
      <c r="M4057" s="16"/>
      <c r="N4057" s="16"/>
      <c r="O4057" s="16"/>
      <c r="P4057" s="16"/>
      <c r="Q4057" s="16"/>
      <c r="R4057" s="16"/>
      <c r="S4057" s="16"/>
      <c r="T4057" s="16"/>
      <c r="AF4057" s="11" t="str">
        <f t="shared" si="254"/>
        <v/>
      </c>
      <c r="AH4057" s="17" t="str">
        <f t="shared" si="255"/>
        <v/>
      </c>
      <c r="AJ4057" s="11" t="str">
        <f t="shared" si="256"/>
        <v/>
      </c>
    </row>
    <row r="4058" spans="1:36" x14ac:dyDescent="0.25">
      <c r="A4058" s="7"/>
      <c r="B4058" s="5"/>
      <c r="C4058" s="7"/>
      <c r="D4058" s="11" t="str">
        <f t="shared" si="253"/>
        <v/>
      </c>
      <c r="E4058" s="7"/>
      <c r="F4058" s="16"/>
      <c r="G4058" s="16"/>
      <c r="H4058" s="16"/>
      <c r="I4058" s="16"/>
      <c r="J4058" s="16"/>
      <c r="K4058" s="16"/>
      <c r="L4058" s="16"/>
      <c r="M4058" s="16"/>
      <c r="N4058" s="16"/>
      <c r="O4058" s="16"/>
      <c r="P4058" s="16"/>
      <c r="Q4058" s="16"/>
      <c r="R4058" s="16"/>
      <c r="S4058" s="16"/>
      <c r="T4058" s="16"/>
      <c r="AF4058" s="11" t="str">
        <f t="shared" si="254"/>
        <v/>
      </c>
      <c r="AH4058" s="17" t="str">
        <f t="shared" si="255"/>
        <v/>
      </c>
      <c r="AJ4058" s="11" t="str">
        <f t="shared" si="256"/>
        <v/>
      </c>
    </row>
    <row r="4059" spans="1:36" x14ac:dyDescent="0.25">
      <c r="A4059" s="7"/>
      <c r="B4059" s="5"/>
      <c r="C4059" s="7"/>
      <c r="D4059" s="11" t="str">
        <f t="shared" si="253"/>
        <v/>
      </c>
      <c r="E4059" s="7"/>
      <c r="F4059" s="16"/>
      <c r="G4059" s="16"/>
      <c r="H4059" s="16"/>
      <c r="I4059" s="16"/>
      <c r="J4059" s="16"/>
      <c r="K4059" s="16"/>
      <c r="L4059" s="16"/>
      <c r="M4059" s="16"/>
      <c r="N4059" s="16"/>
      <c r="O4059" s="16"/>
      <c r="P4059" s="16"/>
      <c r="Q4059" s="16"/>
      <c r="R4059" s="16"/>
      <c r="S4059" s="16"/>
      <c r="T4059" s="16"/>
      <c r="AF4059" s="11" t="str">
        <f t="shared" si="254"/>
        <v/>
      </c>
      <c r="AH4059" s="17" t="str">
        <f t="shared" si="255"/>
        <v/>
      </c>
      <c r="AJ4059" s="11" t="str">
        <f t="shared" si="256"/>
        <v/>
      </c>
    </row>
    <row r="4060" spans="1:36" x14ac:dyDescent="0.25">
      <c r="A4060" s="7"/>
      <c r="B4060" s="5"/>
      <c r="C4060" s="7"/>
      <c r="D4060" s="11" t="str">
        <f t="shared" si="253"/>
        <v/>
      </c>
      <c r="E4060" s="7"/>
      <c r="F4060" s="16"/>
      <c r="G4060" s="16"/>
      <c r="H4060" s="16"/>
      <c r="I4060" s="16"/>
      <c r="J4060" s="16"/>
      <c r="K4060" s="16"/>
      <c r="L4060" s="16"/>
      <c r="M4060" s="16"/>
      <c r="N4060" s="16"/>
      <c r="O4060" s="16"/>
      <c r="P4060" s="16"/>
      <c r="Q4060" s="16"/>
      <c r="R4060" s="16"/>
      <c r="S4060" s="16"/>
      <c r="T4060" s="16"/>
      <c r="AF4060" s="11" t="str">
        <f t="shared" si="254"/>
        <v/>
      </c>
      <c r="AH4060" s="17" t="str">
        <f t="shared" si="255"/>
        <v/>
      </c>
      <c r="AJ4060" s="11" t="str">
        <f t="shared" si="256"/>
        <v/>
      </c>
    </row>
    <row r="4061" spans="1:36" x14ac:dyDescent="0.25">
      <c r="A4061" s="7"/>
      <c r="B4061" s="5"/>
      <c r="C4061" s="7"/>
      <c r="D4061" s="11" t="str">
        <f t="shared" si="253"/>
        <v/>
      </c>
      <c r="E4061" s="7"/>
      <c r="F4061" s="16"/>
      <c r="G4061" s="16"/>
      <c r="H4061" s="16"/>
      <c r="I4061" s="16"/>
      <c r="J4061" s="16"/>
      <c r="K4061" s="16"/>
      <c r="L4061" s="16"/>
      <c r="M4061" s="16"/>
      <c r="N4061" s="16"/>
      <c r="O4061" s="16"/>
      <c r="P4061" s="16"/>
      <c r="Q4061" s="16"/>
      <c r="R4061" s="16"/>
      <c r="S4061" s="16"/>
      <c r="T4061" s="16"/>
      <c r="AF4061" s="11" t="str">
        <f t="shared" si="254"/>
        <v/>
      </c>
      <c r="AH4061" s="17" t="str">
        <f t="shared" si="255"/>
        <v/>
      </c>
      <c r="AJ4061" s="11" t="str">
        <f t="shared" si="256"/>
        <v/>
      </c>
    </row>
    <row r="4062" spans="1:36" x14ac:dyDescent="0.25">
      <c r="A4062" s="7"/>
      <c r="B4062" s="5"/>
      <c r="C4062" s="7"/>
      <c r="D4062" s="11" t="str">
        <f t="shared" si="253"/>
        <v/>
      </c>
      <c r="E4062" s="7"/>
      <c r="F4062" s="16"/>
      <c r="G4062" s="16"/>
      <c r="H4062" s="16"/>
      <c r="I4062" s="16"/>
      <c r="J4062" s="16"/>
      <c r="K4062" s="16"/>
      <c r="L4062" s="16"/>
      <c r="M4062" s="16"/>
      <c r="N4062" s="16"/>
      <c r="O4062" s="16"/>
      <c r="P4062" s="16"/>
      <c r="Q4062" s="16"/>
      <c r="R4062" s="16"/>
      <c r="S4062" s="16"/>
      <c r="T4062" s="16"/>
      <c r="AF4062" s="11" t="str">
        <f t="shared" si="254"/>
        <v/>
      </c>
      <c r="AH4062" s="17" t="str">
        <f t="shared" si="255"/>
        <v/>
      </c>
      <c r="AJ4062" s="11" t="str">
        <f t="shared" si="256"/>
        <v/>
      </c>
    </row>
    <row r="4063" spans="1:36" x14ac:dyDescent="0.25">
      <c r="A4063" s="7"/>
      <c r="B4063" s="5"/>
      <c r="C4063" s="7"/>
      <c r="D4063" s="11" t="str">
        <f t="shared" si="253"/>
        <v/>
      </c>
      <c r="E4063" s="7"/>
      <c r="F4063" s="16"/>
      <c r="G4063" s="16"/>
      <c r="H4063" s="16"/>
      <c r="I4063" s="16"/>
      <c r="J4063" s="16"/>
      <c r="K4063" s="16"/>
      <c r="L4063" s="16"/>
      <c r="M4063" s="16"/>
      <c r="N4063" s="16"/>
      <c r="O4063" s="16"/>
      <c r="P4063" s="16"/>
      <c r="Q4063" s="16"/>
      <c r="R4063" s="16"/>
      <c r="S4063" s="16"/>
      <c r="T4063" s="16"/>
      <c r="AF4063" s="11" t="str">
        <f t="shared" si="254"/>
        <v/>
      </c>
      <c r="AH4063" s="17" t="str">
        <f t="shared" si="255"/>
        <v/>
      </c>
      <c r="AJ4063" s="11" t="str">
        <f t="shared" si="256"/>
        <v/>
      </c>
    </row>
    <row r="4064" spans="1:36" x14ac:dyDescent="0.25">
      <c r="A4064" s="7"/>
      <c r="B4064" s="5"/>
      <c r="C4064" s="7"/>
      <c r="D4064" s="11" t="str">
        <f t="shared" si="253"/>
        <v/>
      </c>
      <c r="E4064" s="7"/>
      <c r="F4064" s="16"/>
      <c r="G4064" s="16"/>
      <c r="H4064" s="16"/>
      <c r="I4064" s="16"/>
      <c r="J4064" s="16"/>
      <c r="K4064" s="16"/>
      <c r="L4064" s="16"/>
      <c r="M4064" s="16"/>
      <c r="N4064" s="16"/>
      <c r="O4064" s="16"/>
      <c r="P4064" s="16"/>
      <c r="Q4064" s="16"/>
      <c r="R4064" s="16"/>
      <c r="S4064" s="16"/>
      <c r="T4064" s="16"/>
      <c r="AF4064" s="11" t="str">
        <f t="shared" si="254"/>
        <v/>
      </c>
      <c r="AH4064" s="17" t="str">
        <f t="shared" si="255"/>
        <v/>
      </c>
      <c r="AJ4064" s="11" t="str">
        <f t="shared" si="256"/>
        <v/>
      </c>
    </row>
    <row r="4065" spans="1:36" x14ac:dyDescent="0.25">
      <c r="A4065" s="7"/>
      <c r="B4065" s="5"/>
      <c r="C4065" s="7"/>
      <c r="D4065" s="11" t="str">
        <f t="shared" si="253"/>
        <v/>
      </c>
      <c r="E4065" s="7"/>
      <c r="F4065" s="16"/>
      <c r="G4065" s="16"/>
      <c r="H4065" s="16"/>
      <c r="I4065" s="16"/>
      <c r="J4065" s="16"/>
      <c r="K4065" s="16"/>
      <c r="L4065" s="16"/>
      <c r="M4065" s="16"/>
      <c r="N4065" s="16"/>
      <c r="O4065" s="16"/>
      <c r="P4065" s="16"/>
      <c r="Q4065" s="16"/>
      <c r="R4065" s="16"/>
      <c r="S4065" s="16"/>
      <c r="T4065" s="16"/>
      <c r="AF4065" s="11" t="str">
        <f t="shared" si="254"/>
        <v/>
      </c>
      <c r="AH4065" s="17" t="str">
        <f t="shared" si="255"/>
        <v/>
      </c>
      <c r="AJ4065" s="11" t="str">
        <f t="shared" si="256"/>
        <v/>
      </c>
    </row>
    <row r="4066" spans="1:36" x14ac:dyDescent="0.25">
      <c r="A4066" s="7"/>
      <c r="B4066" s="5"/>
      <c r="C4066" s="7"/>
      <c r="D4066" s="11" t="str">
        <f t="shared" si="253"/>
        <v/>
      </c>
      <c r="E4066" s="7"/>
      <c r="F4066" s="16"/>
      <c r="G4066" s="16"/>
      <c r="H4066" s="16"/>
      <c r="I4066" s="16"/>
      <c r="J4066" s="16"/>
      <c r="K4066" s="16"/>
      <c r="L4066" s="16"/>
      <c r="M4066" s="16"/>
      <c r="N4066" s="16"/>
      <c r="O4066" s="16"/>
      <c r="P4066" s="16"/>
      <c r="Q4066" s="16"/>
      <c r="R4066" s="16"/>
      <c r="S4066" s="16"/>
      <c r="T4066" s="16"/>
      <c r="AF4066" s="11" t="str">
        <f t="shared" si="254"/>
        <v/>
      </c>
      <c r="AH4066" s="17" t="str">
        <f t="shared" si="255"/>
        <v/>
      </c>
      <c r="AJ4066" s="11" t="str">
        <f t="shared" si="256"/>
        <v/>
      </c>
    </row>
    <row r="4067" spans="1:36" x14ac:dyDescent="0.25">
      <c r="A4067" s="7"/>
      <c r="B4067" s="5"/>
      <c r="C4067" s="7"/>
      <c r="D4067" s="11" t="str">
        <f t="shared" si="253"/>
        <v/>
      </c>
      <c r="E4067" s="7"/>
      <c r="F4067" s="16"/>
      <c r="G4067" s="16"/>
      <c r="H4067" s="16"/>
      <c r="I4067" s="16"/>
      <c r="J4067" s="16"/>
      <c r="K4067" s="16"/>
      <c r="L4067" s="16"/>
      <c r="M4067" s="16"/>
      <c r="N4067" s="16"/>
      <c r="O4067" s="16"/>
      <c r="P4067" s="16"/>
      <c r="Q4067" s="16"/>
      <c r="R4067" s="16"/>
      <c r="S4067" s="16"/>
      <c r="T4067" s="16"/>
      <c r="AF4067" s="11" t="str">
        <f t="shared" si="254"/>
        <v/>
      </c>
      <c r="AH4067" s="17" t="str">
        <f t="shared" si="255"/>
        <v/>
      </c>
      <c r="AJ4067" s="11" t="str">
        <f t="shared" si="256"/>
        <v/>
      </c>
    </row>
    <row r="4068" spans="1:36" x14ac:dyDescent="0.25">
      <c r="A4068" s="7"/>
      <c r="B4068" s="5"/>
      <c r="C4068" s="7"/>
      <c r="D4068" s="11" t="str">
        <f t="shared" si="253"/>
        <v/>
      </c>
      <c r="E4068" s="7"/>
      <c r="F4068" s="16"/>
      <c r="G4068" s="16"/>
      <c r="H4068" s="16"/>
      <c r="I4068" s="16"/>
      <c r="J4068" s="16"/>
      <c r="K4068" s="16"/>
      <c r="L4068" s="16"/>
      <c r="M4068" s="16"/>
      <c r="N4068" s="16"/>
      <c r="O4068" s="16"/>
      <c r="P4068" s="16"/>
      <c r="Q4068" s="16"/>
      <c r="R4068" s="16"/>
      <c r="S4068" s="16"/>
      <c r="T4068" s="16"/>
      <c r="AF4068" s="11" t="str">
        <f t="shared" si="254"/>
        <v/>
      </c>
      <c r="AH4068" s="17" t="str">
        <f t="shared" si="255"/>
        <v/>
      </c>
      <c r="AJ4068" s="11" t="str">
        <f t="shared" si="256"/>
        <v/>
      </c>
    </row>
    <row r="4069" spans="1:36" x14ac:dyDescent="0.25">
      <c r="A4069" s="7"/>
      <c r="B4069" s="5"/>
      <c r="C4069" s="7"/>
      <c r="D4069" s="11" t="str">
        <f t="shared" si="253"/>
        <v/>
      </c>
      <c r="E4069" s="7"/>
      <c r="F4069" s="16"/>
      <c r="G4069" s="16"/>
      <c r="H4069" s="16"/>
      <c r="I4069" s="16"/>
      <c r="J4069" s="16"/>
      <c r="K4069" s="16"/>
      <c r="L4069" s="16"/>
      <c r="M4069" s="16"/>
      <c r="N4069" s="16"/>
      <c r="O4069" s="16"/>
      <c r="P4069" s="16"/>
      <c r="Q4069" s="16"/>
      <c r="R4069" s="16"/>
      <c r="S4069" s="16"/>
      <c r="T4069" s="16"/>
      <c r="AF4069" s="11" t="str">
        <f t="shared" si="254"/>
        <v/>
      </c>
      <c r="AH4069" s="17" t="str">
        <f t="shared" si="255"/>
        <v/>
      </c>
      <c r="AJ4069" s="11" t="str">
        <f t="shared" si="256"/>
        <v/>
      </c>
    </row>
    <row r="4070" spans="1:36" x14ac:dyDescent="0.25">
      <c r="A4070" s="7"/>
      <c r="B4070" s="5"/>
      <c r="C4070" s="7"/>
      <c r="D4070" s="11" t="str">
        <f t="shared" si="253"/>
        <v/>
      </c>
      <c r="E4070" s="7"/>
      <c r="F4070" s="16"/>
      <c r="G4070" s="16"/>
      <c r="H4070" s="16"/>
      <c r="I4070" s="16"/>
      <c r="J4070" s="16"/>
      <c r="K4070" s="16"/>
      <c r="L4070" s="16"/>
      <c r="M4070" s="16"/>
      <c r="N4070" s="16"/>
      <c r="O4070" s="16"/>
      <c r="P4070" s="16"/>
      <c r="Q4070" s="16"/>
      <c r="R4070" s="16"/>
      <c r="S4070" s="16"/>
      <c r="T4070" s="16"/>
      <c r="AF4070" s="11" t="str">
        <f t="shared" si="254"/>
        <v/>
      </c>
      <c r="AH4070" s="17" t="str">
        <f t="shared" si="255"/>
        <v/>
      </c>
      <c r="AJ4070" s="11" t="str">
        <f t="shared" si="256"/>
        <v/>
      </c>
    </row>
    <row r="4071" spans="1:36" x14ac:dyDescent="0.25">
      <c r="A4071" s="7"/>
      <c r="B4071" s="5"/>
      <c r="C4071" s="7"/>
      <c r="D4071" s="11" t="str">
        <f t="shared" si="253"/>
        <v/>
      </c>
      <c r="E4071" s="7"/>
      <c r="F4071" s="16"/>
      <c r="G4071" s="16"/>
      <c r="H4071" s="16"/>
      <c r="I4071" s="16"/>
      <c r="J4071" s="16"/>
      <c r="K4071" s="16"/>
      <c r="L4071" s="16"/>
      <c r="M4071" s="16"/>
      <c r="N4071" s="16"/>
      <c r="O4071" s="16"/>
      <c r="P4071" s="16"/>
      <c r="Q4071" s="16"/>
      <c r="R4071" s="16"/>
      <c r="S4071" s="16"/>
      <c r="T4071" s="16"/>
      <c r="AF4071" s="11" t="str">
        <f t="shared" si="254"/>
        <v/>
      </c>
      <c r="AH4071" s="17" t="str">
        <f t="shared" si="255"/>
        <v/>
      </c>
      <c r="AJ4071" s="11" t="str">
        <f t="shared" si="256"/>
        <v/>
      </c>
    </row>
    <row r="4072" spans="1:36" x14ac:dyDescent="0.25">
      <c r="A4072" s="7"/>
      <c r="B4072" s="5"/>
      <c r="C4072" s="7"/>
      <c r="D4072" s="11" t="str">
        <f t="shared" si="253"/>
        <v/>
      </c>
      <c r="E4072" s="7"/>
      <c r="F4072" s="16"/>
      <c r="G4072" s="16"/>
      <c r="H4072" s="16"/>
      <c r="I4072" s="16"/>
      <c r="J4072" s="16"/>
      <c r="K4072" s="16"/>
      <c r="L4072" s="16"/>
      <c r="M4072" s="16"/>
      <c r="N4072" s="16"/>
      <c r="O4072" s="16"/>
      <c r="P4072" s="16"/>
      <c r="Q4072" s="16"/>
      <c r="R4072" s="16"/>
      <c r="S4072" s="16"/>
      <c r="T4072" s="16"/>
      <c r="AF4072" s="11" t="str">
        <f t="shared" si="254"/>
        <v/>
      </c>
      <c r="AH4072" s="17" t="str">
        <f t="shared" si="255"/>
        <v/>
      </c>
      <c r="AJ4072" s="11" t="str">
        <f t="shared" si="256"/>
        <v/>
      </c>
    </row>
    <row r="4073" spans="1:36" x14ac:dyDescent="0.25">
      <c r="A4073" s="7"/>
      <c r="B4073" s="5"/>
      <c r="C4073" s="7"/>
      <c r="D4073" s="11" t="str">
        <f t="shared" si="253"/>
        <v/>
      </c>
      <c r="E4073" s="7"/>
      <c r="F4073" s="16"/>
      <c r="G4073" s="16"/>
      <c r="H4073" s="16"/>
      <c r="I4073" s="16"/>
      <c r="J4073" s="16"/>
      <c r="K4073" s="16"/>
      <c r="L4073" s="16"/>
      <c r="M4073" s="16"/>
      <c r="N4073" s="16"/>
      <c r="O4073" s="16"/>
      <c r="P4073" s="16"/>
      <c r="Q4073" s="16"/>
      <c r="R4073" s="16"/>
      <c r="S4073" s="16"/>
      <c r="T4073" s="16"/>
      <c r="AF4073" s="11" t="str">
        <f t="shared" si="254"/>
        <v/>
      </c>
      <c r="AH4073" s="17" t="str">
        <f t="shared" si="255"/>
        <v/>
      </c>
      <c r="AJ4073" s="11" t="str">
        <f t="shared" si="256"/>
        <v/>
      </c>
    </row>
    <row r="4074" spans="1:36" x14ac:dyDescent="0.25">
      <c r="A4074" s="7"/>
      <c r="B4074" s="5"/>
      <c r="C4074" s="7"/>
      <c r="D4074" s="11" t="str">
        <f t="shared" si="253"/>
        <v/>
      </c>
      <c r="E4074" s="7"/>
      <c r="F4074" s="16"/>
      <c r="G4074" s="16"/>
      <c r="H4074" s="16"/>
      <c r="I4074" s="16"/>
      <c r="J4074" s="16"/>
      <c r="K4074" s="16"/>
      <c r="L4074" s="16"/>
      <c r="M4074" s="16"/>
      <c r="N4074" s="16"/>
      <c r="O4074" s="16"/>
      <c r="P4074" s="16"/>
      <c r="Q4074" s="16"/>
      <c r="R4074" s="16"/>
      <c r="S4074" s="16"/>
      <c r="T4074" s="16"/>
      <c r="AF4074" s="11" t="str">
        <f t="shared" si="254"/>
        <v/>
      </c>
      <c r="AH4074" s="17" t="str">
        <f t="shared" si="255"/>
        <v/>
      </c>
      <c r="AJ4074" s="11" t="str">
        <f t="shared" si="256"/>
        <v/>
      </c>
    </row>
    <row r="4075" spans="1:36" x14ac:dyDescent="0.25">
      <c r="A4075" s="7"/>
      <c r="B4075" s="5"/>
      <c r="C4075" s="7"/>
      <c r="D4075" s="11" t="str">
        <f t="shared" si="253"/>
        <v/>
      </c>
      <c r="E4075" s="7"/>
      <c r="F4075" s="16"/>
      <c r="G4075" s="16"/>
      <c r="H4075" s="16"/>
      <c r="I4075" s="16"/>
      <c r="J4075" s="16"/>
      <c r="K4075" s="16"/>
      <c r="L4075" s="16"/>
      <c r="M4075" s="16"/>
      <c r="N4075" s="16"/>
      <c r="O4075" s="16"/>
      <c r="P4075" s="16"/>
      <c r="Q4075" s="16"/>
      <c r="R4075" s="16"/>
      <c r="S4075" s="16"/>
      <c r="T4075" s="16"/>
      <c r="AF4075" s="11" t="str">
        <f t="shared" si="254"/>
        <v/>
      </c>
      <c r="AH4075" s="17" t="str">
        <f t="shared" si="255"/>
        <v/>
      </c>
      <c r="AJ4075" s="11" t="str">
        <f t="shared" si="256"/>
        <v/>
      </c>
    </row>
    <row r="4076" spans="1:36" x14ac:dyDescent="0.25">
      <c r="A4076" s="7"/>
      <c r="B4076" s="5"/>
      <c r="C4076" s="7"/>
      <c r="D4076" s="11" t="str">
        <f t="shared" si="253"/>
        <v/>
      </c>
      <c r="E4076" s="7"/>
      <c r="F4076" s="16"/>
      <c r="G4076" s="16"/>
      <c r="H4076" s="16"/>
      <c r="I4076" s="16"/>
      <c r="J4076" s="16"/>
      <c r="K4076" s="16"/>
      <c r="L4076" s="16"/>
      <c r="M4076" s="16"/>
      <c r="N4076" s="16"/>
      <c r="O4076" s="16"/>
      <c r="P4076" s="16"/>
      <c r="Q4076" s="16"/>
      <c r="R4076" s="16"/>
      <c r="S4076" s="16"/>
      <c r="T4076" s="16"/>
      <c r="AF4076" s="11" t="str">
        <f t="shared" si="254"/>
        <v/>
      </c>
      <c r="AH4076" s="17" t="str">
        <f t="shared" si="255"/>
        <v/>
      </c>
      <c r="AJ4076" s="11" t="str">
        <f t="shared" si="256"/>
        <v/>
      </c>
    </row>
    <row r="4077" spans="1:36" x14ac:dyDescent="0.25">
      <c r="A4077" s="7"/>
      <c r="B4077" s="5"/>
      <c r="C4077" s="7"/>
      <c r="D4077" s="11" t="str">
        <f t="shared" si="253"/>
        <v/>
      </c>
      <c r="E4077" s="7"/>
      <c r="F4077" s="16"/>
      <c r="G4077" s="16"/>
      <c r="H4077" s="16"/>
      <c r="I4077" s="16"/>
      <c r="J4077" s="16"/>
      <c r="K4077" s="16"/>
      <c r="L4077" s="16"/>
      <c r="M4077" s="16"/>
      <c r="N4077" s="16"/>
      <c r="O4077" s="16"/>
      <c r="P4077" s="16"/>
      <c r="Q4077" s="16"/>
      <c r="R4077" s="16"/>
      <c r="S4077" s="16"/>
      <c r="T4077" s="16"/>
      <c r="AF4077" s="11" t="str">
        <f t="shared" si="254"/>
        <v/>
      </c>
      <c r="AH4077" s="17" t="str">
        <f t="shared" si="255"/>
        <v/>
      </c>
      <c r="AJ4077" s="11" t="str">
        <f t="shared" si="256"/>
        <v/>
      </c>
    </row>
    <row r="4078" spans="1:36" x14ac:dyDescent="0.25">
      <c r="A4078" s="7"/>
      <c r="B4078" s="5"/>
      <c r="C4078" s="7"/>
      <c r="D4078" s="11" t="str">
        <f t="shared" si="253"/>
        <v/>
      </c>
      <c r="E4078" s="7"/>
      <c r="F4078" s="16"/>
      <c r="G4078" s="16"/>
      <c r="H4078" s="16"/>
      <c r="I4078" s="16"/>
      <c r="J4078" s="16"/>
      <c r="K4078" s="16"/>
      <c r="L4078" s="16"/>
      <c r="M4078" s="16"/>
      <c r="N4078" s="16"/>
      <c r="O4078" s="16"/>
      <c r="P4078" s="16"/>
      <c r="Q4078" s="16"/>
      <c r="R4078" s="16"/>
      <c r="S4078" s="16"/>
      <c r="T4078" s="16"/>
      <c r="AF4078" s="11" t="str">
        <f t="shared" si="254"/>
        <v/>
      </c>
      <c r="AH4078" s="17" t="str">
        <f t="shared" si="255"/>
        <v/>
      </c>
      <c r="AJ4078" s="11" t="str">
        <f t="shared" si="256"/>
        <v/>
      </c>
    </row>
    <row r="4079" spans="1:36" x14ac:dyDescent="0.25">
      <c r="A4079" s="7"/>
      <c r="B4079" s="5"/>
      <c r="C4079" s="7"/>
      <c r="D4079" s="11" t="str">
        <f t="shared" si="253"/>
        <v/>
      </c>
      <c r="E4079" s="7"/>
      <c r="F4079" s="16"/>
      <c r="G4079" s="16"/>
      <c r="H4079" s="16"/>
      <c r="I4079" s="16"/>
      <c r="J4079" s="16"/>
      <c r="K4079" s="16"/>
      <c r="L4079" s="16"/>
      <c r="M4079" s="16"/>
      <c r="N4079" s="16"/>
      <c r="O4079" s="16"/>
      <c r="P4079" s="16"/>
      <c r="Q4079" s="16"/>
      <c r="R4079" s="16"/>
      <c r="S4079" s="16"/>
      <c r="T4079" s="16"/>
      <c r="AF4079" s="11" t="str">
        <f t="shared" si="254"/>
        <v/>
      </c>
      <c r="AH4079" s="17" t="str">
        <f t="shared" si="255"/>
        <v/>
      </c>
      <c r="AJ4079" s="11" t="str">
        <f t="shared" si="256"/>
        <v/>
      </c>
    </row>
    <row r="4080" spans="1:36" x14ac:dyDescent="0.25">
      <c r="A4080" s="7"/>
      <c r="B4080" s="5"/>
      <c r="C4080" s="7"/>
      <c r="D4080" s="11" t="str">
        <f t="shared" si="253"/>
        <v/>
      </c>
      <c r="E4080" s="7"/>
      <c r="F4080" s="16"/>
      <c r="G4080" s="16"/>
      <c r="H4080" s="16"/>
      <c r="I4080" s="16"/>
      <c r="J4080" s="16"/>
      <c r="K4080" s="16"/>
      <c r="L4080" s="16"/>
      <c r="M4080" s="16"/>
      <c r="N4080" s="16"/>
      <c r="O4080" s="16"/>
      <c r="P4080" s="16"/>
      <c r="Q4080" s="16"/>
      <c r="R4080" s="16"/>
      <c r="S4080" s="16"/>
      <c r="T4080" s="16"/>
      <c r="AF4080" s="11" t="str">
        <f t="shared" si="254"/>
        <v/>
      </c>
      <c r="AH4080" s="17" t="str">
        <f t="shared" si="255"/>
        <v/>
      </c>
      <c r="AJ4080" s="11" t="str">
        <f t="shared" si="256"/>
        <v/>
      </c>
    </row>
    <row r="4081" spans="1:36" x14ac:dyDescent="0.25">
      <c r="A4081" s="7"/>
      <c r="B4081" s="5"/>
      <c r="C4081" s="7"/>
      <c r="D4081" s="11" t="str">
        <f t="shared" si="253"/>
        <v/>
      </c>
      <c r="E4081" s="7"/>
      <c r="F4081" s="16"/>
      <c r="G4081" s="16"/>
      <c r="H4081" s="16"/>
      <c r="I4081" s="16"/>
      <c r="J4081" s="16"/>
      <c r="K4081" s="16"/>
      <c r="L4081" s="16"/>
      <c r="M4081" s="16"/>
      <c r="N4081" s="16"/>
      <c r="O4081" s="16"/>
      <c r="P4081" s="16"/>
      <c r="Q4081" s="16"/>
      <c r="R4081" s="16"/>
      <c r="S4081" s="16"/>
      <c r="T4081" s="16"/>
      <c r="AF4081" s="11" t="str">
        <f t="shared" si="254"/>
        <v/>
      </c>
      <c r="AH4081" s="17" t="str">
        <f t="shared" si="255"/>
        <v/>
      </c>
      <c r="AJ4081" s="11" t="str">
        <f t="shared" si="256"/>
        <v/>
      </c>
    </row>
    <row r="4082" spans="1:36" x14ac:dyDescent="0.25">
      <c r="A4082" s="7"/>
      <c r="B4082" s="5"/>
      <c r="C4082" s="7"/>
      <c r="D4082" s="11" t="str">
        <f t="shared" si="253"/>
        <v/>
      </c>
      <c r="E4082" s="7"/>
      <c r="F4082" s="16"/>
      <c r="G4082" s="16"/>
      <c r="H4082" s="16"/>
      <c r="I4082" s="16"/>
      <c r="J4082" s="16"/>
      <c r="K4082" s="16"/>
      <c r="L4082" s="16"/>
      <c r="M4082" s="16"/>
      <c r="N4082" s="16"/>
      <c r="O4082" s="16"/>
      <c r="P4082" s="16"/>
      <c r="Q4082" s="16"/>
      <c r="R4082" s="16"/>
      <c r="S4082" s="16"/>
      <c r="T4082" s="16"/>
      <c r="AF4082" s="11" t="str">
        <f t="shared" si="254"/>
        <v/>
      </c>
      <c r="AH4082" s="17" t="str">
        <f t="shared" si="255"/>
        <v/>
      </c>
      <c r="AJ4082" s="11" t="str">
        <f t="shared" si="256"/>
        <v/>
      </c>
    </row>
    <row r="4083" spans="1:36" x14ac:dyDescent="0.25">
      <c r="A4083" s="7"/>
      <c r="B4083" s="5"/>
      <c r="C4083" s="7"/>
      <c r="D4083" s="11" t="str">
        <f t="shared" si="253"/>
        <v/>
      </c>
      <c r="E4083" s="7"/>
      <c r="F4083" s="16"/>
      <c r="G4083" s="16"/>
      <c r="H4083" s="16"/>
      <c r="I4083" s="16"/>
      <c r="J4083" s="16"/>
      <c r="K4083" s="16"/>
      <c r="L4083" s="16"/>
      <c r="M4083" s="16"/>
      <c r="N4083" s="16"/>
      <c r="O4083" s="16"/>
      <c r="P4083" s="16"/>
      <c r="Q4083" s="16"/>
      <c r="R4083" s="16"/>
      <c r="S4083" s="16"/>
      <c r="T4083" s="16"/>
      <c r="AF4083" s="11" t="str">
        <f t="shared" si="254"/>
        <v/>
      </c>
      <c r="AH4083" s="17" t="str">
        <f t="shared" si="255"/>
        <v/>
      </c>
      <c r="AJ4083" s="11" t="str">
        <f t="shared" si="256"/>
        <v/>
      </c>
    </row>
    <row r="4084" spans="1:36" x14ac:dyDescent="0.25">
      <c r="A4084" s="7"/>
      <c r="B4084" s="5"/>
      <c r="C4084" s="7"/>
      <c r="D4084" s="11" t="str">
        <f t="shared" si="253"/>
        <v/>
      </c>
      <c r="E4084" s="7"/>
      <c r="F4084" s="16"/>
      <c r="G4084" s="16"/>
      <c r="H4084" s="16"/>
      <c r="I4084" s="16"/>
      <c r="J4084" s="16"/>
      <c r="K4084" s="16"/>
      <c r="L4084" s="16"/>
      <c r="M4084" s="16"/>
      <c r="N4084" s="16"/>
      <c r="O4084" s="16"/>
      <c r="P4084" s="16"/>
      <c r="Q4084" s="16"/>
      <c r="R4084" s="16"/>
      <c r="S4084" s="16"/>
      <c r="T4084" s="16"/>
      <c r="AF4084" s="11" t="str">
        <f t="shared" si="254"/>
        <v/>
      </c>
      <c r="AH4084" s="17" t="str">
        <f t="shared" si="255"/>
        <v/>
      </c>
      <c r="AJ4084" s="11" t="str">
        <f t="shared" si="256"/>
        <v/>
      </c>
    </row>
    <row r="4085" spans="1:36" x14ac:dyDescent="0.25">
      <c r="A4085" s="7"/>
      <c r="B4085" s="5"/>
      <c r="C4085" s="7"/>
      <c r="D4085" s="11" t="str">
        <f t="shared" si="253"/>
        <v/>
      </c>
      <c r="E4085" s="7"/>
      <c r="F4085" s="16"/>
      <c r="G4085" s="16"/>
      <c r="H4085" s="16"/>
      <c r="I4085" s="16"/>
      <c r="J4085" s="16"/>
      <c r="K4085" s="16"/>
      <c r="L4085" s="16"/>
      <c r="M4085" s="16"/>
      <c r="N4085" s="16"/>
      <c r="O4085" s="16"/>
      <c r="P4085" s="16"/>
      <c r="Q4085" s="16"/>
      <c r="R4085" s="16"/>
      <c r="S4085" s="16"/>
      <c r="T4085" s="16"/>
      <c r="AF4085" s="11" t="str">
        <f t="shared" si="254"/>
        <v/>
      </c>
      <c r="AH4085" s="17" t="str">
        <f t="shared" si="255"/>
        <v/>
      </c>
      <c r="AJ4085" s="11" t="str">
        <f t="shared" si="256"/>
        <v/>
      </c>
    </row>
    <row r="4086" spans="1:36" x14ac:dyDescent="0.25">
      <c r="A4086" s="7"/>
      <c r="B4086" s="5"/>
      <c r="C4086" s="7"/>
      <c r="D4086" s="11" t="str">
        <f t="shared" si="253"/>
        <v/>
      </c>
      <c r="E4086" s="7"/>
      <c r="F4086" s="16"/>
      <c r="G4086" s="16"/>
      <c r="H4086" s="16"/>
      <c r="I4086" s="16"/>
      <c r="J4086" s="16"/>
      <c r="K4086" s="16"/>
      <c r="L4086" s="16"/>
      <c r="M4086" s="16"/>
      <c r="N4086" s="16"/>
      <c r="O4086" s="16"/>
      <c r="P4086" s="16"/>
      <c r="Q4086" s="16"/>
      <c r="R4086" s="16"/>
      <c r="S4086" s="16"/>
      <c r="T4086" s="16"/>
      <c r="AF4086" s="11" t="str">
        <f t="shared" si="254"/>
        <v/>
      </c>
      <c r="AH4086" s="17" t="str">
        <f t="shared" si="255"/>
        <v/>
      </c>
      <c r="AJ4086" s="11" t="str">
        <f t="shared" si="256"/>
        <v/>
      </c>
    </row>
    <row r="4087" spans="1:36" x14ac:dyDescent="0.25">
      <c r="A4087" s="7"/>
      <c r="B4087" s="5"/>
      <c r="C4087" s="7"/>
      <c r="D4087" s="11" t="str">
        <f t="shared" si="253"/>
        <v/>
      </c>
      <c r="E4087" s="7"/>
      <c r="F4087" s="16"/>
      <c r="G4087" s="16"/>
      <c r="H4087" s="16"/>
      <c r="I4087" s="16"/>
      <c r="J4087" s="16"/>
      <c r="K4087" s="16"/>
      <c r="L4087" s="16"/>
      <c r="M4087" s="16"/>
      <c r="N4087" s="16"/>
      <c r="O4087" s="16"/>
      <c r="P4087" s="16"/>
      <c r="Q4087" s="16"/>
      <c r="R4087" s="16"/>
      <c r="S4087" s="16"/>
      <c r="T4087" s="16"/>
      <c r="AF4087" s="11" t="str">
        <f t="shared" si="254"/>
        <v/>
      </c>
      <c r="AH4087" s="17" t="str">
        <f t="shared" si="255"/>
        <v/>
      </c>
      <c r="AJ4087" s="11" t="str">
        <f t="shared" si="256"/>
        <v/>
      </c>
    </row>
    <row r="4088" spans="1:36" x14ac:dyDescent="0.25">
      <c r="A4088" s="7"/>
      <c r="B4088" s="5"/>
      <c r="C4088" s="7"/>
      <c r="D4088" s="11" t="str">
        <f t="shared" si="253"/>
        <v/>
      </c>
      <c r="E4088" s="7"/>
      <c r="F4088" s="16"/>
      <c r="G4088" s="16"/>
      <c r="H4088" s="16"/>
      <c r="I4088" s="16"/>
      <c r="J4088" s="16"/>
      <c r="K4088" s="16"/>
      <c r="L4088" s="16"/>
      <c r="M4088" s="16"/>
      <c r="N4088" s="16"/>
      <c r="O4088" s="16"/>
      <c r="P4088" s="16"/>
      <c r="Q4088" s="16"/>
      <c r="R4088" s="16"/>
      <c r="S4088" s="16"/>
      <c r="T4088" s="16"/>
      <c r="AF4088" s="11" t="str">
        <f t="shared" si="254"/>
        <v/>
      </c>
      <c r="AH4088" s="17" t="str">
        <f t="shared" si="255"/>
        <v/>
      </c>
      <c r="AJ4088" s="11" t="str">
        <f t="shared" si="256"/>
        <v/>
      </c>
    </row>
    <row r="4089" spans="1:36" x14ac:dyDescent="0.25">
      <c r="A4089" s="7"/>
      <c r="B4089" s="5"/>
      <c r="C4089" s="7"/>
      <c r="D4089" s="11" t="str">
        <f t="shared" si="253"/>
        <v/>
      </c>
      <c r="E4089" s="7"/>
      <c r="F4089" s="16"/>
      <c r="G4089" s="16"/>
      <c r="H4089" s="16"/>
      <c r="I4089" s="16"/>
      <c r="J4089" s="16"/>
      <c r="K4089" s="16"/>
      <c r="L4089" s="16"/>
      <c r="M4089" s="16"/>
      <c r="N4089" s="16"/>
      <c r="O4089" s="16"/>
      <c r="P4089" s="16"/>
      <c r="Q4089" s="16"/>
      <c r="R4089" s="16"/>
      <c r="S4089" s="16"/>
      <c r="T4089" s="16"/>
      <c r="AF4089" s="11" t="str">
        <f t="shared" si="254"/>
        <v/>
      </c>
      <c r="AH4089" s="17" t="str">
        <f t="shared" si="255"/>
        <v/>
      </c>
      <c r="AJ4089" s="11" t="str">
        <f t="shared" si="256"/>
        <v/>
      </c>
    </row>
    <row r="4090" spans="1:36" x14ac:dyDescent="0.25">
      <c r="A4090" s="7"/>
      <c r="B4090" s="5"/>
      <c r="C4090" s="7"/>
      <c r="D4090" s="11" t="str">
        <f t="shared" si="253"/>
        <v/>
      </c>
      <c r="E4090" s="7"/>
      <c r="F4090" s="16"/>
      <c r="G4090" s="16"/>
      <c r="H4090" s="16"/>
      <c r="I4090" s="16"/>
      <c r="J4090" s="16"/>
      <c r="K4090" s="16"/>
      <c r="L4090" s="16"/>
      <c r="M4090" s="16"/>
      <c r="N4090" s="16"/>
      <c r="O4090" s="16"/>
      <c r="P4090" s="16"/>
      <c r="Q4090" s="16"/>
      <c r="R4090" s="16"/>
      <c r="S4090" s="16"/>
      <c r="T4090" s="16"/>
      <c r="AF4090" s="11" t="str">
        <f t="shared" si="254"/>
        <v/>
      </c>
      <c r="AH4090" s="17" t="str">
        <f t="shared" si="255"/>
        <v/>
      </c>
      <c r="AJ4090" s="11" t="str">
        <f t="shared" si="256"/>
        <v/>
      </c>
    </row>
    <row r="4091" spans="1:36" x14ac:dyDescent="0.25">
      <c r="A4091" s="7"/>
      <c r="B4091" s="5"/>
      <c r="C4091" s="7"/>
      <c r="D4091" s="11" t="str">
        <f t="shared" si="253"/>
        <v/>
      </c>
      <c r="E4091" s="7"/>
      <c r="F4091" s="16"/>
      <c r="G4091" s="16"/>
      <c r="H4091" s="16"/>
      <c r="I4091" s="16"/>
      <c r="J4091" s="16"/>
      <c r="K4091" s="16"/>
      <c r="L4091" s="16"/>
      <c r="M4091" s="16"/>
      <c r="N4091" s="16"/>
      <c r="O4091" s="16"/>
      <c r="P4091" s="16"/>
      <c r="Q4091" s="16"/>
      <c r="R4091" s="16"/>
      <c r="S4091" s="16"/>
      <c r="T4091" s="16"/>
      <c r="AF4091" s="11" t="str">
        <f t="shared" si="254"/>
        <v/>
      </c>
      <c r="AH4091" s="17" t="str">
        <f t="shared" si="255"/>
        <v/>
      </c>
      <c r="AJ4091" s="11" t="str">
        <f t="shared" si="256"/>
        <v/>
      </c>
    </row>
    <row r="4092" spans="1:36" x14ac:dyDescent="0.25">
      <c r="A4092" s="7"/>
      <c r="B4092" s="5"/>
      <c r="C4092" s="7"/>
      <c r="D4092" s="11" t="str">
        <f t="shared" si="253"/>
        <v/>
      </c>
      <c r="E4092" s="7"/>
      <c r="F4092" s="16"/>
      <c r="G4092" s="16"/>
      <c r="H4092" s="16"/>
      <c r="I4092" s="16"/>
      <c r="J4092" s="16"/>
      <c r="K4092" s="16"/>
      <c r="L4092" s="16"/>
      <c r="M4092" s="16"/>
      <c r="N4092" s="16"/>
      <c r="O4092" s="16"/>
      <c r="P4092" s="16"/>
      <c r="Q4092" s="16"/>
      <c r="R4092" s="16"/>
      <c r="S4092" s="16"/>
      <c r="T4092" s="16"/>
      <c r="AF4092" s="11" t="str">
        <f t="shared" si="254"/>
        <v/>
      </c>
      <c r="AH4092" s="17" t="str">
        <f t="shared" si="255"/>
        <v/>
      </c>
      <c r="AJ4092" s="11" t="str">
        <f t="shared" si="256"/>
        <v/>
      </c>
    </row>
    <row r="4093" spans="1:36" x14ac:dyDescent="0.25">
      <c r="A4093" s="7"/>
      <c r="B4093" s="5"/>
      <c r="C4093" s="7"/>
      <c r="D4093" s="11" t="str">
        <f t="shared" si="253"/>
        <v/>
      </c>
      <c r="E4093" s="7"/>
      <c r="F4093" s="16"/>
      <c r="G4093" s="16"/>
      <c r="H4093" s="16"/>
      <c r="I4093" s="16"/>
      <c r="J4093" s="16"/>
      <c r="K4093" s="16"/>
      <c r="L4093" s="16"/>
      <c r="M4093" s="16"/>
      <c r="N4093" s="16"/>
      <c r="O4093" s="16"/>
      <c r="P4093" s="16"/>
      <c r="Q4093" s="16"/>
      <c r="R4093" s="16"/>
      <c r="S4093" s="16"/>
      <c r="T4093" s="16"/>
      <c r="AF4093" s="11" t="str">
        <f t="shared" si="254"/>
        <v/>
      </c>
      <c r="AH4093" s="17" t="str">
        <f t="shared" si="255"/>
        <v/>
      </c>
      <c r="AJ4093" s="11" t="str">
        <f t="shared" si="256"/>
        <v/>
      </c>
    </row>
    <row r="4094" spans="1:36" x14ac:dyDescent="0.25">
      <c r="A4094" s="7"/>
      <c r="B4094" s="5"/>
      <c r="C4094" s="7"/>
      <c r="D4094" s="11" t="str">
        <f t="shared" si="253"/>
        <v/>
      </c>
      <c r="E4094" s="7"/>
      <c r="F4094" s="16"/>
      <c r="G4094" s="16"/>
      <c r="H4094" s="16"/>
      <c r="I4094" s="16"/>
      <c r="J4094" s="16"/>
      <c r="K4094" s="16"/>
      <c r="L4094" s="16"/>
      <c r="M4094" s="16"/>
      <c r="N4094" s="16"/>
      <c r="O4094" s="16"/>
      <c r="P4094" s="16"/>
      <c r="Q4094" s="16"/>
      <c r="R4094" s="16"/>
      <c r="S4094" s="16"/>
      <c r="T4094" s="16"/>
      <c r="AF4094" s="11" t="str">
        <f t="shared" si="254"/>
        <v/>
      </c>
      <c r="AH4094" s="17" t="str">
        <f t="shared" si="255"/>
        <v/>
      </c>
      <c r="AJ4094" s="11" t="str">
        <f t="shared" si="256"/>
        <v/>
      </c>
    </row>
    <row r="4095" spans="1:36" x14ac:dyDescent="0.25">
      <c r="A4095" s="7"/>
      <c r="B4095" s="5"/>
      <c r="C4095" s="7"/>
      <c r="D4095" s="11" t="str">
        <f t="shared" si="253"/>
        <v/>
      </c>
      <c r="E4095" s="7"/>
      <c r="F4095" s="16"/>
      <c r="G4095" s="16"/>
      <c r="H4095" s="16"/>
      <c r="I4095" s="16"/>
      <c r="J4095" s="16"/>
      <c r="K4095" s="16"/>
      <c r="L4095" s="16"/>
      <c r="M4095" s="16"/>
      <c r="N4095" s="16"/>
      <c r="O4095" s="16"/>
      <c r="P4095" s="16"/>
      <c r="Q4095" s="16"/>
      <c r="R4095" s="16"/>
      <c r="S4095" s="16"/>
      <c r="T4095" s="16"/>
      <c r="AF4095" s="11" t="str">
        <f t="shared" si="254"/>
        <v/>
      </c>
      <c r="AH4095" s="17" t="str">
        <f t="shared" si="255"/>
        <v/>
      </c>
      <c r="AJ4095" s="11" t="str">
        <f t="shared" si="256"/>
        <v/>
      </c>
    </row>
    <row r="4096" spans="1:36" x14ac:dyDescent="0.25">
      <c r="A4096" s="7"/>
      <c r="B4096" s="5"/>
      <c r="C4096" s="7"/>
      <c r="D4096" s="11" t="str">
        <f t="shared" si="253"/>
        <v/>
      </c>
      <c r="E4096" s="7"/>
      <c r="F4096" s="16"/>
      <c r="G4096" s="16"/>
      <c r="H4096" s="16"/>
      <c r="I4096" s="16"/>
      <c r="J4096" s="16"/>
      <c r="K4096" s="16"/>
      <c r="L4096" s="16"/>
      <c r="M4096" s="16"/>
      <c r="N4096" s="16"/>
      <c r="O4096" s="16"/>
      <c r="P4096" s="16"/>
      <c r="Q4096" s="16"/>
      <c r="R4096" s="16"/>
      <c r="S4096" s="16"/>
      <c r="T4096" s="16"/>
      <c r="AF4096" s="11" t="str">
        <f t="shared" si="254"/>
        <v/>
      </c>
      <c r="AH4096" s="17" t="str">
        <f t="shared" si="255"/>
        <v/>
      </c>
      <c r="AJ4096" s="11" t="str">
        <f t="shared" si="256"/>
        <v/>
      </c>
    </row>
    <row r="4097" spans="1:36" x14ac:dyDescent="0.25">
      <c r="A4097" s="7"/>
      <c r="B4097" s="5"/>
      <c r="C4097" s="7"/>
      <c r="D4097" s="11" t="str">
        <f t="shared" si="253"/>
        <v/>
      </c>
      <c r="E4097" s="7"/>
      <c r="F4097" s="16"/>
      <c r="G4097" s="16"/>
      <c r="H4097" s="16"/>
      <c r="I4097" s="16"/>
      <c r="J4097" s="16"/>
      <c r="K4097" s="16"/>
      <c r="L4097" s="16"/>
      <c r="M4097" s="16"/>
      <c r="N4097" s="16"/>
      <c r="O4097" s="16"/>
      <c r="P4097" s="16"/>
      <c r="Q4097" s="16"/>
      <c r="R4097" s="16"/>
      <c r="S4097" s="16"/>
      <c r="T4097" s="16"/>
      <c r="AF4097" s="11" t="str">
        <f t="shared" si="254"/>
        <v/>
      </c>
      <c r="AH4097" s="17" t="str">
        <f t="shared" si="255"/>
        <v/>
      </c>
      <c r="AJ4097" s="11" t="str">
        <f t="shared" si="256"/>
        <v/>
      </c>
    </row>
    <row r="4098" spans="1:36" x14ac:dyDescent="0.25">
      <c r="A4098" s="7"/>
      <c r="B4098" s="5"/>
      <c r="C4098" s="7"/>
      <c r="D4098" s="11" t="str">
        <f t="shared" si="253"/>
        <v/>
      </c>
      <c r="E4098" s="7"/>
      <c r="F4098" s="16"/>
      <c r="G4098" s="16"/>
      <c r="H4098" s="16"/>
      <c r="I4098" s="16"/>
      <c r="J4098" s="16"/>
      <c r="K4098" s="16"/>
      <c r="L4098" s="16"/>
      <c r="M4098" s="16"/>
      <c r="N4098" s="16"/>
      <c r="O4098" s="16"/>
      <c r="P4098" s="16"/>
      <c r="Q4098" s="16"/>
      <c r="R4098" s="16"/>
      <c r="S4098" s="16"/>
      <c r="T4098" s="16"/>
      <c r="AF4098" s="11" t="str">
        <f t="shared" si="254"/>
        <v/>
      </c>
      <c r="AH4098" s="17" t="str">
        <f t="shared" si="255"/>
        <v/>
      </c>
      <c r="AJ4098" s="11" t="str">
        <f t="shared" si="256"/>
        <v/>
      </c>
    </row>
    <row r="4099" spans="1:36" x14ac:dyDescent="0.25">
      <c r="A4099" s="7"/>
      <c r="B4099" s="5"/>
      <c r="C4099" s="7"/>
      <c r="D4099" s="11" t="str">
        <f t="shared" si="253"/>
        <v/>
      </c>
      <c r="E4099" s="7"/>
      <c r="F4099" s="16"/>
      <c r="G4099" s="16"/>
      <c r="H4099" s="16"/>
      <c r="I4099" s="16"/>
      <c r="J4099" s="16"/>
      <c r="K4099" s="16"/>
      <c r="L4099" s="16"/>
      <c r="M4099" s="16"/>
      <c r="N4099" s="16"/>
      <c r="O4099" s="16"/>
      <c r="P4099" s="16"/>
      <c r="Q4099" s="16"/>
      <c r="R4099" s="16"/>
      <c r="S4099" s="16"/>
      <c r="T4099" s="16"/>
      <c r="AF4099" s="11" t="str">
        <f t="shared" si="254"/>
        <v/>
      </c>
      <c r="AH4099" s="17" t="str">
        <f t="shared" si="255"/>
        <v/>
      </c>
      <c r="AJ4099" s="11" t="str">
        <f t="shared" si="256"/>
        <v/>
      </c>
    </row>
    <row r="4100" spans="1:36" x14ac:dyDescent="0.25">
      <c r="A4100" s="7"/>
      <c r="B4100" s="5"/>
      <c r="C4100" s="7"/>
      <c r="D4100" s="11" t="str">
        <f t="shared" si="253"/>
        <v/>
      </c>
      <c r="E4100" s="7"/>
      <c r="F4100" s="16"/>
      <c r="G4100" s="16"/>
      <c r="H4100" s="16"/>
      <c r="I4100" s="16"/>
      <c r="J4100" s="16"/>
      <c r="K4100" s="16"/>
      <c r="L4100" s="16"/>
      <c r="M4100" s="16"/>
      <c r="N4100" s="16"/>
      <c r="O4100" s="16"/>
      <c r="P4100" s="16"/>
      <c r="Q4100" s="16"/>
      <c r="R4100" s="16"/>
      <c r="S4100" s="16"/>
      <c r="T4100" s="16"/>
      <c r="AF4100" s="11" t="str">
        <f t="shared" si="254"/>
        <v/>
      </c>
      <c r="AH4100" s="17" t="str">
        <f t="shared" si="255"/>
        <v/>
      </c>
      <c r="AJ4100" s="11" t="str">
        <f t="shared" si="256"/>
        <v/>
      </c>
    </row>
    <row r="4101" spans="1:36" x14ac:dyDescent="0.25">
      <c r="A4101" s="7"/>
      <c r="B4101" s="5"/>
      <c r="C4101" s="7"/>
      <c r="D4101" s="11" t="str">
        <f t="shared" si="253"/>
        <v/>
      </c>
      <c r="E4101" s="7"/>
      <c r="F4101" s="16"/>
      <c r="G4101" s="16"/>
      <c r="H4101" s="16"/>
      <c r="I4101" s="16"/>
      <c r="J4101" s="16"/>
      <c r="K4101" s="16"/>
      <c r="L4101" s="16"/>
      <c r="M4101" s="16"/>
      <c r="N4101" s="16"/>
      <c r="O4101" s="16"/>
      <c r="P4101" s="16"/>
      <c r="Q4101" s="16"/>
      <c r="R4101" s="16"/>
      <c r="S4101" s="16"/>
      <c r="T4101" s="16"/>
      <c r="AF4101" s="11" t="str">
        <f t="shared" si="254"/>
        <v/>
      </c>
      <c r="AH4101" s="17" t="str">
        <f t="shared" si="255"/>
        <v/>
      </c>
      <c r="AJ4101" s="11" t="str">
        <f t="shared" si="256"/>
        <v/>
      </c>
    </row>
    <row r="4102" spans="1:36" x14ac:dyDescent="0.25">
      <c r="A4102" s="7"/>
      <c r="B4102" s="5"/>
      <c r="C4102" s="7"/>
      <c r="D4102" s="11" t="str">
        <f t="shared" si="253"/>
        <v/>
      </c>
      <c r="E4102" s="7"/>
      <c r="F4102" s="16"/>
      <c r="G4102" s="16"/>
      <c r="H4102" s="16"/>
      <c r="I4102" s="16"/>
      <c r="J4102" s="16"/>
      <c r="K4102" s="16"/>
      <c r="L4102" s="16"/>
      <c r="M4102" s="16"/>
      <c r="N4102" s="16"/>
      <c r="O4102" s="16"/>
      <c r="P4102" s="16"/>
      <c r="Q4102" s="16"/>
      <c r="R4102" s="16"/>
      <c r="S4102" s="16"/>
      <c r="T4102" s="16"/>
      <c r="AF4102" s="11" t="str">
        <f t="shared" si="254"/>
        <v/>
      </c>
      <c r="AH4102" s="17" t="str">
        <f t="shared" si="255"/>
        <v/>
      </c>
      <c r="AJ4102" s="11" t="str">
        <f t="shared" si="256"/>
        <v/>
      </c>
    </row>
    <row r="4103" spans="1:36" x14ac:dyDescent="0.25">
      <c r="A4103" s="7"/>
      <c r="B4103" s="5"/>
      <c r="C4103" s="7"/>
      <c r="D4103" s="11" t="str">
        <f t="shared" si="253"/>
        <v/>
      </c>
      <c r="E4103" s="7"/>
      <c r="F4103" s="16"/>
      <c r="G4103" s="16"/>
      <c r="H4103" s="16"/>
      <c r="I4103" s="16"/>
      <c r="J4103" s="16"/>
      <c r="K4103" s="16"/>
      <c r="L4103" s="16"/>
      <c r="M4103" s="16"/>
      <c r="N4103" s="16"/>
      <c r="O4103" s="16"/>
      <c r="P4103" s="16"/>
      <c r="Q4103" s="16"/>
      <c r="R4103" s="16"/>
      <c r="S4103" s="16"/>
      <c r="T4103" s="16"/>
      <c r="AF4103" s="11" t="str">
        <f t="shared" si="254"/>
        <v/>
      </c>
      <c r="AH4103" s="17" t="str">
        <f t="shared" si="255"/>
        <v/>
      </c>
      <c r="AJ4103" s="11" t="str">
        <f t="shared" si="256"/>
        <v/>
      </c>
    </row>
    <row r="4104" spans="1:36" x14ac:dyDescent="0.25">
      <c r="A4104" s="7"/>
      <c r="B4104" s="5"/>
      <c r="C4104" s="7"/>
      <c r="D4104" s="11" t="str">
        <f t="shared" si="253"/>
        <v/>
      </c>
      <c r="E4104" s="7"/>
      <c r="F4104" s="16"/>
      <c r="G4104" s="16"/>
      <c r="H4104" s="16"/>
      <c r="I4104" s="16"/>
      <c r="J4104" s="16"/>
      <c r="K4104" s="16"/>
      <c r="L4104" s="16"/>
      <c r="M4104" s="16"/>
      <c r="N4104" s="16"/>
      <c r="O4104" s="16"/>
      <c r="P4104" s="16"/>
      <c r="Q4104" s="16"/>
      <c r="R4104" s="16"/>
      <c r="S4104" s="16"/>
      <c r="T4104" s="16"/>
      <c r="AF4104" s="11" t="str">
        <f t="shared" si="254"/>
        <v/>
      </c>
      <c r="AH4104" s="17" t="str">
        <f t="shared" si="255"/>
        <v/>
      </c>
      <c r="AJ4104" s="11" t="str">
        <f t="shared" si="256"/>
        <v/>
      </c>
    </row>
    <row r="4105" spans="1:36" x14ac:dyDescent="0.25">
      <c r="A4105" s="7"/>
      <c r="B4105" s="5"/>
      <c r="C4105" s="7"/>
      <c r="D4105" s="11" t="str">
        <f t="shared" si="253"/>
        <v/>
      </c>
      <c r="E4105" s="7"/>
      <c r="F4105" s="16"/>
      <c r="G4105" s="16"/>
      <c r="H4105" s="16"/>
      <c r="I4105" s="16"/>
      <c r="J4105" s="16"/>
      <c r="K4105" s="16"/>
      <c r="L4105" s="16"/>
      <c r="M4105" s="16"/>
      <c r="N4105" s="16"/>
      <c r="O4105" s="16"/>
      <c r="P4105" s="16"/>
      <c r="Q4105" s="16"/>
      <c r="R4105" s="16"/>
      <c r="S4105" s="16"/>
      <c r="T4105" s="16"/>
      <c r="AF4105" s="11" t="str">
        <f t="shared" si="254"/>
        <v/>
      </c>
      <c r="AH4105" s="17" t="str">
        <f t="shared" si="255"/>
        <v/>
      </c>
      <c r="AJ4105" s="11" t="str">
        <f t="shared" si="256"/>
        <v/>
      </c>
    </row>
    <row r="4106" spans="1:36" x14ac:dyDescent="0.25">
      <c r="A4106" s="7"/>
      <c r="B4106" s="5"/>
      <c r="C4106" s="7"/>
      <c r="D4106" s="11" t="str">
        <f t="shared" si="253"/>
        <v/>
      </c>
      <c r="E4106" s="7"/>
      <c r="F4106" s="16"/>
      <c r="G4106" s="16"/>
      <c r="H4106" s="16"/>
      <c r="I4106" s="16"/>
      <c r="J4106" s="16"/>
      <c r="K4106" s="16"/>
      <c r="L4106" s="16"/>
      <c r="M4106" s="16"/>
      <c r="N4106" s="16"/>
      <c r="O4106" s="16"/>
      <c r="P4106" s="16"/>
      <c r="Q4106" s="16"/>
      <c r="R4106" s="16"/>
      <c r="S4106" s="16"/>
      <c r="T4106" s="16"/>
      <c r="AF4106" s="11" t="str">
        <f t="shared" si="254"/>
        <v/>
      </c>
      <c r="AH4106" s="17" t="str">
        <f t="shared" si="255"/>
        <v/>
      </c>
      <c r="AJ4106" s="11" t="str">
        <f t="shared" si="256"/>
        <v/>
      </c>
    </row>
    <row r="4107" spans="1:36" x14ac:dyDescent="0.25">
      <c r="A4107" s="7"/>
      <c r="B4107" s="5"/>
      <c r="C4107" s="7"/>
      <c r="D4107" s="11" t="str">
        <f t="shared" si="253"/>
        <v/>
      </c>
      <c r="E4107" s="7"/>
      <c r="F4107" s="16"/>
      <c r="G4107" s="16"/>
      <c r="H4107" s="16"/>
      <c r="I4107" s="16"/>
      <c r="J4107" s="16"/>
      <c r="K4107" s="16"/>
      <c r="L4107" s="16"/>
      <c r="M4107" s="16"/>
      <c r="N4107" s="16"/>
      <c r="O4107" s="16"/>
      <c r="P4107" s="16"/>
      <c r="Q4107" s="16"/>
      <c r="R4107" s="16"/>
      <c r="S4107" s="16"/>
      <c r="T4107" s="16"/>
      <c r="AF4107" s="11" t="str">
        <f t="shared" si="254"/>
        <v/>
      </c>
      <c r="AH4107" s="17" t="str">
        <f t="shared" si="255"/>
        <v/>
      </c>
      <c r="AJ4107" s="11" t="str">
        <f t="shared" si="256"/>
        <v/>
      </c>
    </row>
    <row r="4108" spans="1:36" x14ac:dyDescent="0.25">
      <c r="A4108" s="7"/>
      <c r="B4108" s="5"/>
      <c r="C4108" s="7"/>
      <c r="D4108" s="11" t="str">
        <f t="shared" ref="D4108:D4171" si="257">IF($AC$7=FALSE, "", IF($Q$7=$AA$18, IFERROR(ROUND($AJ4108, 2), ""), $AJ4108))</f>
        <v/>
      </c>
      <c r="E4108" s="7"/>
      <c r="F4108" s="16"/>
      <c r="G4108" s="16"/>
      <c r="H4108" s="16"/>
      <c r="I4108" s="16"/>
      <c r="J4108" s="16"/>
      <c r="K4108" s="16"/>
      <c r="L4108" s="16"/>
      <c r="M4108" s="16"/>
      <c r="N4108" s="16"/>
      <c r="O4108" s="16"/>
      <c r="P4108" s="16"/>
      <c r="Q4108" s="16"/>
      <c r="R4108" s="16"/>
      <c r="S4108" s="16"/>
      <c r="T4108" s="16"/>
      <c r="AF4108" s="11" t="str">
        <f t="shared" ref="AF4108:AF4171" si="258">IF(AND($G$10=$AA$11, $AC$7=TRUE), IF($B4108="", "", $B4108/$N$18), "")</f>
        <v/>
      </c>
      <c r="AH4108" s="17" t="str">
        <f t="shared" ref="AH4108:AH4171" si="259">IF($B4108="", "", IF(ISNUMBER($B4108)=FALSE, "X", ""))</f>
        <v/>
      </c>
      <c r="AJ4108" s="11" t="str">
        <f t="shared" ref="AJ4108:AJ4171" si="260">IF($AC$7=FALSE, "", IF($G$10=$AA$10, IF($B4108="", "", IFERROR($B4108*$N$20, "")), IF($G$10=$AA$11, IFERROR($AF4108*$N$20, ""), "")))</f>
        <v/>
      </c>
    </row>
    <row r="4109" spans="1:36" x14ac:dyDescent="0.25">
      <c r="A4109" s="7"/>
      <c r="B4109" s="5"/>
      <c r="C4109" s="7"/>
      <c r="D4109" s="11" t="str">
        <f t="shared" si="257"/>
        <v/>
      </c>
      <c r="E4109" s="7"/>
      <c r="F4109" s="16"/>
      <c r="G4109" s="16"/>
      <c r="H4109" s="16"/>
      <c r="I4109" s="16"/>
      <c r="J4109" s="16"/>
      <c r="K4109" s="16"/>
      <c r="L4109" s="16"/>
      <c r="M4109" s="16"/>
      <c r="N4109" s="16"/>
      <c r="O4109" s="16"/>
      <c r="P4109" s="16"/>
      <c r="Q4109" s="16"/>
      <c r="R4109" s="16"/>
      <c r="S4109" s="16"/>
      <c r="T4109" s="16"/>
      <c r="AF4109" s="11" t="str">
        <f t="shared" si="258"/>
        <v/>
      </c>
      <c r="AH4109" s="17" t="str">
        <f t="shared" si="259"/>
        <v/>
      </c>
      <c r="AJ4109" s="11" t="str">
        <f t="shared" si="260"/>
        <v/>
      </c>
    </row>
    <row r="4110" spans="1:36" x14ac:dyDescent="0.25">
      <c r="A4110" s="7"/>
      <c r="B4110" s="5"/>
      <c r="C4110" s="7"/>
      <c r="D4110" s="11" t="str">
        <f t="shared" si="257"/>
        <v/>
      </c>
      <c r="E4110" s="7"/>
      <c r="F4110" s="16"/>
      <c r="G4110" s="16"/>
      <c r="H4110" s="16"/>
      <c r="I4110" s="16"/>
      <c r="J4110" s="16"/>
      <c r="K4110" s="16"/>
      <c r="L4110" s="16"/>
      <c r="M4110" s="16"/>
      <c r="N4110" s="16"/>
      <c r="O4110" s="16"/>
      <c r="P4110" s="16"/>
      <c r="Q4110" s="16"/>
      <c r="R4110" s="16"/>
      <c r="S4110" s="16"/>
      <c r="T4110" s="16"/>
      <c r="AF4110" s="11" t="str">
        <f t="shared" si="258"/>
        <v/>
      </c>
      <c r="AH4110" s="17" t="str">
        <f t="shared" si="259"/>
        <v/>
      </c>
      <c r="AJ4110" s="11" t="str">
        <f t="shared" si="260"/>
        <v/>
      </c>
    </row>
    <row r="4111" spans="1:36" x14ac:dyDescent="0.25">
      <c r="A4111" s="7"/>
      <c r="B4111" s="5"/>
      <c r="C4111" s="7"/>
      <c r="D4111" s="11" t="str">
        <f t="shared" si="257"/>
        <v/>
      </c>
      <c r="E4111" s="7"/>
      <c r="F4111" s="16"/>
      <c r="G4111" s="16"/>
      <c r="H4111" s="16"/>
      <c r="I4111" s="16"/>
      <c r="J4111" s="16"/>
      <c r="K4111" s="16"/>
      <c r="L4111" s="16"/>
      <c r="M4111" s="16"/>
      <c r="N4111" s="16"/>
      <c r="O4111" s="16"/>
      <c r="P4111" s="16"/>
      <c r="Q4111" s="16"/>
      <c r="R4111" s="16"/>
      <c r="S4111" s="16"/>
      <c r="T4111" s="16"/>
      <c r="AF4111" s="11" t="str">
        <f t="shared" si="258"/>
        <v/>
      </c>
      <c r="AH4111" s="17" t="str">
        <f t="shared" si="259"/>
        <v/>
      </c>
      <c r="AJ4111" s="11" t="str">
        <f t="shared" si="260"/>
        <v/>
      </c>
    </row>
    <row r="4112" spans="1:36" x14ac:dyDescent="0.25">
      <c r="A4112" s="7"/>
      <c r="B4112" s="5"/>
      <c r="C4112" s="7"/>
      <c r="D4112" s="11" t="str">
        <f t="shared" si="257"/>
        <v/>
      </c>
      <c r="E4112" s="7"/>
      <c r="F4112" s="16"/>
      <c r="G4112" s="16"/>
      <c r="H4112" s="16"/>
      <c r="I4112" s="16"/>
      <c r="J4112" s="16"/>
      <c r="K4112" s="16"/>
      <c r="L4112" s="16"/>
      <c r="M4112" s="16"/>
      <c r="N4112" s="16"/>
      <c r="O4112" s="16"/>
      <c r="P4112" s="16"/>
      <c r="Q4112" s="16"/>
      <c r="R4112" s="16"/>
      <c r="S4112" s="16"/>
      <c r="T4112" s="16"/>
      <c r="AF4112" s="11" t="str">
        <f t="shared" si="258"/>
        <v/>
      </c>
      <c r="AH4112" s="17" t="str">
        <f t="shared" si="259"/>
        <v/>
      </c>
      <c r="AJ4112" s="11" t="str">
        <f t="shared" si="260"/>
        <v/>
      </c>
    </row>
    <row r="4113" spans="1:36" x14ac:dyDescent="0.25">
      <c r="A4113" s="7"/>
      <c r="B4113" s="5"/>
      <c r="C4113" s="7"/>
      <c r="D4113" s="11" t="str">
        <f t="shared" si="257"/>
        <v/>
      </c>
      <c r="E4113" s="7"/>
      <c r="F4113" s="16"/>
      <c r="G4113" s="16"/>
      <c r="H4113" s="16"/>
      <c r="I4113" s="16"/>
      <c r="J4113" s="16"/>
      <c r="K4113" s="16"/>
      <c r="L4113" s="16"/>
      <c r="M4113" s="16"/>
      <c r="N4113" s="16"/>
      <c r="O4113" s="16"/>
      <c r="P4113" s="16"/>
      <c r="Q4113" s="16"/>
      <c r="R4113" s="16"/>
      <c r="S4113" s="16"/>
      <c r="T4113" s="16"/>
      <c r="AF4113" s="11" t="str">
        <f t="shared" si="258"/>
        <v/>
      </c>
      <c r="AH4113" s="17" t="str">
        <f t="shared" si="259"/>
        <v/>
      </c>
      <c r="AJ4113" s="11" t="str">
        <f t="shared" si="260"/>
        <v/>
      </c>
    </row>
    <row r="4114" spans="1:36" x14ac:dyDescent="0.25">
      <c r="A4114" s="7"/>
      <c r="B4114" s="5"/>
      <c r="C4114" s="7"/>
      <c r="D4114" s="11" t="str">
        <f t="shared" si="257"/>
        <v/>
      </c>
      <c r="E4114" s="7"/>
      <c r="F4114" s="16"/>
      <c r="G4114" s="16"/>
      <c r="H4114" s="16"/>
      <c r="I4114" s="16"/>
      <c r="J4114" s="16"/>
      <c r="K4114" s="16"/>
      <c r="L4114" s="16"/>
      <c r="M4114" s="16"/>
      <c r="N4114" s="16"/>
      <c r="O4114" s="16"/>
      <c r="P4114" s="16"/>
      <c r="Q4114" s="16"/>
      <c r="R4114" s="16"/>
      <c r="S4114" s="16"/>
      <c r="T4114" s="16"/>
      <c r="AF4114" s="11" t="str">
        <f t="shared" si="258"/>
        <v/>
      </c>
      <c r="AH4114" s="17" t="str">
        <f t="shared" si="259"/>
        <v/>
      </c>
      <c r="AJ4114" s="11" t="str">
        <f t="shared" si="260"/>
        <v/>
      </c>
    </row>
    <row r="4115" spans="1:36" x14ac:dyDescent="0.25">
      <c r="A4115" s="7"/>
      <c r="B4115" s="5"/>
      <c r="C4115" s="7"/>
      <c r="D4115" s="11" t="str">
        <f t="shared" si="257"/>
        <v/>
      </c>
      <c r="E4115" s="7"/>
      <c r="F4115" s="16"/>
      <c r="G4115" s="16"/>
      <c r="H4115" s="16"/>
      <c r="I4115" s="16"/>
      <c r="J4115" s="16"/>
      <c r="K4115" s="16"/>
      <c r="L4115" s="16"/>
      <c r="M4115" s="16"/>
      <c r="N4115" s="16"/>
      <c r="O4115" s="16"/>
      <c r="P4115" s="16"/>
      <c r="Q4115" s="16"/>
      <c r="R4115" s="16"/>
      <c r="S4115" s="16"/>
      <c r="T4115" s="16"/>
      <c r="AF4115" s="11" t="str">
        <f t="shared" si="258"/>
        <v/>
      </c>
      <c r="AH4115" s="17" t="str">
        <f t="shared" si="259"/>
        <v/>
      </c>
      <c r="AJ4115" s="11" t="str">
        <f t="shared" si="260"/>
        <v/>
      </c>
    </row>
    <row r="4116" spans="1:36" x14ac:dyDescent="0.25">
      <c r="A4116" s="7"/>
      <c r="B4116" s="5"/>
      <c r="C4116" s="7"/>
      <c r="D4116" s="11" t="str">
        <f t="shared" si="257"/>
        <v/>
      </c>
      <c r="E4116" s="7"/>
      <c r="F4116" s="16"/>
      <c r="G4116" s="16"/>
      <c r="H4116" s="16"/>
      <c r="I4116" s="16"/>
      <c r="J4116" s="16"/>
      <c r="K4116" s="16"/>
      <c r="L4116" s="16"/>
      <c r="M4116" s="16"/>
      <c r="N4116" s="16"/>
      <c r="O4116" s="16"/>
      <c r="P4116" s="16"/>
      <c r="Q4116" s="16"/>
      <c r="R4116" s="16"/>
      <c r="S4116" s="16"/>
      <c r="T4116" s="16"/>
      <c r="AF4116" s="11" t="str">
        <f t="shared" si="258"/>
        <v/>
      </c>
      <c r="AH4116" s="17" t="str">
        <f t="shared" si="259"/>
        <v/>
      </c>
      <c r="AJ4116" s="11" t="str">
        <f t="shared" si="260"/>
        <v/>
      </c>
    </row>
    <row r="4117" spans="1:36" x14ac:dyDescent="0.25">
      <c r="A4117" s="7"/>
      <c r="B4117" s="5"/>
      <c r="C4117" s="7"/>
      <c r="D4117" s="11" t="str">
        <f t="shared" si="257"/>
        <v/>
      </c>
      <c r="E4117" s="7"/>
      <c r="F4117" s="16"/>
      <c r="G4117" s="16"/>
      <c r="H4117" s="16"/>
      <c r="I4117" s="16"/>
      <c r="J4117" s="16"/>
      <c r="K4117" s="16"/>
      <c r="L4117" s="16"/>
      <c r="M4117" s="16"/>
      <c r="N4117" s="16"/>
      <c r="O4117" s="16"/>
      <c r="P4117" s="16"/>
      <c r="Q4117" s="16"/>
      <c r="R4117" s="16"/>
      <c r="S4117" s="16"/>
      <c r="T4117" s="16"/>
      <c r="AF4117" s="11" t="str">
        <f t="shared" si="258"/>
        <v/>
      </c>
      <c r="AH4117" s="17" t="str">
        <f t="shared" si="259"/>
        <v/>
      </c>
      <c r="AJ4117" s="11" t="str">
        <f t="shared" si="260"/>
        <v/>
      </c>
    </row>
    <row r="4118" spans="1:36" x14ac:dyDescent="0.25">
      <c r="A4118" s="7"/>
      <c r="B4118" s="5"/>
      <c r="C4118" s="7"/>
      <c r="D4118" s="11" t="str">
        <f t="shared" si="257"/>
        <v/>
      </c>
      <c r="E4118" s="7"/>
      <c r="F4118" s="16"/>
      <c r="G4118" s="16"/>
      <c r="H4118" s="16"/>
      <c r="I4118" s="16"/>
      <c r="J4118" s="16"/>
      <c r="K4118" s="16"/>
      <c r="L4118" s="16"/>
      <c r="M4118" s="16"/>
      <c r="N4118" s="16"/>
      <c r="O4118" s="16"/>
      <c r="P4118" s="16"/>
      <c r="Q4118" s="16"/>
      <c r="R4118" s="16"/>
      <c r="S4118" s="16"/>
      <c r="T4118" s="16"/>
      <c r="AF4118" s="11" t="str">
        <f t="shared" si="258"/>
        <v/>
      </c>
      <c r="AH4118" s="17" t="str">
        <f t="shared" si="259"/>
        <v/>
      </c>
      <c r="AJ4118" s="11" t="str">
        <f t="shared" si="260"/>
        <v/>
      </c>
    </row>
    <row r="4119" spans="1:36" x14ac:dyDescent="0.25">
      <c r="A4119" s="7"/>
      <c r="B4119" s="5"/>
      <c r="C4119" s="7"/>
      <c r="D4119" s="11" t="str">
        <f t="shared" si="257"/>
        <v/>
      </c>
      <c r="E4119" s="7"/>
      <c r="F4119" s="16"/>
      <c r="G4119" s="16"/>
      <c r="H4119" s="16"/>
      <c r="I4119" s="16"/>
      <c r="J4119" s="16"/>
      <c r="K4119" s="16"/>
      <c r="L4119" s="16"/>
      <c r="M4119" s="16"/>
      <c r="N4119" s="16"/>
      <c r="O4119" s="16"/>
      <c r="P4119" s="16"/>
      <c r="Q4119" s="16"/>
      <c r="R4119" s="16"/>
      <c r="S4119" s="16"/>
      <c r="T4119" s="16"/>
      <c r="AF4119" s="11" t="str">
        <f t="shared" si="258"/>
        <v/>
      </c>
      <c r="AH4119" s="17" t="str">
        <f t="shared" si="259"/>
        <v/>
      </c>
      <c r="AJ4119" s="11" t="str">
        <f t="shared" si="260"/>
        <v/>
      </c>
    </row>
    <row r="4120" spans="1:36" x14ac:dyDescent="0.25">
      <c r="A4120" s="7"/>
      <c r="B4120" s="5"/>
      <c r="C4120" s="7"/>
      <c r="D4120" s="11" t="str">
        <f t="shared" si="257"/>
        <v/>
      </c>
      <c r="E4120" s="7"/>
      <c r="F4120" s="16"/>
      <c r="G4120" s="16"/>
      <c r="H4120" s="16"/>
      <c r="I4120" s="16"/>
      <c r="J4120" s="16"/>
      <c r="K4120" s="16"/>
      <c r="L4120" s="16"/>
      <c r="M4120" s="16"/>
      <c r="N4120" s="16"/>
      <c r="O4120" s="16"/>
      <c r="P4120" s="16"/>
      <c r="Q4120" s="16"/>
      <c r="R4120" s="16"/>
      <c r="S4120" s="16"/>
      <c r="T4120" s="16"/>
      <c r="AF4120" s="11" t="str">
        <f t="shared" si="258"/>
        <v/>
      </c>
      <c r="AH4120" s="17" t="str">
        <f t="shared" si="259"/>
        <v/>
      </c>
      <c r="AJ4120" s="11" t="str">
        <f t="shared" si="260"/>
        <v/>
      </c>
    </row>
    <row r="4121" spans="1:36" x14ac:dyDescent="0.25">
      <c r="A4121" s="7"/>
      <c r="B4121" s="5"/>
      <c r="C4121" s="7"/>
      <c r="D4121" s="11" t="str">
        <f t="shared" si="257"/>
        <v/>
      </c>
      <c r="E4121" s="7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AF4121" s="11" t="str">
        <f t="shared" si="258"/>
        <v/>
      </c>
      <c r="AH4121" s="17" t="str">
        <f t="shared" si="259"/>
        <v/>
      </c>
      <c r="AJ4121" s="11" t="str">
        <f t="shared" si="260"/>
        <v/>
      </c>
    </row>
    <row r="4122" spans="1:36" x14ac:dyDescent="0.25">
      <c r="A4122" s="7"/>
      <c r="B4122" s="5"/>
      <c r="C4122" s="7"/>
      <c r="D4122" s="11" t="str">
        <f t="shared" si="257"/>
        <v/>
      </c>
      <c r="E4122" s="7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AF4122" s="11" t="str">
        <f t="shared" si="258"/>
        <v/>
      </c>
      <c r="AH4122" s="17" t="str">
        <f t="shared" si="259"/>
        <v/>
      </c>
      <c r="AJ4122" s="11" t="str">
        <f t="shared" si="260"/>
        <v/>
      </c>
    </row>
    <row r="4123" spans="1:36" x14ac:dyDescent="0.25">
      <c r="A4123" s="7"/>
      <c r="B4123" s="5"/>
      <c r="C4123" s="7"/>
      <c r="D4123" s="11" t="str">
        <f t="shared" si="257"/>
        <v/>
      </c>
      <c r="E4123" s="7"/>
      <c r="F4123" s="16"/>
      <c r="G4123" s="16"/>
      <c r="H4123" s="16"/>
      <c r="I4123" s="16"/>
      <c r="J4123" s="16"/>
      <c r="K4123" s="16"/>
      <c r="L4123" s="16"/>
      <c r="M4123" s="16"/>
      <c r="N4123" s="16"/>
      <c r="O4123" s="16"/>
      <c r="P4123" s="16"/>
      <c r="Q4123" s="16"/>
      <c r="R4123" s="16"/>
      <c r="S4123" s="16"/>
      <c r="T4123" s="16"/>
      <c r="AF4123" s="11" t="str">
        <f t="shared" si="258"/>
        <v/>
      </c>
      <c r="AH4123" s="17" t="str">
        <f t="shared" si="259"/>
        <v/>
      </c>
      <c r="AJ4123" s="11" t="str">
        <f t="shared" si="260"/>
        <v/>
      </c>
    </row>
    <row r="4124" spans="1:36" x14ac:dyDescent="0.25">
      <c r="A4124" s="7"/>
      <c r="B4124" s="5"/>
      <c r="C4124" s="7"/>
      <c r="D4124" s="11" t="str">
        <f t="shared" si="257"/>
        <v/>
      </c>
      <c r="E4124" s="7"/>
      <c r="F4124" s="16"/>
      <c r="G4124" s="16"/>
      <c r="H4124" s="16"/>
      <c r="I4124" s="16"/>
      <c r="J4124" s="16"/>
      <c r="K4124" s="16"/>
      <c r="L4124" s="16"/>
      <c r="M4124" s="16"/>
      <c r="N4124" s="16"/>
      <c r="O4124" s="16"/>
      <c r="P4124" s="16"/>
      <c r="Q4124" s="16"/>
      <c r="R4124" s="16"/>
      <c r="S4124" s="16"/>
      <c r="T4124" s="16"/>
      <c r="AF4124" s="11" t="str">
        <f t="shared" si="258"/>
        <v/>
      </c>
      <c r="AH4124" s="17" t="str">
        <f t="shared" si="259"/>
        <v/>
      </c>
      <c r="AJ4124" s="11" t="str">
        <f t="shared" si="260"/>
        <v/>
      </c>
    </row>
    <row r="4125" spans="1:36" x14ac:dyDescent="0.25">
      <c r="A4125" s="7"/>
      <c r="B4125" s="5"/>
      <c r="C4125" s="7"/>
      <c r="D4125" s="11" t="str">
        <f t="shared" si="257"/>
        <v/>
      </c>
      <c r="E4125" s="7"/>
      <c r="F4125" s="16"/>
      <c r="G4125" s="16"/>
      <c r="H4125" s="16"/>
      <c r="I4125" s="16"/>
      <c r="J4125" s="16"/>
      <c r="K4125" s="16"/>
      <c r="L4125" s="16"/>
      <c r="M4125" s="16"/>
      <c r="N4125" s="16"/>
      <c r="O4125" s="16"/>
      <c r="P4125" s="16"/>
      <c r="Q4125" s="16"/>
      <c r="R4125" s="16"/>
      <c r="S4125" s="16"/>
      <c r="T4125" s="16"/>
      <c r="AF4125" s="11" t="str">
        <f t="shared" si="258"/>
        <v/>
      </c>
      <c r="AH4125" s="17" t="str">
        <f t="shared" si="259"/>
        <v/>
      </c>
      <c r="AJ4125" s="11" t="str">
        <f t="shared" si="260"/>
        <v/>
      </c>
    </row>
    <row r="4126" spans="1:36" x14ac:dyDescent="0.25">
      <c r="A4126" s="7"/>
      <c r="B4126" s="5"/>
      <c r="C4126" s="7"/>
      <c r="D4126" s="11" t="str">
        <f t="shared" si="257"/>
        <v/>
      </c>
      <c r="E4126" s="7"/>
      <c r="F4126" s="16"/>
      <c r="G4126" s="16"/>
      <c r="H4126" s="16"/>
      <c r="I4126" s="16"/>
      <c r="J4126" s="16"/>
      <c r="K4126" s="16"/>
      <c r="L4126" s="16"/>
      <c r="M4126" s="16"/>
      <c r="N4126" s="16"/>
      <c r="O4126" s="16"/>
      <c r="P4126" s="16"/>
      <c r="Q4126" s="16"/>
      <c r="R4126" s="16"/>
      <c r="S4126" s="16"/>
      <c r="T4126" s="16"/>
      <c r="AF4126" s="11" t="str">
        <f t="shared" si="258"/>
        <v/>
      </c>
      <c r="AH4126" s="17" t="str">
        <f t="shared" si="259"/>
        <v/>
      </c>
      <c r="AJ4126" s="11" t="str">
        <f t="shared" si="260"/>
        <v/>
      </c>
    </row>
    <row r="4127" spans="1:36" x14ac:dyDescent="0.25">
      <c r="A4127" s="7"/>
      <c r="B4127" s="5"/>
      <c r="C4127" s="7"/>
      <c r="D4127" s="11" t="str">
        <f t="shared" si="257"/>
        <v/>
      </c>
      <c r="E4127" s="7"/>
      <c r="F4127" s="16"/>
      <c r="G4127" s="16"/>
      <c r="H4127" s="16"/>
      <c r="I4127" s="16"/>
      <c r="J4127" s="16"/>
      <c r="K4127" s="16"/>
      <c r="L4127" s="16"/>
      <c r="M4127" s="16"/>
      <c r="N4127" s="16"/>
      <c r="O4127" s="16"/>
      <c r="P4127" s="16"/>
      <c r="Q4127" s="16"/>
      <c r="R4127" s="16"/>
      <c r="S4127" s="16"/>
      <c r="T4127" s="16"/>
      <c r="AF4127" s="11" t="str">
        <f t="shared" si="258"/>
        <v/>
      </c>
      <c r="AH4127" s="17" t="str">
        <f t="shared" si="259"/>
        <v/>
      </c>
      <c r="AJ4127" s="11" t="str">
        <f t="shared" si="260"/>
        <v/>
      </c>
    </row>
    <row r="4128" spans="1:36" x14ac:dyDescent="0.25">
      <c r="A4128" s="7"/>
      <c r="B4128" s="5"/>
      <c r="C4128" s="7"/>
      <c r="D4128" s="11" t="str">
        <f t="shared" si="257"/>
        <v/>
      </c>
      <c r="E4128" s="7"/>
      <c r="F4128" s="16"/>
      <c r="G4128" s="16"/>
      <c r="H4128" s="16"/>
      <c r="I4128" s="16"/>
      <c r="J4128" s="16"/>
      <c r="K4128" s="16"/>
      <c r="L4128" s="16"/>
      <c r="M4128" s="16"/>
      <c r="N4128" s="16"/>
      <c r="O4128" s="16"/>
      <c r="P4128" s="16"/>
      <c r="Q4128" s="16"/>
      <c r="R4128" s="16"/>
      <c r="S4128" s="16"/>
      <c r="T4128" s="16"/>
      <c r="AF4128" s="11" t="str">
        <f t="shared" si="258"/>
        <v/>
      </c>
      <c r="AH4128" s="17" t="str">
        <f t="shared" si="259"/>
        <v/>
      </c>
      <c r="AJ4128" s="11" t="str">
        <f t="shared" si="260"/>
        <v/>
      </c>
    </row>
    <row r="4129" spans="1:36" x14ac:dyDescent="0.25">
      <c r="A4129" s="7"/>
      <c r="B4129" s="5"/>
      <c r="C4129" s="7"/>
      <c r="D4129" s="11" t="str">
        <f t="shared" si="257"/>
        <v/>
      </c>
      <c r="E4129" s="7"/>
      <c r="F4129" s="16"/>
      <c r="G4129" s="16"/>
      <c r="H4129" s="16"/>
      <c r="I4129" s="16"/>
      <c r="J4129" s="16"/>
      <c r="K4129" s="16"/>
      <c r="L4129" s="16"/>
      <c r="M4129" s="16"/>
      <c r="N4129" s="16"/>
      <c r="O4129" s="16"/>
      <c r="P4129" s="16"/>
      <c r="Q4129" s="16"/>
      <c r="R4129" s="16"/>
      <c r="S4129" s="16"/>
      <c r="T4129" s="16"/>
      <c r="AF4129" s="11" t="str">
        <f t="shared" si="258"/>
        <v/>
      </c>
      <c r="AH4129" s="17" t="str">
        <f t="shared" si="259"/>
        <v/>
      </c>
      <c r="AJ4129" s="11" t="str">
        <f t="shared" si="260"/>
        <v/>
      </c>
    </row>
    <row r="4130" spans="1:36" x14ac:dyDescent="0.25">
      <c r="A4130" s="7"/>
      <c r="B4130" s="5"/>
      <c r="C4130" s="7"/>
      <c r="D4130" s="11" t="str">
        <f t="shared" si="257"/>
        <v/>
      </c>
      <c r="E4130" s="7"/>
      <c r="F4130" s="16"/>
      <c r="G4130" s="16"/>
      <c r="H4130" s="16"/>
      <c r="I4130" s="16"/>
      <c r="J4130" s="16"/>
      <c r="K4130" s="16"/>
      <c r="L4130" s="16"/>
      <c r="M4130" s="16"/>
      <c r="N4130" s="16"/>
      <c r="O4130" s="16"/>
      <c r="P4130" s="16"/>
      <c r="Q4130" s="16"/>
      <c r="R4130" s="16"/>
      <c r="S4130" s="16"/>
      <c r="T4130" s="16"/>
      <c r="AF4130" s="11" t="str">
        <f t="shared" si="258"/>
        <v/>
      </c>
      <c r="AH4130" s="17" t="str">
        <f t="shared" si="259"/>
        <v/>
      </c>
      <c r="AJ4130" s="11" t="str">
        <f t="shared" si="260"/>
        <v/>
      </c>
    </row>
    <row r="4131" spans="1:36" x14ac:dyDescent="0.25">
      <c r="A4131" s="7"/>
      <c r="B4131" s="5"/>
      <c r="C4131" s="7"/>
      <c r="D4131" s="11" t="str">
        <f t="shared" si="257"/>
        <v/>
      </c>
      <c r="E4131" s="7"/>
      <c r="F4131" s="16"/>
      <c r="G4131" s="16"/>
      <c r="H4131" s="16"/>
      <c r="I4131" s="16"/>
      <c r="J4131" s="16"/>
      <c r="K4131" s="16"/>
      <c r="L4131" s="16"/>
      <c r="M4131" s="16"/>
      <c r="N4131" s="16"/>
      <c r="O4131" s="16"/>
      <c r="P4131" s="16"/>
      <c r="Q4131" s="16"/>
      <c r="R4131" s="16"/>
      <c r="S4131" s="16"/>
      <c r="T4131" s="16"/>
      <c r="AF4131" s="11" t="str">
        <f t="shared" si="258"/>
        <v/>
      </c>
      <c r="AH4131" s="17" t="str">
        <f t="shared" si="259"/>
        <v/>
      </c>
      <c r="AJ4131" s="11" t="str">
        <f t="shared" si="260"/>
        <v/>
      </c>
    </row>
    <row r="4132" spans="1:36" x14ac:dyDescent="0.25">
      <c r="A4132" s="7"/>
      <c r="B4132" s="5"/>
      <c r="C4132" s="7"/>
      <c r="D4132" s="11" t="str">
        <f t="shared" si="257"/>
        <v/>
      </c>
      <c r="E4132" s="7"/>
      <c r="F4132" s="16"/>
      <c r="G4132" s="16"/>
      <c r="H4132" s="16"/>
      <c r="I4132" s="16"/>
      <c r="J4132" s="16"/>
      <c r="K4132" s="16"/>
      <c r="L4132" s="16"/>
      <c r="M4132" s="16"/>
      <c r="N4132" s="16"/>
      <c r="O4132" s="16"/>
      <c r="P4132" s="16"/>
      <c r="Q4132" s="16"/>
      <c r="R4132" s="16"/>
      <c r="S4132" s="16"/>
      <c r="T4132" s="16"/>
      <c r="AF4132" s="11" t="str">
        <f t="shared" si="258"/>
        <v/>
      </c>
      <c r="AH4132" s="17" t="str">
        <f t="shared" si="259"/>
        <v/>
      </c>
      <c r="AJ4132" s="11" t="str">
        <f t="shared" si="260"/>
        <v/>
      </c>
    </row>
    <row r="4133" spans="1:36" x14ac:dyDescent="0.25">
      <c r="A4133" s="7"/>
      <c r="B4133" s="5"/>
      <c r="C4133" s="7"/>
      <c r="D4133" s="11" t="str">
        <f t="shared" si="257"/>
        <v/>
      </c>
      <c r="E4133" s="7"/>
      <c r="F4133" s="16"/>
      <c r="G4133" s="16"/>
      <c r="H4133" s="16"/>
      <c r="I4133" s="16"/>
      <c r="J4133" s="16"/>
      <c r="K4133" s="16"/>
      <c r="L4133" s="16"/>
      <c r="M4133" s="16"/>
      <c r="N4133" s="16"/>
      <c r="O4133" s="16"/>
      <c r="P4133" s="16"/>
      <c r="Q4133" s="16"/>
      <c r="R4133" s="16"/>
      <c r="S4133" s="16"/>
      <c r="T4133" s="16"/>
      <c r="AF4133" s="11" t="str">
        <f t="shared" si="258"/>
        <v/>
      </c>
      <c r="AH4133" s="17" t="str">
        <f t="shared" si="259"/>
        <v/>
      </c>
      <c r="AJ4133" s="11" t="str">
        <f t="shared" si="260"/>
        <v/>
      </c>
    </row>
    <row r="4134" spans="1:36" x14ac:dyDescent="0.25">
      <c r="A4134" s="7"/>
      <c r="B4134" s="5"/>
      <c r="C4134" s="7"/>
      <c r="D4134" s="11" t="str">
        <f t="shared" si="257"/>
        <v/>
      </c>
      <c r="E4134" s="7"/>
      <c r="F4134" s="16"/>
      <c r="G4134" s="16"/>
      <c r="H4134" s="16"/>
      <c r="I4134" s="16"/>
      <c r="J4134" s="16"/>
      <c r="K4134" s="16"/>
      <c r="L4134" s="16"/>
      <c r="M4134" s="16"/>
      <c r="N4134" s="16"/>
      <c r="O4134" s="16"/>
      <c r="P4134" s="16"/>
      <c r="Q4134" s="16"/>
      <c r="R4134" s="16"/>
      <c r="S4134" s="16"/>
      <c r="T4134" s="16"/>
      <c r="AF4134" s="11" t="str">
        <f t="shared" si="258"/>
        <v/>
      </c>
      <c r="AH4134" s="17" t="str">
        <f t="shared" si="259"/>
        <v/>
      </c>
      <c r="AJ4134" s="11" t="str">
        <f t="shared" si="260"/>
        <v/>
      </c>
    </row>
    <row r="4135" spans="1:36" x14ac:dyDescent="0.25">
      <c r="A4135" s="7"/>
      <c r="B4135" s="5"/>
      <c r="C4135" s="7"/>
      <c r="D4135" s="11" t="str">
        <f t="shared" si="257"/>
        <v/>
      </c>
      <c r="E4135" s="7"/>
      <c r="F4135" s="16"/>
      <c r="G4135" s="16"/>
      <c r="H4135" s="16"/>
      <c r="I4135" s="16"/>
      <c r="J4135" s="16"/>
      <c r="K4135" s="16"/>
      <c r="L4135" s="16"/>
      <c r="M4135" s="16"/>
      <c r="N4135" s="16"/>
      <c r="O4135" s="16"/>
      <c r="P4135" s="16"/>
      <c r="Q4135" s="16"/>
      <c r="R4135" s="16"/>
      <c r="S4135" s="16"/>
      <c r="T4135" s="16"/>
      <c r="AF4135" s="11" t="str">
        <f t="shared" si="258"/>
        <v/>
      </c>
      <c r="AH4135" s="17" t="str">
        <f t="shared" si="259"/>
        <v/>
      </c>
      <c r="AJ4135" s="11" t="str">
        <f t="shared" si="260"/>
        <v/>
      </c>
    </row>
    <row r="4136" spans="1:36" x14ac:dyDescent="0.25">
      <c r="A4136" s="7"/>
      <c r="B4136" s="5"/>
      <c r="C4136" s="7"/>
      <c r="D4136" s="11" t="str">
        <f t="shared" si="257"/>
        <v/>
      </c>
      <c r="E4136" s="7"/>
      <c r="F4136" s="16"/>
      <c r="G4136" s="16"/>
      <c r="H4136" s="16"/>
      <c r="I4136" s="16"/>
      <c r="J4136" s="16"/>
      <c r="K4136" s="16"/>
      <c r="L4136" s="16"/>
      <c r="M4136" s="16"/>
      <c r="N4136" s="16"/>
      <c r="O4136" s="16"/>
      <c r="P4136" s="16"/>
      <c r="Q4136" s="16"/>
      <c r="R4136" s="16"/>
      <c r="S4136" s="16"/>
      <c r="T4136" s="16"/>
      <c r="AF4136" s="11" t="str">
        <f t="shared" si="258"/>
        <v/>
      </c>
      <c r="AH4136" s="17" t="str">
        <f t="shared" si="259"/>
        <v/>
      </c>
      <c r="AJ4136" s="11" t="str">
        <f t="shared" si="260"/>
        <v/>
      </c>
    </row>
    <row r="4137" spans="1:36" x14ac:dyDescent="0.25">
      <c r="A4137" s="7"/>
      <c r="B4137" s="5"/>
      <c r="C4137" s="7"/>
      <c r="D4137" s="11" t="str">
        <f t="shared" si="257"/>
        <v/>
      </c>
      <c r="E4137" s="7"/>
      <c r="F4137" s="16"/>
      <c r="G4137" s="16"/>
      <c r="H4137" s="16"/>
      <c r="I4137" s="16"/>
      <c r="J4137" s="16"/>
      <c r="K4137" s="16"/>
      <c r="L4137" s="16"/>
      <c r="M4137" s="16"/>
      <c r="N4137" s="16"/>
      <c r="O4137" s="16"/>
      <c r="P4137" s="16"/>
      <c r="Q4137" s="16"/>
      <c r="R4137" s="16"/>
      <c r="S4137" s="16"/>
      <c r="T4137" s="16"/>
      <c r="AF4137" s="11" t="str">
        <f t="shared" si="258"/>
        <v/>
      </c>
      <c r="AH4137" s="17" t="str">
        <f t="shared" si="259"/>
        <v/>
      </c>
      <c r="AJ4137" s="11" t="str">
        <f t="shared" si="260"/>
        <v/>
      </c>
    </row>
    <row r="4138" spans="1:36" x14ac:dyDescent="0.25">
      <c r="A4138" s="7"/>
      <c r="B4138" s="5"/>
      <c r="C4138" s="7"/>
      <c r="D4138" s="11" t="str">
        <f t="shared" si="257"/>
        <v/>
      </c>
      <c r="E4138" s="7"/>
      <c r="F4138" s="16"/>
      <c r="G4138" s="16"/>
      <c r="H4138" s="16"/>
      <c r="I4138" s="16"/>
      <c r="J4138" s="16"/>
      <c r="K4138" s="16"/>
      <c r="L4138" s="16"/>
      <c r="M4138" s="16"/>
      <c r="N4138" s="16"/>
      <c r="O4138" s="16"/>
      <c r="P4138" s="16"/>
      <c r="Q4138" s="16"/>
      <c r="R4138" s="16"/>
      <c r="S4138" s="16"/>
      <c r="T4138" s="16"/>
      <c r="AF4138" s="11" t="str">
        <f t="shared" si="258"/>
        <v/>
      </c>
      <c r="AH4138" s="17" t="str">
        <f t="shared" si="259"/>
        <v/>
      </c>
      <c r="AJ4138" s="11" t="str">
        <f t="shared" si="260"/>
        <v/>
      </c>
    </row>
    <row r="4139" spans="1:36" x14ac:dyDescent="0.25">
      <c r="A4139" s="7"/>
      <c r="B4139" s="5"/>
      <c r="C4139" s="7"/>
      <c r="D4139" s="11" t="str">
        <f t="shared" si="257"/>
        <v/>
      </c>
      <c r="E4139" s="7"/>
      <c r="F4139" s="16"/>
      <c r="G4139" s="16"/>
      <c r="H4139" s="16"/>
      <c r="I4139" s="16"/>
      <c r="J4139" s="16"/>
      <c r="K4139" s="16"/>
      <c r="L4139" s="16"/>
      <c r="M4139" s="16"/>
      <c r="N4139" s="16"/>
      <c r="O4139" s="16"/>
      <c r="P4139" s="16"/>
      <c r="Q4139" s="16"/>
      <c r="R4139" s="16"/>
      <c r="S4139" s="16"/>
      <c r="T4139" s="16"/>
      <c r="AF4139" s="11" t="str">
        <f t="shared" si="258"/>
        <v/>
      </c>
      <c r="AH4139" s="17" t="str">
        <f t="shared" si="259"/>
        <v/>
      </c>
      <c r="AJ4139" s="11" t="str">
        <f t="shared" si="260"/>
        <v/>
      </c>
    </row>
    <row r="4140" spans="1:36" x14ac:dyDescent="0.25">
      <c r="A4140" s="7"/>
      <c r="B4140" s="5"/>
      <c r="C4140" s="7"/>
      <c r="D4140" s="11" t="str">
        <f t="shared" si="257"/>
        <v/>
      </c>
      <c r="E4140" s="7"/>
      <c r="F4140" s="16"/>
      <c r="G4140" s="16"/>
      <c r="H4140" s="16"/>
      <c r="I4140" s="16"/>
      <c r="J4140" s="16"/>
      <c r="K4140" s="16"/>
      <c r="L4140" s="16"/>
      <c r="M4140" s="16"/>
      <c r="N4140" s="16"/>
      <c r="O4140" s="16"/>
      <c r="P4140" s="16"/>
      <c r="Q4140" s="16"/>
      <c r="R4140" s="16"/>
      <c r="S4140" s="16"/>
      <c r="T4140" s="16"/>
      <c r="AF4140" s="11" t="str">
        <f t="shared" si="258"/>
        <v/>
      </c>
      <c r="AH4140" s="17" t="str">
        <f t="shared" si="259"/>
        <v/>
      </c>
      <c r="AJ4140" s="11" t="str">
        <f t="shared" si="260"/>
        <v/>
      </c>
    </row>
    <row r="4141" spans="1:36" x14ac:dyDescent="0.25">
      <c r="A4141" s="7"/>
      <c r="B4141" s="5"/>
      <c r="C4141" s="7"/>
      <c r="D4141" s="11" t="str">
        <f t="shared" si="257"/>
        <v/>
      </c>
      <c r="E4141" s="7"/>
      <c r="F4141" s="16"/>
      <c r="G4141" s="16"/>
      <c r="H4141" s="16"/>
      <c r="I4141" s="16"/>
      <c r="J4141" s="16"/>
      <c r="K4141" s="16"/>
      <c r="L4141" s="16"/>
      <c r="M4141" s="16"/>
      <c r="N4141" s="16"/>
      <c r="O4141" s="16"/>
      <c r="P4141" s="16"/>
      <c r="Q4141" s="16"/>
      <c r="R4141" s="16"/>
      <c r="S4141" s="16"/>
      <c r="T4141" s="16"/>
      <c r="AF4141" s="11" t="str">
        <f t="shared" si="258"/>
        <v/>
      </c>
      <c r="AH4141" s="17" t="str">
        <f t="shared" si="259"/>
        <v/>
      </c>
      <c r="AJ4141" s="11" t="str">
        <f t="shared" si="260"/>
        <v/>
      </c>
    </row>
    <row r="4142" spans="1:36" x14ac:dyDescent="0.25">
      <c r="A4142" s="7"/>
      <c r="B4142" s="5"/>
      <c r="C4142" s="7"/>
      <c r="D4142" s="11" t="str">
        <f t="shared" si="257"/>
        <v/>
      </c>
      <c r="E4142" s="7"/>
      <c r="F4142" s="16"/>
      <c r="G4142" s="16"/>
      <c r="H4142" s="16"/>
      <c r="I4142" s="16"/>
      <c r="J4142" s="16"/>
      <c r="K4142" s="16"/>
      <c r="L4142" s="16"/>
      <c r="M4142" s="16"/>
      <c r="N4142" s="16"/>
      <c r="O4142" s="16"/>
      <c r="P4142" s="16"/>
      <c r="Q4142" s="16"/>
      <c r="R4142" s="16"/>
      <c r="S4142" s="16"/>
      <c r="T4142" s="16"/>
      <c r="AF4142" s="11" t="str">
        <f t="shared" si="258"/>
        <v/>
      </c>
      <c r="AH4142" s="17" t="str">
        <f t="shared" si="259"/>
        <v/>
      </c>
      <c r="AJ4142" s="11" t="str">
        <f t="shared" si="260"/>
        <v/>
      </c>
    </row>
    <row r="4143" spans="1:36" x14ac:dyDescent="0.25">
      <c r="A4143" s="7"/>
      <c r="B4143" s="5"/>
      <c r="C4143" s="7"/>
      <c r="D4143" s="11" t="str">
        <f t="shared" si="257"/>
        <v/>
      </c>
      <c r="E4143" s="7"/>
      <c r="F4143" s="16"/>
      <c r="G4143" s="16"/>
      <c r="H4143" s="16"/>
      <c r="I4143" s="16"/>
      <c r="J4143" s="16"/>
      <c r="K4143" s="16"/>
      <c r="L4143" s="16"/>
      <c r="M4143" s="16"/>
      <c r="N4143" s="16"/>
      <c r="O4143" s="16"/>
      <c r="P4143" s="16"/>
      <c r="Q4143" s="16"/>
      <c r="R4143" s="16"/>
      <c r="S4143" s="16"/>
      <c r="T4143" s="16"/>
      <c r="AF4143" s="11" t="str">
        <f t="shared" si="258"/>
        <v/>
      </c>
      <c r="AH4143" s="17" t="str">
        <f t="shared" si="259"/>
        <v/>
      </c>
      <c r="AJ4143" s="11" t="str">
        <f t="shared" si="260"/>
        <v/>
      </c>
    </row>
    <row r="4144" spans="1:36" x14ac:dyDescent="0.25">
      <c r="A4144" s="7"/>
      <c r="B4144" s="5"/>
      <c r="C4144" s="7"/>
      <c r="D4144" s="11" t="str">
        <f t="shared" si="257"/>
        <v/>
      </c>
      <c r="E4144" s="7"/>
      <c r="F4144" s="16"/>
      <c r="G4144" s="16"/>
      <c r="H4144" s="16"/>
      <c r="I4144" s="16"/>
      <c r="J4144" s="16"/>
      <c r="K4144" s="16"/>
      <c r="L4144" s="16"/>
      <c r="M4144" s="16"/>
      <c r="N4144" s="16"/>
      <c r="O4144" s="16"/>
      <c r="P4144" s="16"/>
      <c r="Q4144" s="16"/>
      <c r="R4144" s="16"/>
      <c r="S4144" s="16"/>
      <c r="T4144" s="16"/>
      <c r="AF4144" s="11" t="str">
        <f t="shared" si="258"/>
        <v/>
      </c>
      <c r="AH4144" s="17" t="str">
        <f t="shared" si="259"/>
        <v/>
      </c>
      <c r="AJ4144" s="11" t="str">
        <f t="shared" si="260"/>
        <v/>
      </c>
    </row>
    <row r="4145" spans="1:36" x14ac:dyDescent="0.25">
      <c r="A4145" s="7"/>
      <c r="B4145" s="5"/>
      <c r="C4145" s="7"/>
      <c r="D4145" s="11" t="str">
        <f t="shared" si="257"/>
        <v/>
      </c>
      <c r="E4145" s="7"/>
      <c r="F4145" s="16"/>
      <c r="G4145" s="16"/>
      <c r="H4145" s="16"/>
      <c r="I4145" s="16"/>
      <c r="J4145" s="16"/>
      <c r="K4145" s="16"/>
      <c r="L4145" s="16"/>
      <c r="M4145" s="16"/>
      <c r="N4145" s="16"/>
      <c r="O4145" s="16"/>
      <c r="P4145" s="16"/>
      <c r="Q4145" s="16"/>
      <c r="R4145" s="16"/>
      <c r="S4145" s="16"/>
      <c r="T4145" s="16"/>
      <c r="AF4145" s="11" t="str">
        <f t="shared" si="258"/>
        <v/>
      </c>
      <c r="AH4145" s="17" t="str">
        <f t="shared" si="259"/>
        <v/>
      </c>
      <c r="AJ4145" s="11" t="str">
        <f t="shared" si="260"/>
        <v/>
      </c>
    </row>
    <row r="4146" spans="1:36" x14ac:dyDescent="0.25">
      <c r="A4146" s="7"/>
      <c r="B4146" s="5"/>
      <c r="C4146" s="7"/>
      <c r="D4146" s="11" t="str">
        <f t="shared" si="257"/>
        <v/>
      </c>
      <c r="E4146" s="7"/>
      <c r="F4146" s="16"/>
      <c r="G4146" s="16"/>
      <c r="H4146" s="16"/>
      <c r="I4146" s="16"/>
      <c r="J4146" s="16"/>
      <c r="K4146" s="16"/>
      <c r="L4146" s="16"/>
      <c r="M4146" s="16"/>
      <c r="N4146" s="16"/>
      <c r="O4146" s="16"/>
      <c r="P4146" s="16"/>
      <c r="Q4146" s="16"/>
      <c r="R4146" s="16"/>
      <c r="S4146" s="16"/>
      <c r="T4146" s="16"/>
      <c r="AF4146" s="11" t="str">
        <f t="shared" si="258"/>
        <v/>
      </c>
      <c r="AH4146" s="17" t="str">
        <f t="shared" si="259"/>
        <v/>
      </c>
      <c r="AJ4146" s="11" t="str">
        <f t="shared" si="260"/>
        <v/>
      </c>
    </row>
    <row r="4147" spans="1:36" x14ac:dyDescent="0.25">
      <c r="A4147" s="7"/>
      <c r="B4147" s="5"/>
      <c r="C4147" s="7"/>
      <c r="D4147" s="11" t="str">
        <f t="shared" si="257"/>
        <v/>
      </c>
      <c r="E4147" s="7"/>
      <c r="F4147" s="16"/>
      <c r="G4147" s="16"/>
      <c r="H4147" s="16"/>
      <c r="I4147" s="16"/>
      <c r="J4147" s="16"/>
      <c r="K4147" s="16"/>
      <c r="L4147" s="16"/>
      <c r="M4147" s="16"/>
      <c r="N4147" s="16"/>
      <c r="O4147" s="16"/>
      <c r="P4147" s="16"/>
      <c r="Q4147" s="16"/>
      <c r="R4147" s="16"/>
      <c r="S4147" s="16"/>
      <c r="T4147" s="16"/>
      <c r="AF4147" s="11" t="str">
        <f t="shared" si="258"/>
        <v/>
      </c>
      <c r="AH4147" s="17" t="str">
        <f t="shared" si="259"/>
        <v/>
      </c>
      <c r="AJ4147" s="11" t="str">
        <f t="shared" si="260"/>
        <v/>
      </c>
    </row>
    <row r="4148" spans="1:36" x14ac:dyDescent="0.25">
      <c r="A4148" s="7"/>
      <c r="B4148" s="5"/>
      <c r="C4148" s="7"/>
      <c r="D4148" s="11" t="str">
        <f t="shared" si="257"/>
        <v/>
      </c>
      <c r="E4148" s="7"/>
      <c r="F4148" s="16"/>
      <c r="G4148" s="16"/>
      <c r="H4148" s="16"/>
      <c r="I4148" s="16"/>
      <c r="J4148" s="16"/>
      <c r="K4148" s="16"/>
      <c r="L4148" s="16"/>
      <c r="M4148" s="16"/>
      <c r="N4148" s="16"/>
      <c r="O4148" s="16"/>
      <c r="P4148" s="16"/>
      <c r="Q4148" s="16"/>
      <c r="R4148" s="16"/>
      <c r="S4148" s="16"/>
      <c r="T4148" s="16"/>
      <c r="AF4148" s="11" t="str">
        <f t="shared" si="258"/>
        <v/>
      </c>
      <c r="AH4148" s="17" t="str">
        <f t="shared" si="259"/>
        <v/>
      </c>
      <c r="AJ4148" s="11" t="str">
        <f t="shared" si="260"/>
        <v/>
      </c>
    </row>
    <row r="4149" spans="1:36" x14ac:dyDescent="0.25">
      <c r="A4149" s="7"/>
      <c r="B4149" s="5"/>
      <c r="C4149" s="7"/>
      <c r="D4149" s="11" t="str">
        <f t="shared" si="257"/>
        <v/>
      </c>
      <c r="E4149" s="7"/>
      <c r="F4149" s="16"/>
      <c r="G4149" s="16"/>
      <c r="H4149" s="16"/>
      <c r="I4149" s="16"/>
      <c r="J4149" s="16"/>
      <c r="K4149" s="16"/>
      <c r="L4149" s="16"/>
      <c r="M4149" s="16"/>
      <c r="N4149" s="16"/>
      <c r="O4149" s="16"/>
      <c r="P4149" s="16"/>
      <c r="Q4149" s="16"/>
      <c r="R4149" s="16"/>
      <c r="S4149" s="16"/>
      <c r="T4149" s="16"/>
      <c r="AF4149" s="11" t="str">
        <f t="shared" si="258"/>
        <v/>
      </c>
      <c r="AH4149" s="17" t="str">
        <f t="shared" si="259"/>
        <v/>
      </c>
      <c r="AJ4149" s="11" t="str">
        <f t="shared" si="260"/>
        <v/>
      </c>
    </row>
    <row r="4150" spans="1:36" x14ac:dyDescent="0.25">
      <c r="A4150" s="7"/>
      <c r="B4150" s="5"/>
      <c r="C4150" s="7"/>
      <c r="D4150" s="11" t="str">
        <f t="shared" si="257"/>
        <v/>
      </c>
      <c r="E4150" s="7"/>
      <c r="F4150" s="16"/>
      <c r="G4150" s="16"/>
      <c r="H4150" s="16"/>
      <c r="I4150" s="16"/>
      <c r="J4150" s="16"/>
      <c r="K4150" s="16"/>
      <c r="L4150" s="16"/>
      <c r="M4150" s="16"/>
      <c r="N4150" s="16"/>
      <c r="O4150" s="16"/>
      <c r="P4150" s="16"/>
      <c r="Q4150" s="16"/>
      <c r="R4150" s="16"/>
      <c r="S4150" s="16"/>
      <c r="T4150" s="16"/>
      <c r="AF4150" s="11" t="str">
        <f t="shared" si="258"/>
        <v/>
      </c>
      <c r="AH4150" s="17" t="str">
        <f t="shared" si="259"/>
        <v/>
      </c>
      <c r="AJ4150" s="11" t="str">
        <f t="shared" si="260"/>
        <v/>
      </c>
    </row>
    <row r="4151" spans="1:36" x14ac:dyDescent="0.25">
      <c r="A4151" s="7"/>
      <c r="B4151" s="5"/>
      <c r="C4151" s="7"/>
      <c r="D4151" s="11" t="str">
        <f t="shared" si="257"/>
        <v/>
      </c>
      <c r="E4151" s="7"/>
      <c r="F4151" s="16"/>
      <c r="G4151" s="16"/>
      <c r="H4151" s="16"/>
      <c r="I4151" s="16"/>
      <c r="J4151" s="16"/>
      <c r="K4151" s="16"/>
      <c r="L4151" s="16"/>
      <c r="M4151" s="16"/>
      <c r="N4151" s="16"/>
      <c r="O4151" s="16"/>
      <c r="P4151" s="16"/>
      <c r="Q4151" s="16"/>
      <c r="R4151" s="16"/>
      <c r="S4151" s="16"/>
      <c r="T4151" s="16"/>
      <c r="AF4151" s="11" t="str">
        <f t="shared" si="258"/>
        <v/>
      </c>
      <c r="AH4151" s="17" t="str">
        <f t="shared" si="259"/>
        <v/>
      </c>
      <c r="AJ4151" s="11" t="str">
        <f t="shared" si="260"/>
        <v/>
      </c>
    </row>
    <row r="4152" spans="1:36" x14ac:dyDescent="0.25">
      <c r="A4152" s="7"/>
      <c r="B4152" s="5"/>
      <c r="C4152" s="7"/>
      <c r="D4152" s="11" t="str">
        <f t="shared" si="257"/>
        <v/>
      </c>
      <c r="E4152" s="7"/>
      <c r="F4152" s="16"/>
      <c r="G4152" s="16"/>
      <c r="H4152" s="16"/>
      <c r="I4152" s="16"/>
      <c r="J4152" s="16"/>
      <c r="K4152" s="16"/>
      <c r="L4152" s="16"/>
      <c r="M4152" s="16"/>
      <c r="N4152" s="16"/>
      <c r="O4152" s="16"/>
      <c r="P4152" s="16"/>
      <c r="Q4152" s="16"/>
      <c r="R4152" s="16"/>
      <c r="S4152" s="16"/>
      <c r="T4152" s="16"/>
      <c r="AF4152" s="11" t="str">
        <f t="shared" si="258"/>
        <v/>
      </c>
      <c r="AH4152" s="17" t="str">
        <f t="shared" si="259"/>
        <v/>
      </c>
      <c r="AJ4152" s="11" t="str">
        <f t="shared" si="260"/>
        <v/>
      </c>
    </row>
    <row r="4153" spans="1:36" x14ac:dyDescent="0.25">
      <c r="A4153" s="7"/>
      <c r="B4153" s="5"/>
      <c r="C4153" s="7"/>
      <c r="D4153" s="11" t="str">
        <f t="shared" si="257"/>
        <v/>
      </c>
      <c r="E4153" s="7"/>
      <c r="F4153" s="16"/>
      <c r="G4153" s="16"/>
      <c r="H4153" s="16"/>
      <c r="I4153" s="16"/>
      <c r="J4153" s="16"/>
      <c r="K4153" s="16"/>
      <c r="L4153" s="16"/>
      <c r="M4153" s="16"/>
      <c r="N4153" s="16"/>
      <c r="O4153" s="16"/>
      <c r="P4153" s="16"/>
      <c r="Q4153" s="16"/>
      <c r="R4153" s="16"/>
      <c r="S4153" s="16"/>
      <c r="T4153" s="16"/>
      <c r="AF4153" s="11" t="str">
        <f t="shared" si="258"/>
        <v/>
      </c>
      <c r="AH4153" s="17" t="str">
        <f t="shared" si="259"/>
        <v/>
      </c>
      <c r="AJ4153" s="11" t="str">
        <f t="shared" si="260"/>
        <v/>
      </c>
    </row>
    <row r="4154" spans="1:36" x14ac:dyDescent="0.25">
      <c r="A4154" s="7"/>
      <c r="B4154" s="5"/>
      <c r="C4154" s="7"/>
      <c r="D4154" s="11" t="str">
        <f t="shared" si="257"/>
        <v/>
      </c>
      <c r="E4154" s="7"/>
      <c r="F4154" s="16"/>
      <c r="G4154" s="16"/>
      <c r="H4154" s="16"/>
      <c r="I4154" s="16"/>
      <c r="J4154" s="16"/>
      <c r="K4154" s="16"/>
      <c r="L4154" s="16"/>
      <c r="M4154" s="16"/>
      <c r="N4154" s="16"/>
      <c r="O4154" s="16"/>
      <c r="P4154" s="16"/>
      <c r="Q4154" s="16"/>
      <c r="R4154" s="16"/>
      <c r="S4154" s="16"/>
      <c r="T4154" s="16"/>
      <c r="AF4154" s="11" t="str">
        <f t="shared" si="258"/>
        <v/>
      </c>
      <c r="AH4154" s="17" t="str">
        <f t="shared" si="259"/>
        <v/>
      </c>
      <c r="AJ4154" s="11" t="str">
        <f t="shared" si="260"/>
        <v/>
      </c>
    </row>
    <row r="4155" spans="1:36" x14ac:dyDescent="0.25">
      <c r="A4155" s="7"/>
      <c r="B4155" s="5"/>
      <c r="C4155" s="7"/>
      <c r="D4155" s="11" t="str">
        <f t="shared" si="257"/>
        <v/>
      </c>
      <c r="E4155" s="7"/>
      <c r="F4155" s="16"/>
      <c r="G4155" s="16"/>
      <c r="H4155" s="16"/>
      <c r="I4155" s="16"/>
      <c r="J4155" s="16"/>
      <c r="K4155" s="16"/>
      <c r="L4155" s="16"/>
      <c r="M4155" s="16"/>
      <c r="N4155" s="16"/>
      <c r="O4155" s="16"/>
      <c r="P4155" s="16"/>
      <c r="Q4155" s="16"/>
      <c r="R4155" s="16"/>
      <c r="S4155" s="16"/>
      <c r="T4155" s="16"/>
      <c r="AF4155" s="11" t="str">
        <f t="shared" si="258"/>
        <v/>
      </c>
      <c r="AH4155" s="17" t="str">
        <f t="shared" si="259"/>
        <v/>
      </c>
      <c r="AJ4155" s="11" t="str">
        <f t="shared" si="260"/>
        <v/>
      </c>
    </row>
    <row r="4156" spans="1:36" x14ac:dyDescent="0.25">
      <c r="A4156" s="7"/>
      <c r="B4156" s="5"/>
      <c r="C4156" s="7"/>
      <c r="D4156" s="11" t="str">
        <f t="shared" si="257"/>
        <v/>
      </c>
      <c r="E4156" s="7"/>
      <c r="F4156" s="16"/>
      <c r="G4156" s="16"/>
      <c r="H4156" s="16"/>
      <c r="I4156" s="16"/>
      <c r="J4156" s="16"/>
      <c r="K4156" s="16"/>
      <c r="L4156" s="16"/>
      <c r="M4156" s="16"/>
      <c r="N4156" s="16"/>
      <c r="O4156" s="16"/>
      <c r="P4156" s="16"/>
      <c r="Q4156" s="16"/>
      <c r="R4156" s="16"/>
      <c r="S4156" s="16"/>
      <c r="T4156" s="16"/>
      <c r="AF4156" s="11" t="str">
        <f t="shared" si="258"/>
        <v/>
      </c>
      <c r="AH4156" s="17" t="str">
        <f t="shared" si="259"/>
        <v/>
      </c>
      <c r="AJ4156" s="11" t="str">
        <f t="shared" si="260"/>
        <v/>
      </c>
    </row>
    <row r="4157" spans="1:36" x14ac:dyDescent="0.25">
      <c r="A4157" s="7"/>
      <c r="B4157" s="5"/>
      <c r="C4157" s="7"/>
      <c r="D4157" s="11" t="str">
        <f t="shared" si="257"/>
        <v/>
      </c>
      <c r="E4157" s="7"/>
      <c r="F4157" s="16"/>
      <c r="G4157" s="16"/>
      <c r="H4157" s="16"/>
      <c r="I4157" s="16"/>
      <c r="J4157" s="16"/>
      <c r="K4157" s="16"/>
      <c r="L4157" s="16"/>
      <c r="M4157" s="16"/>
      <c r="N4157" s="16"/>
      <c r="O4157" s="16"/>
      <c r="P4157" s="16"/>
      <c r="Q4157" s="16"/>
      <c r="R4157" s="16"/>
      <c r="S4157" s="16"/>
      <c r="T4157" s="16"/>
      <c r="AF4157" s="11" t="str">
        <f t="shared" si="258"/>
        <v/>
      </c>
      <c r="AH4157" s="17" t="str">
        <f t="shared" si="259"/>
        <v/>
      </c>
      <c r="AJ4157" s="11" t="str">
        <f t="shared" si="260"/>
        <v/>
      </c>
    </row>
    <row r="4158" spans="1:36" x14ac:dyDescent="0.25">
      <c r="A4158" s="7"/>
      <c r="B4158" s="5"/>
      <c r="C4158" s="7"/>
      <c r="D4158" s="11" t="str">
        <f t="shared" si="257"/>
        <v/>
      </c>
      <c r="E4158" s="7"/>
      <c r="F4158" s="16"/>
      <c r="G4158" s="16"/>
      <c r="H4158" s="16"/>
      <c r="I4158" s="16"/>
      <c r="J4158" s="16"/>
      <c r="K4158" s="16"/>
      <c r="L4158" s="16"/>
      <c r="M4158" s="16"/>
      <c r="N4158" s="16"/>
      <c r="O4158" s="16"/>
      <c r="P4158" s="16"/>
      <c r="Q4158" s="16"/>
      <c r="R4158" s="16"/>
      <c r="S4158" s="16"/>
      <c r="T4158" s="16"/>
      <c r="AF4158" s="11" t="str">
        <f t="shared" si="258"/>
        <v/>
      </c>
      <c r="AH4158" s="17" t="str">
        <f t="shared" si="259"/>
        <v/>
      </c>
      <c r="AJ4158" s="11" t="str">
        <f t="shared" si="260"/>
        <v/>
      </c>
    </row>
    <row r="4159" spans="1:36" x14ac:dyDescent="0.25">
      <c r="A4159" s="7"/>
      <c r="B4159" s="5"/>
      <c r="C4159" s="7"/>
      <c r="D4159" s="11" t="str">
        <f t="shared" si="257"/>
        <v/>
      </c>
      <c r="E4159" s="7"/>
      <c r="F4159" s="16"/>
      <c r="G4159" s="16"/>
      <c r="H4159" s="16"/>
      <c r="I4159" s="16"/>
      <c r="J4159" s="16"/>
      <c r="K4159" s="16"/>
      <c r="L4159" s="16"/>
      <c r="M4159" s="16"/>
      <c r="N4159" s="16"/>
      <c r="O4159" s="16"/>
      <c r="P4159" s="16"/>
      <c r="Q4159" s="16"/>
      <c r="R4159" s="16"/>
      <c r="S4159" s="16"/>
      <c r="T4159" s="16"/>
      <c r="AF4159" s="11" t="str">
        <f t="shared" si="258"/>
        <v/>
      </c>
      <c r="AH4159" s="17" t="str">
        <f t="shared" si="259"/>
        <v/>
      </c>
      <c r="AJ4159" s="11" t="str">
        <f t="shared" si="260"/>
        <v/>
      </c>
    </row>
    <row r="4160" spans="1:36" x14ac:dyDescent="0.25">
      <c r="A4160" s="7"/>
      <c r="B4160" s="5"/>
      <c r="C4160" s="7"/>
      <c r="D4160" s="11" t="str">
        <f t="shared" si="257"/>
        <v/>
      </c>
      <c r="E4160" s="7"/>
      <c r="F4160" s="16"/>
      <c r="G4160" s="16"/>
      <c r="H4160" s="16"/>
      <c r="I4160" s="16"/>
      <c r="J4160" s="16"/>
      <c r="K4160" s="16"/>
      <c r="L4160" s="16"/>
      <c r="M4160" s="16"/>
      <c r="N4160" s="16"/>
      <c r="O4160" s="16"/>
      <c r="P4160" s="16"/>
      <c r="Q4160" s="16"/>
      <c r="R4160" s="16"/>
      <c r="S4160" s="16"/>
      <c r="T4160" s="16"/>
      <c r="AF4160" s="11" t="str">
        <f t="shared" si="258"/>
        <v/>
      </c>
      <c r="AH4160" s="17" t="str">
        <f t="shared" si="259"/>
        <v/>
      </c>
      <c r="AJ4160" s="11" t="str">
        <f t="shared" si="260"/>
        <v/>
      </c>
    </row>
    <row r="4161" spans="1:36" x14ac:dyDescent="0.25">
      <c r="A4161" s="7"/>
      <c r="B4161" s="5"/>
      <c r="C4161" s="7"/>
      <c r="D4161" s="11" t="str">
        <f t="shared" si="257"/>
        <v/>
      </c>
      <c r="E4161" s="7"/>
      <c r="F4161" s="16"/>
      <c r="G4161" s="16"/>
      <c r="H4161" s="16"/>
      <c r="I4161" s="16"/>
      <c r="J4161" s="16"/>
      <c r="K4161" s="16"/>
      <c r="L4161" s="16"/>
      <c r="M4161" s="16"/>
      <c r="N4161" s="16"/>
      <c r="O4161" s="16"/>
      <c r="P4161" s="16"/>
      <c r="Q4161" s="16"/>
      <c r="R4161" s="16"/>
      <c r="S4161" s="16"/>
      <c r="T4161" s="16"/>
      <c r="AF4161" s="11" t="str">
        <f t="shared" si="258"/>
        <v/>
      </c>
      <c r="AH4161" s="17" t="str">
        <f t="shared" si="259"/>
        <v/>
      </c>
      <c r="AJ4161" s="11" t="str">
        <f t="shared" si="260"/>
        <v/>
      </c>
    </row>
    <row r="4162" spans="1:36" x14ac:dyDescent="0.25">
      <c r="A4162" s="7"/>
      <c r="B4162" s="5"/>
      <c r="C4162" s="7"/>
      <c r="D4162" s="11" t="str">
        <f t="shared" si="257"/>
        <v/>
      </c>
      <c r="E4162" s="7"/>
      <c r="F4162" s="16"/>
      <c r="G4162" s="16"/>
      <c r="H4162" s="16"/>
      <c r="I4162" s="16"/>
      <c r="J4162" s="16"/>
      <c r="K4162" s="16"/>
      <c r="L4162" s="16"/>
      <c r="M4162" s="16"/>
      <c r="N4162" s="16"/>
      <c r="O4162" s="16"/>
      <c r="P4162" s="16"/>
      <c r="Q4162" s="16"/>
      <c r="R4162" s="16"/>
      <c r="S4162" s="16"/>
      <c r="T4162" s="16"/>
      <c r="AF4162" s="11" t="str">
        <f t="shared" si="258"/>
        <v/>
      </c>
      <c r="AH4162" s="17" t="str">
        <f t="shared" si="259"/>
        <v/>
      </c>
      <c r="AJ4162" s="11" t="str">
        <f t="shared" si="260"/>
        <v/>
      </c>
    </row>
    <row r="4163" spans="1:36" x14ac:dyDescent="0.25">
      <c r="A4163" s="7"/>
      <c r="B4163" s="5"/>
      <c r="C4163" s="7"/>
      <c r="D4163" s="11" t="str">
        <f t="shared" si="257"/>
        <v/>
      </c>
      <c r="E4163" s="7"/>
      <c r="F4163" s="16"/>
      <c r="G4163" s="16"/>
      <c r="H4163" s="16"/>
      <c r="I4163" s="16"/>
      <c r="J4163" s="16"/>
      <c r="K4163" s="16"/>
      <c r="L4163" s="16"/>
      <c r="M4163" s="16"/>
      <c r="N4163" s="16"/>
      <c r="O4163" s="16"/>
      <c r="P4163" s="16"/>
      <c r="Q4163" s="16"/>
      <c r="R4163" s="16"/>
      <c r="S4163" s="16"/>
      <c r="T4163" s="16"/>
      <c r="AF4163" s="11" t="str">
        <f t="shared" si="258"/>
        <v/>
      </c>
      <c r="AH4163" s="17" t="str">
        <f t="shared" si="259"/>
        <v/>
      </c>
      <c r="AJ4163" s="11" t="str">
        <f t="shared" si="260"/>
        <v/>
      </c>
    </row>
    <row r="4164" spans="1:36" x14ac:dyDescent="0.25">
      <c r="A4164" s="7"/>
      <c r="B4164" s="5"/>
      <c r="C4164" s="7"/>
      <c r="D4164" s="11" t="str">
        <f t="shared" si="257"/>
        <v/>
      </c>
      <c r="E4164" s="7"/>
      <c r="F4164" s="16"/>
      <c r="G4164" s="16"/>
      <c r="H4164" s="16"/>
      <c r="I4164" s="16"/>
      <c r="J4164" s="16"/>
      <c r="K4164" s="16"/>
      <c r="L4164" s="16"/>
      <c r="M4164" s="16"/>
      <c r="N4164" s="16"/>
      <c r="O4164" s="16"/>
      <c r="P4164" s="16"/>
      <c r="Q4164" s="16"/>
      <c r="R4164" s="16"/>
      <c r="S4164" s="16"/>
      <c r="T4164" s="16"/>
      <c r="AF4164" s="11" t="str">
        <f t="shared" si="258"/>
        <v/>
      </c>
      <c r="AH4164" s="17" t="str">
        <f t="shared" si="259"/>
        <v/>
      </c>
      <c r="AJ4164" s="11" t="str">
        <f t="shared" si="260"/>
        <v/>
      </c>
    </row>
    <row r="4165" spans="1:36" x14ac:dyDescent="0.25">
      <c r="A4165" s="7"/>
      <c r="B4165" s="5"/>
      <c r="C4165" s="7"/>
      <c r="D4165" s="11" t="str">
        <f t="shared" si="257"/>
        <v/>
      </c>
      <c r="E4165" s="7"/>
      <c r="F4165" s="16"/>
      <c r="G4165" s="16"/>
      <c r="H4165" s="16"/>
      <c r="I4165" s="16"/>
      <c r="J4165" s="16"/>
      <c r="K4165" s="16"/>
      <c r="L4165" s="16"/>
      <c r="M4165" s="16"/>
      <c r="N4165" s="16"/>
      <c r="O4165" s="16"/>
      <c r="P4165" s="16"/>
      <c r="Q4165" s="16"/>
      <c r="R4165" s="16"/>
      <c r="S4165" s="16"/>
      <c r="T4165" s="16"/>
      <c r="AF4165" s="11" t="str">
        <f t="shared" si="258"/>
        <v/>
      </c>
      <c r="AH4165" s="17" t="str">
        <f t="shared" si="259"/>
        <v/>
      </c>
      <c r="AJ4165" s="11" t="str">
        <f t="shared" si="260"/>
        <v/>
      </c>
    </row>
    <row r="4166" spans="1:36" x14ac:dyDescent="0.25">
      <c r="A4166" s="7"/>
      <c r="B4166" s="5"/>
      <c r="C4166" s="7"/>
      <c r="D4166" s="11" t="str">
        <f t="shared" si="257"/>
        <v/>
      </c>
      <c r="E4166" s="7"/>
      <c r="F4166" s="16"/>
      <c r="G4166" s="16"/>
      <c r="H4166" s="16"/>
      <c r="I4166" s="16"/>
      <c r="J4166" s="16"/>
      <c r="K4166" s="16"/>
      <c r="L4166" s="16"/>
      <c r="M4166" s="16"/>
      <c r="N4166" s="16"/>
      <c r="O4166" s="16"/>
      <c r="P4166" s="16"/>
      <c r="Q4166" s="16"/>
      <c r="R4166" s="16"/>
      <c r="S4166" s="16"/>
      <c r="T4166" s="16"/>
      <c r="AF4166" s="11" t="str">
        <f t="shared" si="258"/>
        <v/>
      </c>
      <c r="AH4166" s="17" t="str">
        <f t="shared" si="259"/>
        <v/>
      </c>
      <c r="AJ4166" s="11" t="str">
        <f t="shared" si="260"/>
        <v/>
      </c>
    </row>
    <row r="4167" spans="1:36" x14ac:dyDescent="0.25">
      <c r="A4167" s="7"/>
      <c r="B4167" s="5"/>
      <c r="C4167" s="7"/>
      <c r="D4167" s="11" t="str">
        <f t="shared" si="257"/>
        <v/>
      </c>
      <c r="E4167" s="7"/>
      <c r="F4167" s="16"/>
      <c r="G4167" s="16"/>
      <c r="H4167" s="16"/>
      <c r="I4167" s="16"/>
      <c r="J4167" s="16"/>
      <c r="K4167" s="16"/>
      <c r="L4167" s="16"/>
      <c r="M4167" s="16"/>
      <c r="N4167" s="16"/>
      <c r="O4167" s="16"/>
      <c r="P4167" s="16"/>
      <c r="Q4167" s="16"/>
      <c r="R4167" s="16"/>
      <c r="S4167" s="16"/>
      <c r="T4167" s="16"/>
      <c r="AF4167" s="11" t="str">
        <f t="shared" si="258"/>
        <v/>
      </c>
      <c r="AH4167" s="17" t="str">
        <f t="shared" si="259"/>
        <v/>
      </c>
      <c r="AJ4167" s="11" t="str">
        <f t="shared" si="260"/>
        <v/>
      </c>
    </row>
    <row r="4168" spans="1:36" x14ac:dyDescent="0.25">
      <c r="A4168" s="7"/>
      <c r="B4168" s="5"/>
      <c r="C4168" s="7"/>
      <c r="D4168" s="11" t="str">
        <f t="shared" si="257"/>
        <v/>
      </c>
      <c r="E4168" s="7"/>
      <c r="F4168" s="16"/>
      <c r="G4168" s="16"/>
      <c r="H4168" s="16"/>
      <c r="I4168" s="16"/>
      <c r="J4168" s="16"/>
      <c r="K4168" s="16"/>
      <c r="L4168" s="16"/>
      <c r="M4168" s="16"/>
      <c r="N4168" s="16"/>
      <c r="O4168" s="16"/>
      <c r="P4168" s="16"/>
      <c r="Q4168" s="16"/>
      <c r="R4168" s="16"/>
      <c r="S4168" s="16"/>
      <c r="T4168" s="16"/>
      <c r="AF4168" s="11" t="str">
        <f t="shared" si="258"/>
        <v/>
      </c>
      <c r="AH4168" s="17" t="str">
        <f t="shared" si="259"/>
        <v/>
      </c>
      <c r="AJ4168" s="11" t="str">
        <f t="shared" si="260"/>
        <v/>
      </c>
    </row>
    <row r="4169" spans="1:36" x14ac:dyDescent="0.25">
      <c r="A4169" s="7"/>
      <c r="B4169" s="5"/>
      <c r="C4169" s="7"/>
      <c r="D4169" s="11" t="str">
        <f t="shared" si="257"/>
        <v/>
      </c>
      <c r="E4169" s="7"/>
      <c r="F4169" s="16"/>
      <c r="G4169" s="16"/>
      <c r="H4169" s="16"/>
      <c r="I4169" s="16"/>
      <c r="J4169" s="16"/>
      <c r="K4169" s="16"/>
      <c r="L4169" s="16"/>
      <c r="M4169" s="16"/>
      <c r="N4169" s="16"/>
      <c r="O4169" s="16"/>
      <c r="P4169" s="16"/>
      <c r="Q4169" s="16"/>
      <c r="R4169" s="16"/>
      <c r="S4169" s="16"/>
      <c r="T4169" s="16"/>
      <c r="AF4169" s="11" t="str">
        <f t="shared" si="258"/>
        <v/>
      </c>
      <c r="AH4169" s="17" t="str">
        <f t="shared" si="259"/>
        <v/>
      </c>
      <c r="AJ4169" s="11" t="str">
        <f t="shared" si="260"/>
        <v/>
      </c>
    </row>
    <row r="4170" spans="1:36" x14ac:dyDescent="0.25">
      <c r="A4170" s="7"/>
      <c r="B4170" s="5"/>
      <c r="C4170" s="7"/>
      <c r="D4170" s="11" t="str">
        <f t="shared" si="257"/>
        <v/>
      </c>
      <c r="E4170" s="7"/>
      <c r="F4170" s="16"/>
      <c r="G4170" s="16"/>
      <c r="H4170" s="16"/>
      <c r="I4170" s="16"/>
      <c r="J4170" s="16"/>
      <c r="K4170" s="16"/>
      <c r="L4170" s="16"/>
      <c r="M4170" s="16"/>
      <c r="N4170" s="16"/>
      <c r="O4170" s="16"/>
      <c r="P4170" s="16"/>
      <c r="Q4170" s="16"/>
      <c r="R4170" s="16"/>
      <c r="S4170" s="16"/>
      <c r="T4170" s="16"/>
      <c r="AF4170" s="11" t="str">
        <f t="shared" si="258"/>
        <v/>
      </c>
      <c r="AH4170" s="17" t="str">
        <f t="shared" si="259"/>
        <v/>
      </c>
      <c r="AJ4170" s="11" t="str">
        <f t="shared" si="260"/>
        <v/>
      </c>
    </row>
    <row r="4171" spans="1:36" x14ac:dyDescent="0.25">
      <c r="A4171" s="7"/>
      <c r="B4171" s="5"/>
      <c r="C4171" s="7"/>
      <c r="D4171" s="11" t="str">
        <f t="shared" si="257"/>
        <v/>
      </c>
      <c r="E4171" s="7"/>
      <c r="F4171" s="16"/>
      <c r="G4171" s="16"/>
      <c r="H4171" s="16"/>
      <c r="I4171" s="16"/>
      <c r="J4171" s="16"/>
      <c r="K4171" s="16"/>
      <c r="L4171" s="16"/>
      <c r="M4171" s="16"/>
      <c r="N4171" s="16"/>
      <c r="O4171" s="16"/>
      <c r="P4171" s="16"/>
      <c r="Q4171" s="16"/>
      <c r="R4171" s="16"/>
      <c r="S4171" s="16"/>
      <c r="T4171" s="16"/>
      <c r="AF4171" s="11" t="str">
        <f t="shared" si="258"/>
        <v/>
      </c>
      <c r="AH4171" s="17" t="str">
        <f t="shared" si="259"/>
        <v/>
      </c>
      <c r="AJ4171" s="11" t="str">
        <f t="shared" si="260"/>
        <v/>
      </c>
    </row>
    <row r="4172" spans="1:36" x14ac:dyDescent="0.25">
      <c r="A4172" s="7"/>
      <c r="B4172" s="5"/>
      <c r="C4172" s="7"/>
      <c r="D4172" s="11" t="str">
        <f t="shared" ref="D4172:D4235" si="261">IF($AC$7=FALSE, "", IF($Q$7=$AA$18, IFERROR(ROUND($AJ4172, 2), ""), $AJ4172))</f>
        <v/>
      </c>
      <c r="E4172" s="7"/>
      <c r="F4172" s="16"/>
      <c r="G4172" s="16"/>
      <c r="H4172" s="16"/>
      <c r="I4172" s="16"/>
      <c r="J4172" s="16"/>
      <c r="K4172" s="16"/>
      <c r="L4172" s="16"/>
      <c r="M4172" s="16"/>
      <c r="N4172" s="16"/>
      <c r="O4172" s="16"/>
      <c r="P4172" s="16"/>
      <c r="Q4172" s="16"/>
      <c r="R4172" s="16"/>
      <c r="S4172" s="16"/>
      <c r="T4172" s="16"/>
      <c r="AF4172" s="11" t="str">
        <f t="shared" ref="AF4172:AF4235" si="262">IF(AND($G$10=$AA$11, $AC$7=TRUE), IF($B4172="", "", $B4172/$N$18), "")</f>
        <v/>
      </c>
      <c r="AH4172" s="17" t="str">
        <f t="shared" ref="AH4172:AH4235" si="263">IF($B4172="", "", IF(ISNUMBER($B4172)=FALSE, "X", ""))</f>
        <v/>
      </c>
      <c r="AJ4172" s="11" t="str">
        <f t="shared" ref="AJ4172:AJ4235" si="264">IF($AC$7=FALSE, "", IF($G$10=$AA$10, IF($B4172="", "", IFERROR($B4172*$N$20, "")), IF($G$10=$AA$11, IFERROR($AF4172*$N$20, ""), "")))</f>
        <v/>
      </c>
    </row>
    <row r="4173" spans="1:36" x14ac:dyDescent="0.25">
      <c r="A4173" s="7"/>
      <c r="B4173" s="5"/>
      <c r="C4173" s="7"/>
      <c r="D4173" s="11" t="str">
        <f t="shared" si="261"/>
        <v/>
      </c>
      <c r="E4173" s="7"/>
      <c r="F4173" s="16"/>
      <c r="G4173" s="16"/>
      <c r="H4173" s="16"/>
      <c r="I4173" s="16"/>
      <c r="J4173" s="16"/>
      <c r="K4173" s="16"/>
      <c r="L4173" s="16"/>
      <c r="M4173" s="16"/>
      <c r="N4173" s="16"/>
      <c r="O4173" s="16"/>
      <c r="P4173" s="16"/>
      <c r="Q4173" s="16"/>
      <c r="R4173" s="16"/>
      <c r="S4173" s="16"/>
      <c r="T4173" s="16"/>
      <c r="AF4173" s="11" t="str">
        <f t="shared" si="262"/>
        <v/>
      </c>
      <c r="AH4173" s="17" t="str">
        <f t="shared" si="263"/>
        <v/>
      </c>
      <c r="AJ4173" s="11" t="str">
        <f t="shared" si="264"/>
        <v/>
      </c>
    </row>
    <row r="4174" spans="1:36" x14ac:dyDescent="0.25">
      <c r="A4174" s="7"/>
      <c r="B4174" s="5"/>
      <c r="C4174" s="7"/>
      <c r="D4174" s="11" t="str">
        <f t="shared" si="261"/>
        <v/>
      </c>
      <c r="E4174" s="7"/>
      <c r="F4174" s="16"/>
      <c r="G4174" s="16"/>
      <c r="H4174" s="16"/>
      <c r="I4174" s="16"/>
      <c r="J4174" s="16"/>
      <c r="K4174" s="16"/>
      <c r="L4174" s="16"/>
      <c r="M4174" s="16"/>
      <c r="N4174" s="16"/>
      <c r="O4174" s="16"/>
      <c r="P4174" s="16"/>
      <c r="Q4174" s="16"/>
      <c r="R4174" s="16"/>
      <c r="S4174" s="16"/>
      <c r="T4174" s="16"/>
      <c r="AF4174" s="11" t="str">
        <f t="shared" si="262"/>
        <v/>
      </c>
      <c r="AH4174" s="17" t="str">
        <f t="shared" si="263"/>
        <v/>
      </c>
      <c r="AJ4174" s="11" t="str">
        <f t="shared" si="264"/>
        <v/>
      </c>
    </row>
    <row r="4175" spans="1:36" x14ac:dyDescent="0.25">
      <c r="A4175" s="7"/>
      <c r="B4175" s="5"/>
      <c r="C4175" s="7"/>
      <c r="D4175" s="11" t="str">
        <f t="shared" si="261"/>
        <v/>
      </c>
      <c r="E4175" s="7"/>
      <c r="F4175" s="16"/>
      <c r="G4175" s="16"/>
      <c r="H4175" s="16"/>
      <c r="I4175" s="16"/>
      <c r="J4175" s="16"/>
      <c r="K4175" s="16"/>
      <c r="L4175" s="16"/>
      <c r="M4175" s="16"/>
      <c r="N4175" s="16"/>
      <c r="O4175" s="16"/>
      <c r="P4175" s="16"/>
      <c r="Q4175" s="16"/>
      <c r="R4175" s="16"/>
      <c r="S4175" s="16"/>
      <c r="T4175" s="16"/>
      <c r="AF4175" s="11" t="str">
        <f t="shared" si="262"/>
        <v/>
      </c>
      <c r="AH4175" s="17" t="str">
        <f t="shared" si="263"/>
        <v/>
      </c>
      <c r="AJ4175" s="11" t="str">
        <f t="shared" si="264"/>
        <v/>
      </c>
    </row>
    <row r="4176" spans="1:36" x14ac:dyDescent="0.25">
      <c r="A4176" s="7"/>
      <c r="B4176" s="5"/>
      <c r="C4176" s="7"/>
      <c r="D4176" s="11" t="str">
        <f t="shared" si="261"/>
        <v/>
      </c>
      <c r="E4176" s="7"/>
      <c r="F4176" s="16"/>
      <c r="G4176" s="16"/>
      <c r="H4176" s="16"/>
      <c r="I4176" s="16"/>
      <c r="J4176" s="16"/>
      <c r="K4176" s="16"/>
      <c r="L4176" s="16"/>
      <c r="M4176" s="16"/>
      <c r="N4176" s="16"/>
      <c r="O4176" s="16"/>
      <c r="P4176" s="16"/>
      <c r="Q4176" s="16"/>
      <c r="R4176" s="16"/>
      <c r="S4176" s="16"/>
      <c r="T4176" s="16"/>
      <c r="AF4176" s="11" t="str">
        <f t="shared" si="262"/>
        <v/>
      </c>
      <c r="AH4176" s="17" t="str">
        <f t="shared" si="263"/>
        <v/>
      </c>
      <c r="AJ4176" s="11" t="str">
        <f t="shared" si="264"/>
        <v/>
      </c>
    </row>
    <row r="4177" spans="1:36" x14ac:dyDescent="0.25">
      <c r="A4177" s="7"/>
      <c r="B4177" s="5"/>
      <c r="C4177" s="7"/>
      <c r="D4177" s="11" t="str">
        <f t="shared" si="261"/>
        <v/>
      </c>
      <c r="E4177" s="7"/>
      <c r="F4177" s="16"/>
      <c r="G4177" s="16"/>
      <c r="H4177" s="16"/>
      <c r="I4177" s="16"/>
      <c r="J4177" s="16"/>
      <c r="K4177" s="16"/>
      <c r="L4177" s="16"/>
      <c r="M4177" s="16"/>
      <c r="N4177" s="16"/>
      <c r="O4177" s="16"/>
      <c r="P4177" s="16"/>
      <c r="Q4177" s="16"/>
      <c r="R4177" s="16"/>
      <c r="S4177" s="16"/>
      <c r="T4177" s="16"/>
      <c r="AF4177" s="11" t="str">
        <f t="shared" si="262"/>
        <v/>
      </c>
      <c r="AH4177" s="17" t="str">
        <f t="shared" si="263"/>
        <v/>
      </c>
      <c r="AJ4177" s="11" t="str">
        <f t="shared" si="264"/>
        <v/>
      </c>
    </row>
    <row r="4178" spans="1:36" x14ac:dyDescent="0.25">
      <c r="A4178" s="7"/>
      <c r="B4178" s="5"/>
      <c r="C4178" s="7"/>
      <c r="D4178" s="11" t="str">
        <f t="shared" si="261"/>
        <v/>
      </c>
      <c r="E4178" s="7"/>
      <c r="F4178" s="16"/>
      <c r="G4178" s="16"/>
      <c r="H4178" s="16"/>
      <c r="I4178" s="16"/>
      <c r="J4178" s="16"/>
      <c r="K4178" s="16"/>
      <c r="L4178" s="16"/>
      <c r="M4178" s="16"/>
      <c r="N4178" s="16"/>
      <c r="O4178" s="16"/>
      <c r="P4178" s="16"/>
      <c r="Q4178" s="16"/>
      <c r="R4178" s="16"/>
      <c r="S4178" s="16"/>
      <c r="T4178" s="16"/>
      <c r="AF4178" s="11" t="str">
        <f t="shared" si="262"/>
        <v/>
      </c>
      <c r="AH4178" s="17" t="str">
        <f t="shared" si="263"/>
        <v/>
      </c>
      <c r="AJ4178" s="11" t="str">
        <f t="shared" si="264"/>
        <v/>
      </c>
    </row>
    <row r="4179" spans="1:36" x14ac:dyDescent="0.25">
      <c r="A4179" s="7"/>
      <c r="B4179" s="5"/>
      <c r="C4179" s="7"/>
      <c r="D4179" s="11" t="str">
        <f t="shared" si="261"/>
        <v/>
      </c>
      <c r="E4179" s="7"/>
      <c r="F4179" s="16"/>
      <c r="G4179" s="16"/>
      <c r="H4179" s="16"/>
      <c r="I4179" s="16"/>
      <c r="J4179" s="16"/>
      <c r="K4179" s="16"/>
      <c r="L4179" s="16"/>
      <c r="M4179" s="16"/>
      <c r="N4179" s="16"/>
      <c r="O4179" s="16"/>
      <c r="P4179" s="16"/>
      <c r="Q4179" s="16"/>
      <c r="R4179" s="16"/>
      <c r="S4179" s="16"/>
      <c r="T4179" s="16"/>
      <c r="AF4179" s="11" t="str">
        <f t="shared" si="262"/>
        <v/>
      </c>
      <c r="AH4179" s="17" t="str">
        <f t="shared" si="263"/>
        <v/>
      </c>
      <c r="AJ4179" s="11" t="str">
        <f t="shared" si="264"/>
        <v/>
      </c>
    </row>
    <row r="4180" spans="1:36" x14ac:dyDescent="0.25">
      <c r="A4180" s="7"/>
      <c r="B4180" s="5"/>
      <c r="C4180" s="7"/>
      <c r="D4180" s="11" t="str">
        <f t="shared" si="261"/>
        <v/>
      </c>
      <c r="E4180" s="7"/>
      <c r="F4180" s="16"/>
      <c r="G4180" s="16"/>
      <c r="H4180" s="16"/>
      <c r="I4180" s="16"/>
      <c r="J4180" s="16"/>
      <c r="K4180" s="16"/>
      <c r="L4180" s="16"/>
      <c r="M4180" s="16"/>
      <c r="N4180" s="16"/>
      <c r="O4180" s="16"/>
      <c r="P4180" s="16"/>
      <c r="Q4180" s="16"/>
      <c r="R4180" s="16"/>
      <c r="S4180" s="16"/>
      <c r="T4180" s="16"/>
      <c r="AF4180" s="11" t="str">
        <f t="shared" si="262"/>
        <v/>
      </c>
      <c r="AH4180" s="17" t="str">
        <f t="shared" si="263"/>
        <v/>
      </c>
      <c r="AJ4180" s="11" t="str">
        <f t="shared" si="264"/>
        <v/>
      </c>
    </row>
    <row r="4181" spans="1:36" x14ac:dyDescent="0.25">
      <c r="A4181" s="7"/>
      <c r="B4181" s="5"/>
      <c r="C4181" s="7"/>
      <c r="D4181" s="11" t="str">
        <f t="shared" si="261"/>
        <v/>
      </c>
      <c r="E4181" s="7"/>
      <c r="F4181" s="16"/>
      <c r="G4181" s="16"/>
      <c r="H4181" s="16"/>
      <c r="I4181" s="16"/>
      <c r="J4181" s="16"/>
      <c r="K4181" s="16"/>
      <c r="L4181" s="16"/>
      <c r="M4181" s="16"/>
      <c r="N4181" s="16"/>
      <c r="O4181" s="16"/>
      <c r="P4181" s="16"/>
      <c r="Q4181" s="16"/>
      <c r="R4181" s="16"/>
      <c r="S4181" s="16"/>
      <c r="T4181" s="16"/>
      <c r="AF4181" s="11" t="str">
        <f t="shared" si="262"/>
        <v/>
      </c>
      <c r="AH4181" s="17" t="str">
        <f t="shared" si="263"/>
        <v/>
      </c>
      <c r="AJ4181" s="11" t="str">
        <f t="shared" si="264"/>
        <v/>
      </c>
    </row>
    <row r="4182" spans="1:36" x14ac:dyDescent="0.25">
      <c r="A4182" s="7"/>
      <c r="B4182" s="5"/>
      <c r="C4182" s="7"/>
      <c r="D4182" s="11" t="str">
        <f t="shared" si="261"/>
        <v/>
      </c>
      <c r="E4182" s="7"/>
      <c r="F4182" s="16"/>
      <c r="G4182" s="16"/>
      <c r="H4182" s="16"/>
      <c r="I4182" s="16"/>
      <c r="J4182" s="16"/>
      <c r="K4182" s="16"/>
      <c r="L4182" s="16"/>
      <c r="M4182" s="16"/>
      <c r="N4182" s="16"/>
      <c r="O4182" s="16"/>
      <c r="P4182" s="16"/>
      <c r="Q4182" s="16"/>
      <c r="R4182" s="16"/>
      <c r="S4182" s="16"/>
      <c r="T4182" s="16"/>
      <c r="AF4182" s="11" t="str">
        <f t="shared" si="262"/>
        <v/>
      </c>
      <c r="AH4182" s="17" t="str">
        <f t="shared" si="263"/>
        <v/>
      </c>
      <c r="AJ4182" s="11" t="str">
        <f t="shared" si="264"/>
        <v/>
      </c>
    </row>
    <row r="4183" spans="1:36" x14ac:dyDescent="0.25">
      <c r="A4183" s="7"/>
      <c r="B4183" s="5"/>
      <c r="C4183" s="7"/>
      <c r="D4183" s="11" t="str">
        <f t="shared" si="261"/>
        <v/>
      </c>
      <c r="E4183" s="7"/>
      <c r="F4183" s="16"/>
      <c r="G4183" s="16"/>
      <c r="H4183" s="16"/>
      <c r="I4183" s="16"/>
      <c r="J4183" s="16"/>
      <c r="K4183" s="16"/>
      <c r="L4183" s="16"/>
      <c r="M4183" s="16"/>
      <c r="N4183" s="16"/>
      <c r="O4183" s="16"/>
      <c r="P4183" s="16"/>
      <c r="Q4183" s="16"/>
      <c r="R4183" s="16"/>
      <c r="S4183" s="16"/>
      <c r="T4183" s="16"/>
      <c r="AF4183" s="11" t="str">
        <f t="shared" si="262"/>
        <v/>
      </c>
      <c r="AH4183" s="17" t="str">
        <f t="shared" si="263"/>
        <v/>
      </c>
      <c r="AJ4183" s="11" t="str">
        <f t="shared" si="264"/>
        <v/>
      </c>
    </row>
    <row r="4184" spans="1:36" x14ac:dyDescent="0.25">
      <c r="A4184" s="7"/>
      <c r="B4184" s="5"/>
      <c r="C4184" s="7"/>
      <c r="D4184" s="11" t="str">
        <f t="shared" si="261"/>
        <v/>
      </c>
      <c r="E4184" s="7"/>
      <c r="F4184" s="16"/>
      <c r="G4184" s="16"/>
      <c r="H4184" s="16"/>
      <c r="I4184" s="16"/>
      <c r="J4184" s="16"/>
      <c r="K4184" s="16"/>
      <c r="L4184" s="16"/>
      <c r="M4184" s="16"/>
      <c r="N4184" s="16"/>
      <c r="O4184" s="16"/>
      <c r="P4184" s="16"/>
      <c r="Q4184" s="16"/>
      <c r="R4184" s="16"/>
      <c r="S4184" s="16"/>
      <c r="T4184" s="16"/>
      <c r="AF4184" s="11" t="str">
        <f t="shared" si="262"/>
        <v/>
      </c>
      <c r="AH4184" s="17" t="str">
        <f t="shared" si="263"/>
        <v/>
      </c>
      <c r="AJ4184" s="11" t="str">
        <f t="shared" si="264"/>
        <v/>
      </c>
    </row>
    <row r="4185" spans="1:36" x14ac:dyDescent="0.25">
      <c r="A4185" s="7"/>
      <c r="B4185" s="5"/>
      <c r="C4185" s="7"/>
      <c r="D4185" s="11" t="str">
        <f t="shared" si="261"/>
        <v/>
      </c>
      <c r="E4185" s="7"/>
      <c r="F4185" s="16"/>
      <c r="G4185" s="16"/>
      <c r="H4185" s="16"/>
      <c r="I4185" s="16"/>
      <c r="J4185" s="16"/>
      <c r="K4185" s="16"/>
      <c r="L4185" s="16"/>
      <c r="M4185" s="16"/>
      <c r="N4185" s="16"/>
      <c r="O4185" s="16"/>
      <c r="P4185" s="16"/>
      <c r="Q4185" s="16"/>
      <c r="R4185" s="16"/>
      <c r="S4185" s="16"/>
      <c r="T4185" s="16"/>
      <c r="AF4185" s="11" t="str">
        <f t="shared" si="262"/>
        <v/>
      </c>
      <c r="AH4185" s="17" t="str">
        <f t="shared" si="263"/>
        <v/>
      </c>
      <c r="AJ4185" s="11" t="str">
        <f t="shared" si="264"/>
        <v/>
      </c>
    </row>
    <row r="4186" spans="1:36" x14ac:dyDescent="0.25">
      <c r="A4186" s="7"/>
      <c r="B4186" s="5"/>
      <c r="C4186" s="7"/>
      <c r="D4186" s="11" t="str">
        <f t="shared" si="261"/>
        <v/>
      </c>
      <c r="E4186" s="7"/>
      <c r="F4186" s="16"/>
      <c r="G4186" s="16"/>
      <c r="H4186" s="16"/>
      <c r="I4186" s="16"/>
      <c r="J4186" s="16"/>
      <c r="K4186" s="16"/>
      <c r="L4186" s="16"/>
      <c r="M4186" s="16"/>
      <c r="N4186" s="16"/>
      <c r="O4186" s="16"/>
      <c r="P4186" s="16"/>
      <c r="Q4186" s="16"/>
      <c r="R4186" s="16"/>
      <c r="S4186" s="16"/>
      <c r="T4186" s="16"/>
      <c r="AF4186" s="11" t="str">
        <f t="shared" si="262"/>
        <v/>
      </c>
      <c r="AH4186" s="17" t="str">
        <f t="shared" si="263"/>
        <v/>
      </c>
      <c r="AJ4186" s="11" t="str">
        <f t="shared" si="264"/>
        <v/>
      </c>
    </row>
    <row r="4187" spans="1:36" x14ac:dyDescent="0.25">
      <c r="A4187" s="7"/>
      <c r="B4187" s="5"/>
      <c r="C4187" s="7"/>
      <c r="D4187" s="11" t="str">
        <f t="shared" si="261"/>
        <v/>
      </c>
      <c r="E4187" s="7"/>
      <c r="F4187" s="16"/>
      <c r="G4187" s="16"/>
      <c r="H4187" s="16"/>
      <c r="I4187" s="16"/>
      <c r="J4187" s="16"/>
      <c r="K4187" s="16"/>
      <c r="L4187" s="16"/>
      <c r="M4187" s="16"/>
      <c r="N4187" s="16"/>
      <c r="O4187" s="16"/>
      <c r="P4187" s="16"/>
      <c r="Q4187" s="16"/>
      <c r="R4187" s="16"/>
      <c r="S4187" s="16"/>
      <c r="T4187" s="16"/>
      <c r="AF4187" s="11" t="str">
        <f t="shared" si="262"/>
        <v/>
      </c>
      <c r="AH4187" s="17" t="str">
        <f t="shared" si="263"/>
        <v/>
      </c>
      <c r="AJ4187" s="11" t="str">
        <f t="shared" si="264"/>
        <v/>
      </c>
    </row>
    <row r="4188" spans="1:36" x14ac:dyDescent="0.25">
      <c r="A4188" s="7"/>
      <c r="B4188" s="5"/>
      <c r="C4188" s="7"/>
      <c r="D4188" s="11" t="str">
        <f t="shared" si="261"/>
        <v/>
      </c>
      <c r="E4188" s="7"/>
      <c r="F4188" s="16"/>
      <c r="G4188" s="16"/>
      <c r="H4188" s="16"/>
      <c r="I4188" s="16"/>
      <c r="J4188" s="16"/>
      <c r="K4188" s="16"/>
      <c r="L4188" s="16"/>
      <c r="M4188" s="16"/>
      <c r="N4188" s="16"/>
      <c r="O4188" s="16"/>
      <c r="P4188" s="16"/>
      <c r="Q4188" s="16"/>
      <c r="R4188" s="16"/>
      <c r="S4188" s="16"/>
      <c r="T4188" s="16"/>
      <c r="AF4188" s="11" t="str">
        <f t="shared" si="262"/>
        <v/>
      </c>
      <c r="AH4188" s="17" t="str">
        <f t="shared" si="263"/>
        <v/>
      </c>
      <c r="AJ4188" s="11" t="str">
        <f t="shared" si="264"/>
        <v/>
      </c>
    </row>
    <row r="4189" spans="1:36" x14ac:dyDescent="0.25">
      <c r="A4189" s="7"/>
      <c r="B4189" s="5"/>
      <c r="C4189" s="7"/>
      <c r="D4189" s="11" t="str">
        <f t="shared" si="261"/>
        <v/>
      </c>
      <c r="E4189" s="7"/>
      <c r="F4189" s="16"/>
      <c r="G4189" s="16"/>
      <c r="H4189" s="16"/>
      <c r="I4189" s="16"/>
      <c r="J4189" s="16"/>
      <c r="K4189" s="16"/>
      <c r="L4189" s="16"/>
      <c r="M4189" s="16"/>
      <c r="N4189" s="16"/>
      <c r="O4189" s="16"/>
      <c r="P4189" s="16"/>
      <c r="Q4189" s="16"/>
      <c r="R4189" s="16"/>
      <c r="S4189" s="16"/>
      <c r="T4189" s="16"/>
      <c r="AF4189" s="11" t="str">
        <f t="shared" si="262"/>
        <v/>
      </c>
      <c r="AH4189" s="17" t="str">
        <f t="shared" si="263"/>
        <v/>
      </c>
      <c r="AJ4189" s="11" t="str">
        <f t="shared" si="264"/>
        <v/>
      </c>
    </row>
    <row r="4190" spans="1:36" x14ac:dyDescent="0.25">
      <c r="A4190" s="7"/>
      <c r="B4190" s="5"/>
      <c r="C4190" s="7"/>
      <c r="D4190" s="11" t="str">
        <f t="shared" si="261"/>
        <v/>
      </c>
      <c r="E4190" s="7"/>
      <c r="F4190" s="16"/>
      <c r="G4190" s="16"/>
      <c r="H4190" s="16"/>
      <c r="I4190" s="16"/>
      <c r="J4190" s="16"/>
      <c r="K4190" s="16"/>
      <c r="L4190" s="16"/>
      <c r="M4190" s="16"/>
      <c r="N4190" s="16"/>
      <c r="O4190" s="16"/>
      <c r="P4190" s="16"/>
      <c r="Q4190" s="16"/>
      <c r="R4190" s="16"/>
      <c r="S4190" s="16"/>
      <c r="T4190" s="16"/>
      <c r="AF4190" s="11" t="str">
        <f t="shared" si="262"/>
        <v/>
      </c>
      <c r="AH4190" s="17" t="str">
        <f t="shared" si="263"/>
        <v/>
      </c>
      <c r="AJ4190" s="11" t="str">
        <f t="shared" si="264"/>
        <v/>
      </c>
    </row>
    <row r="4191" spans="1:36" x14ac:dyDescent="0.25">
      <c r="A4191" s="7"/>
      <c r="B4191" s="5"/>
      <c r="C4191" s="7"/>
      <c r="D4191" s="11" t="str">
        <f t="shared" si="261"/>
        <v/>
      </c>
      <c r="E4191" s="7"/>
      <c r="F4191" s="16"/>
      <c r="G4191" s="16"/>
      <c r="H4191" s="16"/>
      <c r="I4191" s="16"/>
      <c r="J4191" s="16"/>
      <c r="K4191" s="16"/>
      <c r="L4191" s="16"/>
      <c r="M4191" s="16"/>
      <c r="N4191" s="16"/>
      <c r="O4191" s="16"/>
      <c r="P4191" s="16"/>
      <c r="Q4191" s="16"/>
      <c r="R4191" s="16"/>
      <c r="S4191" s="16"/>
      <c r="T4191" s="16"/>
      <c r="AF4191" s="11" t="str">
        <f t="shared" si="262"/>
        <v/>
      </c>
      <c r="AH4191" s="17" t="str">
        <f t="shared" si="263"/>
        <v/>
      </c>
      <c r="AJ4191" s="11" t="str">
        <f t="shared" si="264"/>
        <v/>
      </c>
    </row>
    <row r="4192" spans="1:36" x14ac:dyDescent="0.25">
      <c r="A4192" s="7"/>
      <c r="B4192" s="5"/>
      <c r="C4192" s="7"/>
      <c r="D4192" s="11" t="str">
        <f t="shared" si="261"/>
        <v/>
      </c>
      <c r="E4192" s="7"/>
      <c r="F4192" s="16"/>
      <c r="G4192" s="16"/>
      <c r="H4192" s="16"/>
      <c r="I4192" s="16"/>
      <c r="J4192" s="16"/>
      <c r="K4192" s="16"/>
      <c r="L4192" s="16"/>
      <c r="M4192" s="16"/>
      <c r="N4192" s="16"/>
      <c r="O4192" s="16"/>
      <c r="P4192" s="16"/>
      <c r="Q4192" s="16"/>
      <c r="R4192" s="16"/>
      <c r="S4192" s="16"/>
      <c r="T4192" s="16"/>
      <c r="AF4192" s="11" t="str">
        <f t="shared" si="262"/>
        <v/>
      </c>
      <c r="AH4192" s="17" t="str">
        <f t="shared" si="263"/>
        <v/>
      </c>
      <c r="AJ4192" s="11" t="str">
        <f t="shared" si="264"/>
        <v/>
      </c>
    </row>
    <row r="4193" spans="1:36" x14ac:dyDescent="0.25">
      <c r="A4193" s="7"/>
      <c r="B4193" s="5"/>
      <c r="C4193" s="7"/>
      <c r="D4193" s="11" t="str">
        <f t="shared" si="261"/>
        <v/>
      </c>
      <c r="E4193" s="7"/>
      <c r="F4193" s="16"/>
      <c r="G4193" s="16"/>
      <c r="H4193" s="16"/>
      <c r="I4193" s="16"/>
      <c r="J4193" s="16"/>
      <c r="K4193" s="16"/>
      <c r="L4193" s="16"/>
      <c r="M4193" s="16"/>
      <c r="N4193" s="16"/>
      <c r="O4193" s="16"/>
      <c r="P4193" s="16"/>
      <c r="Q4193" s="16"/>
      <c r="R4193" s="16"/>
      <c r="S4193" s="16"/>
      <c r="T4193" s="16"/>
      <c r="AF4193" s="11" t="str">
        <f t="shared" si="262"/>
        <v/>
      </c>
      <c r="AH4193" s="17" t="str">
        <f t="shared" si="263"/>
        <v/>
      </c>
      <c r="AJ4193" s="11" t="str">
        <f t="shared" si="264"/>
        <v/>
      </c>
    </row>
    <row r="4194" spans="1:36" x14ac:dyDescent="0.25">
      <c r="A4194" s="7"/>
      <c r="B4194" s="5"/>
      <c r="C4194" s="7"/>
      <c r="D4194" s="11" t="str">
        <f t="shared" si="261"/>
        <v/>
      </c>
      <c r="E4194" s="7"/>
      <c r="F4194" s="16"/>
      <c r="G4194" s="16"/>
      <c r="H4194" s="16"/>
      <c r="I4194" s="16"/>
      <c r="J4194" s="16"/>
      <c r="K4194" s="16"/>
      <c r="L4194" s="16"/>
      <c r="M4194" s="16"/>
      <c r="N4194" s="16"/>
      <c r="O4194" s="16"/>
      <c r="P4194" s="16"/>
      <c r="Q4194" s="16"/>
      <c r="R4194" s="16"/>
      <c r="S4194" s="16"/>
      <c r="T4194" s="16"/>
      <c r="AF4194" s="11" t="str">
        <f t="shared" si="262"/>
        <v/>
      </c>
      <c r="AH4194" s="17" t="str">
        <f t="shared" si="263"/>
        <v/>
      </c>
      <c r="AJ4194" s="11" t="str">
        <f t="shared" si="264"/>
        <v/>
      </c>
    </row>
    <row r="4195" spans="1:36" x14ac:dyDescent="0.25">
      <c r="A4195" s="7"/>
      <c r="B4195" s="5"/>
      <c r="C4195" s="7"/>
      <c r="D4195" s="11" t="str">
        <f t="shared" si="261"/>
        <v/>
      </c>
      <c r="E4195" s="7"/>
      <c r="F4195" s="16"/>
      <c r="G4195" s="16"/>
      <c r="H4195" s="16"/>
      <c r="I4195" s="16"/>
      <c r="J4195" s="16"/>
      <c r="K4195" s="16"/>
      <c r="L4195" s="16"/>
      <c r="M4195" s="16"/>
      <c r="N4195" s="16"/>
      <c r="O4195" s="16"/>
      <c r="P4195" s="16"/>
      <c r="Q4195" s="16"/>
      <c r="R4195" s="16"/>
      <c r="S4195" s="16"/>
      <c r="T4195" s="16"/>
      <c r="AF4195" s="11" t="str">
        <f t="shared" si="262"/>
        <v/>
      </c>
      <c r="AH4195" s="17" t="str">
        <f t="shared" si="263"/>
        <v/>
      </c>
      <c r="AJ4195" s="11" t="str">
        <f t="shared" si="264"/>
        <v/>
      </c>
    </row>
    <row r="4196" spans="1:36" x14ac:dyDescent="0.25">
      <c r="A4196" s="7"/>
      <c r="B4196" s="5"/>
      <c r="C4196" s="7"/>
      <c r="D4196" s="11" t="str">
        <f t="shared" si="261"/>
        <v/>
      </c>
      <c r="E4196" s="7"/>
      <c r="F4196" s="16"/>
      <c r="G4196" s="16"/>
      <c r="H4196" s="16"/>
      <c r="I4196" s="16"/>
      <c r="J4196" s="16"/>
      <c r="K4196" s="16"/>
      <c r="L4196" s="16"/>
      <c r="M4196" s="16"/>
      <c r="N4196" s="16"/>
      <c r="O4196" s="16"/>
      <c r="P4196" s="16"/>
      <c r="Q4196" s="16"/>
      <c r="R4196" s="16"/>
      <c r="S4196" s="16"/>
      <c r="T4196" s="16"/>
      <c r="AF4196" s="11" t="str">
        <f t="shared" si="262"/>
        <v/>
      </c>
      <c r="AH4196" s="17" t="str">
        <f t="shared" si="263"/>
        <v/>
      </c>
      <c r="AJ4196" s="11" t="str">
        <f t="shared" si="264"/>
        <v/>
      </c>
    </row>
    <row r="4197" spans="1:36" x14ac:dyDescent="0.25">
      <c r="A4197" s="7"/>
      <c r="B4197" s="5"/>
      <c r="C4197" s="7"/>
      <c r="D4197" s="11" t="str">
        <f t="shared" si="261"/>
        <v/>
      </c>
      <c r="E4197" s="7"/>
      <c r="F4197" s="16"/>
      <c r="G4197" s="16"/>
      <c r="H4197" s="16"/>
      <c r="I4197" s="16"/>
      <c r="J4197" s="16"/>
      <c r="K4197" s="16"/>
      <c r="L4197" s="16"/>
      <c r="M4197" s="16"/>
      <c r="N4197" s="16"/>
      <c r="O4197" s="16"/>
      <c r="P4197" s="16"/>
      <c r="Q4197" s="16"/>
      <c r="R4197" s="16"/>
      <c r="S4197" s="16"/>
      <c r="T4197" s="16"/>
      <c r="AF4197" s="11" t="str">
        <f t="shared" si="262"/>
        <v/>
      </c>
      <c r="AH4197" s="17" t="str">
        <f t="shared" si="263"/>
        <v/>
      </c>
      <c r="AJ4197" s="11" t="str">
        <f t="shared" si="264"/>
        <v/>
      </c>
    </row>
    <row r="4198" spans="1:36" x14ac:dyDescent="0.25">
      <c r="A4198" s="7"/>
      <c r="B4198" s="5"/>
      <c r="C4198" s="7"/>
      <c r="D4198" s="11" t="str">
        <f t="shared" si="261"/>
        <v/>
      </c>
      <c r="E4198" s="7"/>
      <c r="F4198" s="16"/>
      <c r="G4198" s="16"/>
      <c r="H4198" s="16"/>
      <c r="I4198" s="16"/>
      <c r="J4198" s="16"/>
      <c r="K4198" s="16"/>
      <c r="L4198" s="16"/>
      <c r="M4198" s="16"/>
      <c r="N4198" s="16"/>
      <c r="O4198" s="16"/>
      <c r="P4198" s="16"/>
      <c r="Q4198" s="16"/>
      <c r="R4198" s="16"/>
      <c r="S4198" s="16"/>
      <c r="T4198" s="16"/>
      <c r="AF4198" s="11" t="str">
        <f t="shared" si="262"/>
        <v/>
      </c>
      <c r="AH4198" s="17" t="str">
        <f t="shared" si="263"/>
        <v/>
      </c>
      <c r="AJ4198" s="11" t="str">
        <f t="shared" si="264"/>
        <v/>
      </c>
    </row>
    <row r="4199" spans="1:36" x14ac:dyDescent="0.25">
      <c r="A4199" s="7"/>
      <c r="B4199" s="5"/>
      <c r="C4199" s="7"/>
      <c r="D4199" s="11" t="str">
        <f t="shared" si="261"/>
        <v/>
      </c>
      <c r="E4199" s="7"/>
      <c r="F4199" s="16"/>
      <c r="G4199" s="16"/>
      <c r="H4199" s="16"/>
      <c r="I4199" s="16"/>
      <c r="J4199" s="16"/>
      <c r="K4199" s="16"/>
      <c r="L4199" s="16"/>
      <c r="M4199" s="16"/>
      <c r="N4199" s="16"/>
      <c r="O4199" s="16"/>
      <c r="P4199" s="16"/>
      <c r="Q4199" s="16"/>
      <c r="R4199" s="16"/>
      <c r="S4199" s="16"/>
      <c r="T4199" s="16"/>
      <c r="AF4199" s="11" t="str">
        <f t="shared" si="262"/>
        <v/>
      </c>
      <c r="AH4199" s="17" t="str">
        <f t="shared" si="263"/>
        <v/>
      </c>
      <c r="AJ4199" s="11" t="str">
        <f t="shared" si="264"/>
        <v/>
      </c>
    </row>
    <row r="4200" spans="1:36" x14ac:dyDescent="0.25">
      <c r="A4200" s="7"/>
      <c r="B4200" s="5"/>
      <c r="C4200" s="7"/>
      <c r="D4200" s="11" t="str">
        <f t="shared" si="261"/>
        <v/>
      </c>
      <c r="E4200" s="7"/>
      <c r="F4200" s="16"/>
      <c r="G4200" s="16"/>
      <c r="H4200" s="16"/>
      <c r="I4200" s="16"/>
      <c r="J4200" s="16"/>
      <c r="K4200" s="16"/>
      <c r="L4200" s="16"/>
      <c r="M4200" s="16"/>
      <c r="N4200" s="16"/>
      <c r="O4200" s="16"/>
      <c r="P4200" s="16"/>
      <c r="Q4200" s="16"/>
      <c r="R4200" s="16"/>
      <c r="S4200" s="16"/>
      <c r="T4200" s="16"/>
      <c r="AF4200" s="11" t="str">
        <f t="shared" si="262"/>
        <v/>
      </c>
      <c r="AH4200" s="17" t="str">
        <f t="shared" si="263"/>
        <v/>
      </c>
      <c r="AJ4200" s="11" t="str">
        <f t="shared" si="264"/>
        <v/>
      </c>
    </row>
    <row r="4201" spans="1:36" x14ac:dyDescent="0.25">
      <c r="A4201" s="7"/>
      <c r="B4201" s="5"/>
      <c r="C4201" s="7"/>
      <c r="D4201" s="11" t="str">
        <f t="shared" si="261"/>
        <v/>
      </c>
      <c r="E4201" s="7"/>
      <c r="F4201" s="16"/>
      <c r="G4201" s="16"/>
      <c r="H4201" s="16"/>
      <c r="I4201" s="16"/>
      <c r="J4201" s="16"/>
      <c r="K4201" s="16"/>
      <c r="L4201" s="16"/>
      <c r="M4201" s="16"/>
      <c r="N4201" s="16"/>
      <c r="O4201" s="16"/>
      <c r="P4201" s="16"/>
      <c r="Q4201" s="16"/>
      <c r="R4201" s="16"/>
      <c r="S4201" s="16"/>
      <c r="T4201" s="16"/>
      <c r="AF4201" s="11" t="str">
        <f t="shared" si="262"/>
        <v/>
      </c>
      <c r="AH4201" s="17" t="str">
        <f t="shared" si="263"/>
        <v/>
      </c>
      <c r="AJ4201" s="11" t="str">
        <f t="shared" si="264"/>
        <v/>
      </c>
    </row>
    <row r="4202" spans="1:36" x14ac:dyDescent="0.25">
      <c r="A4202" s="7"/>
      <c r="B4202" s="5"/>
      <c r="C4202" s="7"/>
      <c r="D4202" s="11" t="str">
        <f t="shared" si="261"/>
        <v/>
      </c>
      <c r="E4202" s="7"/>
      <c r="F4202" s="16"/>
      <c r="G4202" s="16"/>
      <c r="H4202" s="16"/>
      <c r="I4202" s="16"/>
      <c r="J4202" s="16"/>
      <c r="K4202" s="16"/>
      <c r="L4202" s="16"/>
      <c r="M4202" s="16"/>
      <c r="N4202" s="16"/>
      <c r="O4202" s="16"/>
      <c r="P4202" s="16"/>
      <c r="Q4202" s="16"/>
      <c r="R4202" s="16"/>
      <c r="S4202" s="16"/>
      <c r="T4202" s="16"/>
      <c r="AF4202" s="11" t="str">
        <f t="shared" si="262"/>
        <v/>
      </c>
      <c r="AH4202" s="17" t="str">
        <f t="shared" si="263"/>
        <v/>
      </c>
      <c r="AJ4202" s="11" t="str">
        <f t="shared" si="264"/>
        <v/>
      </c>
    </row>
    <row r="4203" spans="1:36" x14ac:dyDescent="0.25">
      <c r="A4203" s="7"/>
      <c r="B4203" s="5"/>
      <c r="C4203" s="7"/>
      <c r="D4203" s="11" t="str">
        <f t="shared" si="261"/>
        <v/>
      </c>
      <c r="E4203" s="7"/>
      <c r="F4203" s="16"/>
      <c r="G4203" s="16"/>
      <c r="H4203" s="16"/>
      <c r="I4203" s="16"/>
      <c r="J4203" s="16"/>
      <c r="K4203" s="16"/>
      <c r="L4203" s="16"/>
      <c r="M4203" s="16"/>
      <c r="N4203" s="16"/>
      <c r="O4203" s="16"/>
      <c r="P4203" s="16"/>
      <c r="Q4203" s="16"/>
      <c r="R4203" s="16"/>
      <c r="S4203" s="16"/>
      <c r="T4203" s="16"/>
      <c r="AF4203" s="11" t="str">
        <f t="shared" si="262"/>
        <v/>
      </c>
      <c r="AH4203" s="17" t="str">
        <f t="shared" si="263"/>
        <v/>
      </c>
      <c r="AJ4203" s="11" t="str">
        <f t="shared" si="264"/>
        <v/>
      </c>
    </row>
    <row r="4204" spans="1:36" x14ac:dyDescent="0.25">
      <c r="A4204" s="7"/>
      <c r="B4204" s="5"/>
      <c r="C4204" s="7"/>
      <c r="D4204" s="11" t="str">
        <f t="shared" si="261"/>
        <v/>
      </c>
      <c r="E4204" s="7"/>
      <c r="F4204" s="16"/>
      <c r="G4204" s="16"/>
      <c r="H4204" s="16"/>
      <c r="I4204" s="16"/>
      <c r="J4204" s="16"/>
      <c r="K4204" s="16"/>
      <c r="L4204" s="16"/>
      <c r="M4204" s="16"/>
      <c r="N4204" s="16"/>
      <c r="O4204" s="16"/>
      <c r="P4204" s="16"/>
      <c r="Q4204" s="16"/>
      <c r="R4204" s="16"/>
      <c r="S4204" s="16"/>
      <c r="T4204" s="16"/>
      <c r="AF4204" s="11" t="str">
        <f t="shared" si="262"/>
        <v/>
      </c>
      <c r="AH4204" s="17" t="str">
        <f t="shared" si="263"/>
        <v/>
      </c>
      <c r="AJ4204" s="11" t="str">
        <f t="shared" si="264"/>
        <v/>
      </c>
    </row>
    <row r="4205" spans="1:36" x14ac:dyDescent="0.25">
      <c r="A4205" s="7"/>
      <c r="B4205" s="5"/>
      <c r="C4205" s="7"/>
      <c r="D4205" s="11" t="str">
        <f t="shared" si="261"/>
        <v/>
      </c>
      <c r="E4205" s="7"/>
      <c r="F4205" s="16"/>
      <c r="G4205" s="16"/>
      <c r="H4205" s="16"/>
      <c r="I4205" s="16"/>
      <c r="J4205" s="16"/>
      <c r="K4205" s="16"/>
      <c r="L4205" s="16"/>
      <c r="M4205" s="16"/>
      <c r="N4205" s="16"/>
      <c r="O4205" s="16"/>
      <c r="P4205" s="16"/>
      <c r="Q4205" s="16"/>
      <c r="R4205" s="16"/>
      <c r="S4205" s="16"/>
      <c r="T4205" s="16"/>
      <c r="AF4205" s="11" t="str">
        <f t="shared" si="262"/>
        <v/>
      </c>
      <c r="AH4205" s="17" t="str">
        <f t="shared" si="263"/>
        <v/>
      </c>
      <c r="AJ4205" s="11" t="str">
        <f t="shared" si="264"/>
        <v/>
      </c>
    </row>
    <row r="4206" spans="1:36" x14ac:dyDescent="0.25">
      <c r="A4206" s="7"/>
      <c r="B4206" s="5"/>
      <c r="C4206" s="7"/>
      <c r="D4206" s="11" t="str">
        <f t="shared" si="261"/>
        <v/>
      </c>
      <c r="E4206" s="7"/>
      <c r="F4206" s="16"/>
      <c r="G4206" s="16"/>
      <c r="H4206" s="16"/>
      <c r="I4206" s="16"/>
      <c r="J4206" s="16"/>
      <c r="K4206" s="16"/>
      <c r="L4206" s="16"/>
      <c r="M4206" s="16"/>
      <c r="N4206" s="16"/>
      <c r="O4206" s="16"/>
      <c r="P4206" s="16"/>
      <c r="Q4206" s="16"/>
      <c r="R4206" s="16"/>
      <c r="S4206" s="16"/>
      <c r="T4206" s="16"/>
      <c r="AF4206" s="11" t="str">
        <f t="shared" si="262"/>
        <v/>
      </c>
      <c r="AH4206" s="17" t="str">
        <f t="shared" si="263"/>
        <v/>
      </c>
      <c r="AJ4206" s="11" t="str">
        <f t="shared" si="264"/>
        <v/>
      </c>
    </row>
    <row r="4207" spans="1:36" x14ac:dyDescent="0.25">
      <c r="A4207" s="7"/>
      <c r="B4207" s="5"/>
      <c r="C4207" s="7"/>
      <c r="D4207" s="11" t="str">
        <f t="shared" si="261"/>
        <v/>
      </c>
      <c r="E4207" s="7"/>
      <c r="F4207" s="16"/>
      <c r="G4207" s="16"/>
      <c r="H4207" s="16"/>
      <c r="I4207" s="16"/>
      <c r="J4207" s="16"/>
      <c r="K4207" s="16"/>
      <c r="L4207" s="16"/>
      <c r="M4207" s="16"/>
      <c r="N4207" s="16"/>
      <c r="O4207" s="16"/>
      <c r="P4207" s="16"/>
      <c r="Q4207" s="16"/>
      <c r="R4207" s="16"/>
      <c r="S4207" s="16"/>
      <c r="T4207" s="16"/>
      <c r="AF4207" s="11" t="str">
        <f t="shared" si="262"/>
        <v/>
      </c>
      <c r="AH4207" s="17" t="str">
        <f t="shared" si="263"/>
        <v/>
      </c>
      <c r="AJ4207" s="11" t="str">
        <f t="shared" si="264"/>
        <v/>
      </c>
    </row>
    <row r="4208" spans="1:36" x14ac:dyDescent="0.25">
      <c r="A4208" s="7"/>
      <c r="B4208" s="5"/>
      <c r="C4208" s="7"/>
      <c r="D4208" s="11" t="str">
        <f t="shared" si="261"/>
        <v/>
      </c>
      <c r="E4208" s="7"/>
      <c r="F4208" s="16"/>
      <c r="G4208" s="16"/>
      <c r="H4208" s="16"/>
      <c r="I4208" s="16"/>
      <c r="J4208" s="16"/>
      <c r="K4208" s="16"/>
      <c r="L4208" s="16"/>
      <c r="M4208" s="16"/>
      <c r="N4208" s="16"/>
      <c r="O4208" s="16"/>
      <c r="P4208" s="16"/>
      <c r="Q4208" s="16"/>
      <c r="R4208" s="16"/>
      <c r="S4208" s="16"/>
      <c r="T4208" s="16"/>
      <c r="AF4208" s="11" t="str">
        <f t="shared" si="262"/>
        <v/>
      </c>
      <c r="AH4208" s="17" t="str">
        <f t="shared" si="263"/>
        <v/>
      </c>
      <c r="AJ4208" s="11" t="str">
        <f t="shared" si="264"/>
        <v/>
      </c>
    </row>
    <row r="4209" spans="1:36" x14ac:dyDescent="0.25">
      <c r="A4209" s="7"/>
      <c r="B4209" s="5"/>
      <c r="C4209" s="7"/>
      <c r="D4209" s="11" t="str">
        <f t="shared" si="261"/>
        <v/>
      </c>
      <c r="E4209" s="7"/>
      <c r="F4209" s="16"/>
      <c r="G4209" s="16"/>
      <c r="H4209" s="16"/>
      <c r="I4209" s="16"/>
      <c r="J4209" s="16"/>
      <c r="K4209" s="16"/>
      <c r="L4209" s="16"/>
      <c r="M4209" s="16"/>
      <c r="N4209" s="16"/>
      <c r="O4209" s="16"/>
      <c r="P4209" s="16"/>
      <c r="Q4209" s="16"/>
      <c r="R4209" s="16"/>
      <c r="S4209" s="16"/>
      <c r="T4209" s="16"/>
      <c r="AF4209" s="11" t="str">
        <f t="shared" si="262"/>
        <v/>
      </c>
      <c r="AH4209" s="17" t="str">
        <f t="shared" si="263"/>
        <v/>
      </c>
      <c r="AJ4209" s="11" t="str">
        <f t="shared" si="264"/>
        <v/>
      </c>
    </row>
    <row r="4210" spans="1:36" x14ac:dyDescent="0.25">
      <c r="A4210" s="7"/>
      <c r="B4210" s="5"/>
      <c r="C4210" s="7"/>
      <c r="D4210" s="11" t="str">
        <f t="shared" si="261"/>
        <v/>
      </c>
      <c r="E4210" s="7"/>
      <c r="F4210" s="16"/>
      <c r="G4210" s="16"/>
      <c r="H4210" s="16"/>
      <c r="I4210" s="16"/>
      <c r="J4210" s="16"/>
      <c r="K4210" s="16"/>
      <c r="L4210" s="16"/>
      <c r="M4210" s="16"/>
      <c r="N4210" s="16"/>
      <c r="O4210" s="16"/>
      <c r="P4210" s="16"/>
      <c r="Q4210" s="16"/>
      <c r="R4210" s="16"/>
      <c r="S4210" s="16"/>
      <c r="T4210" s="16"/>
      <c r="AF4210" s="11" t="str">
        <f t="shared" si="262"/>
        <v/>
      </c>
      <c r="AH4210" s="17" t="str">
        <f t="shared" si="263"/>
        <v/>
      </c>
      <c r="AJ4210" s="11" t="str">
        <f t="shared" si="264"/>
        <v/>
      </c>
    </row>
    <row r="4211" spans="1:36" x14ac:dyDescent="0.25">
      <c r="A4211" s="7"/>
      <c r="B4211" s="5"/>
      <c r="C4211" s="7"/>
      <c r="D4211" s="11" t="str">
        <f t="shared" si="261"/>
        <v/>
      </c>
      <c r="E4211" s="7"/>
      <c r="F4211" s="16"/>
      <c r="G4211" s="16"/>
      <c r="H4211" s="16"/>
      <c r="I4211" s="16"/>
      <c r="J4211" s="16"/>
      <c r="K4211" s="16"/>
      <c r="L4211" s="16"/>
      <c r="M4211" s="16"/>
      <c r="N4211" s="16"/>
      <c r="O4211" s="16"/>
      <c r="P4211" s="16"/>
      <c r="Q4211" s="16"/>
      <c r="R4211" s="16"/>
      <c r="S4211" s="16"/>
      <c r="T4211" s="16"/>
      <c r="AF4211" s="11" t="str">
        <f t="shared" si="262"/>
        <v/>
      </c>
      <c r="AH4211" s="17" t="str">
        <f t="shared" si="263"/>
        <v/>
      </c>
      <c r="AJ4211" s="11" t="str">
        <f t="shared" si="264"/>
        <v/>
      </c>
    </row>
    <row r="4212" spans="1:36" x14ac:dyDescent="0.25">
      <c r="A4212" s="7"/>
      <c r="B4212" s="5"/>
      <c r="C4212" s="7"/>
      <c r="D4212" s="11" t="str">
        <f t="shared" si="261"/>
        <v/>
      </c>
      <c r="E4212" s="7"/>
      <c r="F4212" s="16"/>
      <c r="G4212" s="16"/>
      <c r="H4212" s="16"/>
      <c r="I4212" s="16"/>
      <c r="J4212" s="16"/>
      <c r="K4212" s="16"/>
      <c r="L4212" s="16"/>
      <c r="M4212" s="16"/>
      <c r="N4212" s="16"/>
      <c r="O4212" s="16"/>
      <c r="P4212" s="16"/>
      <c r="Q4212" s="16"/>
      <c r="R4212" s="16"/>
      <c r="S4212" s="16"/>
      <c r="T4212" s="16"/>
      <c r="AF4212" s="11" t="str">
        <f t="shared" si="262"/>
        <v/>
      </c>
      <c r="AH4212" s="17" t="str">
        <f t="shared" si="263"/>
        <v/>
      </c>
      <c r="AJ4212" s="11" t="str">
        <f t="shared" si="264"/>
        <v/>
      </c>
    </row>
    <row r="4213" spans="1:36" x14ac:dyDescent="0.25">
      <c r="A4213" s="7"/>
      <c r="B4213" s="5"/>
      <c r="C4213" s="7"/>
      <c r="D4213" s="11" t="str">
        <f t="shared" si="261"/>
        <v/>
      </c>
      <c r="E4213" s="7"/>
      <c r="F4213" s="16"/>
      <c r="G4213" s="16"/>
      <c r="H4213" s="16"/>
      <c r="I4213" s="16"/>
      <c r="J4213" s="16"/>
      <c r="K4213" s="16"/>
      <c r="L4213" s="16"/>
      <c r="M4213" s="16"/>
      <c r="N4213" s="16"/>
      <c r="O4213" s="16"/>
      <c r="P4213" s="16"/>
      <c r="Q4213" s="16"/>
      <c r="R4213" s="16"/>
      <c r="S4213" s="16"/>
      <c r="T4213" s="16"/>
      <c r="AF4213" s="11" t="str">
        <f t="shared" si="262"/>
        <v/>
      </c>
      <c r="AH4213" s="17" t="str">
        <f t="shared" si="263"/>
        <v/>
      </c>
      <c r="AJ4213" s="11" t="str">
        <f t="shared" si="264"/>
        <v/>
      </c>
    </row>
    <row r="4214" spans="1:36" x14ac:dyDescent="0.25">
      <c r="A4214" s="7"/>
      <c r="B4214" s="5"/>
      <c r="C4214" s="7"/>
      <c r="D4214" s="11" t="str">
        <f t="shared" si="261"/>
        <v/>
      </c>
      <c r="E4214" s="7"/>
      <c r="F4214" s="16"/>
      <c r="G4214" s="16"/>
      <c r="H4214" s="16"/>
      <c r="I4214" s="16"/>
      <c r="J4214" s="16"/>
      <c r="K4214" s="16"/>
      <c r="L4214" s="16"/>
      <c r="M4214" s="16"/>
      <c r="N4214" s="16"/>
      <c r="O4214" s="16"/>
      <c r="P4214" s="16"/>
      <c r="Q4214" s="16"/>
      <c r="R4214" s="16"/>
      <c r="S4214" s="16"/>
      <c r="T4214" s="16"/>
      <c r="AF4214" s="11" t="str">
        <f t="shared" si="262"/>
        <v/>
      </c>
      <c r="AH4214" s="17" t="str">
        <f t="shared" si="263"/>
        <v/>
      </c>
      <c r="AJ4214" s="11" t="str">
        <f t="shared" si="264"/>
        <v/>
      </c>
    </row>
    <row r="4215" spans="1:36" x14ac:dyDescent="0.25">
      <c r="A4215" s="7"/>
      <c r="B4215" s="5"/>
      <c r="C4215" s="7"/>
      <c r="D4215" s="11" t="str">
        <f t="shared" si="261"/>
        <v/>
      </c>
      <c r="E4215" s="7"/>
      <c r="F4215" s="16"/>
      <c r="G4215" s="16"/>
      <c r="H4215" s="16"/>
      <c r="I4215" s="16"/>
      <c r="J4215" s="16"/>
      <c r="K4215" s="16"/>
      <c r="L4215" s="16"/>
      <c r="M4215" s="16"/>
      <c r="N4215" s="16"/>
      <c r="O4215" s="16"/>
      <c r="P4215" s="16"/>
      <c r="Q4215" s="16"/>
      <c r="R4215" s="16"/>
      <c r="S4215" s="16"/>
      <c r="T4215" s="16"/>
      <c r="AF4215" s="11" t="str">
        <f t="shared" si="262"/>
        <v/>
      </c>
      <c r="AH4215" s="17" t="str">
        <f t="shared" si="263"/>
        <v/>
      </c>
      <c r="AJ4215" s="11" t="str">
        <f t="shared" si="264"/>
        <v/>
      </c>
    </row>
    <row r="4216" spans="1:36" x14ac:dyDescent="0.25">
      <c r="A4216" s="7"/>
      <c r="B4216" s="5"/>
      <c r="C4216" s="7"/>
      <c r="D4216" s="11" t="str">
        <f t="shared" si="261"/>
        <v/>
      </c>
      <c r="E4216" s="7"/>
      <c r="F4216" s="16"/>
      <c r="G4216" s="16"/>
      <c r="H4216" s="16"/>
      <c r="I4216" s="16"/>
      <c r="J4216" s="16"/>
      <c r="K4216" s="16"/>
      <c r="L4216" s="16"/>
      <c r="M4216" s="16"/>
      <c r="N4216" s="16"/>
      <c r="O4216" s="16"/>
      <c r="P4216" s="16"/>
      <c r="Q4216" s="16"/>
      <c r="R4216" s="16"/>
      <c r="S4216" s="16"/>
      <c r="T4216" s="16"/>
      <c r="AF4216" s="11" t="str">
        <f t="shared" si="262"/>
        <v/>
      </c>
      <c r="AH4216" s="17" t="str">
        <f t="shared" si="263"/>
        <v/>
      </c>
      <c r="AJ4216" s="11" t="str">
        <f t="shared" si="264"/>
        <v/>
      </c>
    </row>
    <row r="4217" spans="1:36" x14ac:dyDescent="0.25">
      <c r="A4217" s="7"/>
      <c r="B4217" s="5"/>
      <c r="C4217" s="7"/>
      <c r="D4217" s="11" t="str">
        <f t="shared" si="261"/>
        <v/>
      </c>
      <c r="E4217" s="7"/>
      <c r="F4217" s="16"/>
      <c r="G4217" s="16"/>
      <c r="H4217" s="16"/>
      <c r="I4217" s="16"/>
      <c r="J4217" s="16"/>
      <c r="K4217" s="16"/>
      <c r="L4217" s="16"/>
      <c r="M4217" s="16"/>
      <c r="N4217" s="16"/>
      <c r="O4217" s="16"/>
      <c r="P4217" s="16"/>
      <c r="Q4217" s="16"/>
      <c r="R4217" s="16"/>
      <c r="S4217" s="16"/>
      <c r="T4217" s="16"/>
      <c r="AF4217" s="11" t="str">
        <f t="shared" si="262"/>
        <v/>
      </c>
      <c r="AH4217" s="17" t="str">
        <f t="shared" si="263"/>
        <v/>
      </c>
      <c r="AJ4217" s="11" t="str">
        <f t="shared" si="264"/>
        <v/>
      </c>
    </row>
    <row r="4218" spans="1:36" x14ac:dyDescent="0.25">
      <c r="A4218" s="7"/>
      <c r="B4218" s="5"/>
      <c r="C4218" s="7"/>
      <c r="D4218" s="11" t="str">
        <f t="shared" si="261"/>
        <v/>
      </c>
      <c r="E4218" s="7"/>
      <c r="F4218" s="16"/>
      <c r="G4218" s="16"/>
      <c r="H4218" s="16"/>
      <c r="I4218" s="16"/>
      <c r="J4218" s="16"/>
      <c r="K4218" s="16"/>
      <c r="L4218" s="16"/>
      <c r="M4218" s="16"/>
      <c r="N4218" s="16"/>
      <c r="O4218" s="16"/>
      <c r="P4218" s="16"/>
      <c r="Q4218" s="16"/>
      <c r="R4218" s="16"/>
      <c r="S4218" s="16"/>
      <c r="T4218" s="16"/>
      <c r="AF4218" s="11" t="str">
        <f t="shared" si="262"/>
        <v/>
      </c>
      <c r="AH4218" s="17" t="str">
        <f t="shared" si="263"/>
        <v/>
      </c>
      <c r="AJ4218" s="11" t="str">
        <f t="shared" si="264"/>
        <v/>
      </c>
    </row>
    <row r="4219" spans="1:36" x14ac:dyDescent="0.25">
      <c r="A4219" s="7"/>
      <c r="B4219" s="5"/>
      <c r="C4219" s="7"/>
      <c r="D4219" s="11" t="str">
        <f t="shared" si="261"/>
        <v/>
      </c>
      <c r="E4219" s="7"/>
      <c r="F4219" s="16"/>
      <c r="G4219" s="16"/>
      <c r="H4219" s="16"/>
      <c r="I4219" s="16"/>
      <c r="J4219" s="16"/>
      <c r="K4219" s="16"/>
      <c r="L4219" s="16"/>
      <c r="M4219" s="16"/>
      <c r="N4219" s="16"/>
      <c r="O4219" s="16"/>
      <c r="P4219" s="16"/>
      <c r="Q4219" s="16"/>
      <c r="R4219" s="16"/>
      <c r="S4219" s="16"/>
      <c r="T4219" s="16"/>
      <c r="AF4219" s="11" t="str">
        <f t="shared" si="262"/>
        <v/>
      </c>
      <c r="AH4219" s="17" t="str">
        <f t="shared" si="263"/>
        <v/>
      </c>
      <c r="AJ4219" s="11" t="str">
        <f t="shared" si="264"/>
        <v/>
      </c>
    </row>
    <row r="4220" spans="1:36" x14ac:dyDescent="0.25">
      <c r="A4220" s="7"/>
      <c r="B4220" s="5"/>
      <c r="C4220" s="7"/>
      <c r="D4220" s="11" t="str">
        <f t="shared" si="261"/>
        <v/>
      </c>
      <c r="E4220" s="7"/>
      <c r="F4220" s="16"/>
      <c r="G4220" s="16"/>
      <c r="H4220" s="16"/>
      <c r="I4220" s="16"/>
      <c r="J4220" s="16"/>
      <c r="K4220" s="16"/>
      <c r="L4220" s="16"/>
      <c r="M4220" s="16"/>
      <c r="N4220" s="16"/>
      <c r="O4220" s="16"/>
      <c r="P4220" s="16"/>
      <c r="Q4220" s="16"/>
      <c r="R4220" s="16"/>
      <c r="S4220" s="16"/>
      <c r="T4220" s="16"/>
      <c r="AF4220" s="11" t="str">
        <f t="shared" si="262"/>
        <v/>
      </c>
      <c r="AH4220" s="17" t="str">
        <f t="shared" si="263"/>
        <v/>
      </c>
      <c r="AJ4220" s="11" t="str">
        <f t="shared" si="264"/>
        <v/>
      </c>
    </row>
    <row r="4221" spans="1:36" x14ac:dyDescent="0.25">
      <c r="A4221" s="7"/>
      <c r="B4221" s="5"/>
      <c r="C4221" s="7"/>
      <c r="D4221" s="11" t="str">
        <f t="shared" si="261"/>
        <v/>
      </c>
      <c r="E4221" s="7"/>
      <c r="F4221" s="16"/>
      <c r="G4221" s="16"/>
      <c r="H4221" s="16"/>
      <c r="I4221" s="16"/>
      <c r="J4221" s="16"/>
      <c r="K4221" s="16"/>
      <c r="L4221" s="16"/>
      <c r="M4221" s="16"/>
      <c r="N4221" s="16"/>
      <c r="O4221" s="16"/>
      <c r="P4221" s="16"/>
      <c r="Q4221" s="16"/>
      <c r="R4221" s="16"/>
      <c r="S4221" s="16"/>
      <c r="T4221" s="16"/>
      <c r="AF4221" s="11" t="str">
        <f t="shared" si="262"/>
        <v/>
      </c>
      <c r="AH4221" s="17" t="str">
        <f t="shared" si="263"/>
        <v/>
      </c>
      <c r="AJ4221" s="11" t="str">
        <f t="shared" si="264"/>
        <v/>
      </c>
    </row>
    <row r="4222" spans="1:36" x14ac:dyDescent="0.25">
      <c r="A4222" s="7"/>
      <c r="B4222" s="5"/>
      <c r="C4222" s="7"/>
      <c r="D4222" s="11" t="str">
        <f t="shared" si="261"/>
        <v/>
      </c>
      <c r="E4222" s="7"/>
      <c r="F4222" s="16"/>
      <c r="G4222" s="16"/>
      <c r="H4222" s="16"/>
      <c r="I4222" s="16"/>
      <c r="J4222" s="16"/>
      <c r="K4222" s="16"/>
      <c r="L4222" s="16"/>
      <c r="M4222" s="16"/>
      <c r="N4222" s="16"/>
      <c r="O4222" s="16"/>
      <c r="P4222" s="16"/>
      <c r="Q4222" s="16"/>
      <c r="R4222" s="16"/>
      <c r="S4222" s="16"/>
      <c r="T4222" s="16"/>
      <c r="AF4222" s="11" t="str">
        <f t="shared" si="262"/>
        <v/>
      </c>
      <c r="AH4222" s="17" t="str">
        <f t="shared" si="263"/>
        <v/>
      </c>
      <c r="AJ4222" s="11" t="str">
        <f t="shared" si="264"/>
        <v/>
      </c>
    </row>
    <row r="4223" spans="1:36" x14ac:dyDescent="0.25">
      <c r="A4223" s="7"/>
      <c r="B4223" s="5"/>
      <c r="C4223" s="7"/>
      <c r="D4223" s="11" t="str">
        <f t="shared" si="261"/>
        <v/>
      </c>
      <c r="E4223" s="7"/>
      <c r="F4223" s="16"/>
      <c r="G4223" s="16"/>
      <c r="H4223" s="16"/>
      <c r="I4223" s="16"/>
      <c r="J4223" s="16"/>
      <c r="K4223" s="16"/>
      <c r="L4223" s="16"/>
      <c r="M4223" s="16"/>
      <c r="N4223" s="16"/>
      <c r="O4223" s="16"/>
      <c r="P4223" s="16"/>
      <c r="Q4223" s="16"/>
      <c r="R4223" s="16"/>
      <c r="S4223" s="16"/>
      <c r="T4223" s="16"/>
      <c r="AF4223" s="11" t="str">
        <f t="shared" si="262"/>
        <v/>
      </c>
      <c r="AH4223" s="17" t="str">
        <f t="shared" si="263"/>
        <v/>
      </c>
      <c r="AJ4223" s="11" t="str">
        <f t="shared" si="264"/>
        <v/>
      </c>
    </row>
    <row r="4224" spans="1:36" x14ac:dyDescent="0.25">
      <c r="A4224" s="7"/>
      <c r="B4224" s="5"/>
      <c r="C4224" s="7"/>
      <c r="D4224" s="11" t="str">
        <f t="shared" si="261"/>
        <v/>
      </c>
      <c r="E4224" s="7"/>
      <c r="F4224" s="16"/>
      <c r="G4224" s="16"/>
      <c r="H4224" s="16"/>
      <c r="I4224" s="16"/>
      <c r="J4224" s="16"/>
      <c r="K4224" s="16"/>
      <c r="L4224" s="16"/>
      <c r="M4224" s="16"/>
      <c r="N4224" s="16"/>
      <c r="O4224" s="16"/>
      <c r="P4224" s="16"/>
      <c r="Q4224" s="16"/>
      <c r="R4224" s="16"/>
      <c r="S4224" s="16"/>
      <c r="T4224" s="16"/>
      <c r="AF4224" s="11" t="str">
        <f t="shared" si="262"/>
        <v/>
      </c>
      <c r="AH4224" s="17" t="str">
        <f t="shared" si="263"/>
        <v/>
      </c>
      <c r="AJ4224" s="11" t="str">
        <f t="shared" si="264"/>
        <v/>
      </c>
    </row>
    <row r="4225" spans="1:36" x14ac:dyDescent="0.25">
      <c r="A4225" s="7"/>
      <c r="B4225" s="5"/>
      <c r="C4225" s="7"/>
      <c r="D4225" s="11" t="str">
        <f t="shared" si="261"/>
        <v/>
      </c>
      <c r="E4225" s="7"/>
      <c r="F4225" s="16"/>
      <c r="G4225" s="16"/>
      <c r="H4225" s="16"/>
      <c r="I4225" s="16"/>
      <c r="J4225" s="16"/>
      <c r="K4225" s="16"/>
      <c r="L4225" s="16"/>
      <c r="M4225" s="16"/>
      <c r="N4225" s="16"/>
      <c r="O4225" s="16"/>
      <c r="P4225" s="16"/>
      <c r="Q4225" s="16"/>
      <c r="R4225" s="16"/>
      <c r="S4225" s="16"/>
      <c r="T4225" s="16"/>
      <c r="AF4225" s="11" t="str">
        <f t="shared" si="262"/>
        <v/>
      </c>
      <c r="AH4225" s="17" t="str">
        <f t="shared" si="263"/>
        <v/>
      </c>
      <c r="AJ4225" s="11" t="str">
        <f t="shared" si="264"/>
        <v/>
      </c>
    </row>
    <row r="4226" spans="1:36" x14ac:dyDescent="0.25">
      <c r="A4226" s="7"/>
      <c r="B4226" s="5"/>
      <c r="C4226" s="7"/>
      <c r="D4226" s="11" t="str">
        <f t="shared" si="261"/>
        <v/>
      </c>
      <c r="E4226" s="7"/>
      <c r="F4226" s="16"/>
      <c r="G4226" s="16"/>
      <c r="H4226" s="16"/>
      <c r="I4226" s="16"/>
      <c r="J4226" s="16"/>
      <c r="K4226" s="16"/>
      <c r="L4226" s="16"/>
      <c r="M4226" s="16"/>
      <c r="N4226" s="16"/>
      <c r="O4226" s="16"/>
      <c r="P4226" s="16"/>
      <c r="Q4226" s="16"/>
      <c r="R4226" s="16"/>
      <c r="S4226" s="16"/>
      <c r="T4226" s="16"/>
      <c r="AF4226" s="11" t="str">
        <f t="shared" si="262"/>
        <v/>
      </c>
      <c r="AH4226" s="17" t="str">
        <f t="shared" si="263"/>
        <v/>
      </c>
      <c r="AJ4226" s="11" t="str">
        <f t="shared" si="264"/>
        <v/>
      </c>
    </row>
    <row r="4227" spans="1:36" x14ac:dyDescent="0.25">
      <c r="A4227" s="7"/>
      <c r="B4227" s="5"/>
      <c r="C4227" s="7"/>
      <c r="D4227" s="11" t="str">
        <f t="shared" si="261"/>
        <v/>
      </c>
      <c r="E4227" s="7"/>
      <c r="F4227" s="16"/>
      <c r="G4227" s="16"/>
      <c r="H4227" s="16"/>
      <c r="I4227" s="16"/>
      <c r="J4227" s="16"/>
      <c r="K4227" s="16"/>
      <c r="L4227" s="16"/>
      <c r="M4227" s="16"/>
      <c r="N4227" s="16"/>
      <c r="O4227" s="16"/>
      <c r="P4227" s="16"/>
      <c r="Q4227" s="16"/>
      <c r="R4227" s="16"/>
      <c r="S4227" s="16"/>
      <c r="T4227" s="16"/>
      <c r="AF4227" s="11" t="str">
        <f t="shared" si="262"/>
        <v/>
      </c>
      <c r="AH4227" s="17" t="str">
        <f t="shared" si="263"/>
        <v/>
      </c>
      <c r="AJ4227" s="11" t="str">
        <f t="shared" si="264"/>
        <v/>
      </c>
    </row>
    <row r="4228" spans="1:36" x14ac:dyDescent="0.25">
      <c r="A4228" s="7"/>
      <c r="B4228" s="5"/>
      <c r="C4228" s="7"/>
      <c r="D4228" s="11" t="str">
        <f t="shared" si="261"/>
        <v/>
      </c>
      <c r="E4228" s="7"/>
      <c r="F4228" s="16"/>
      <c r="G4228" s="16"/>
      <c r="H4228" s="16"/>
      <c r="I4228" s="16"/>
      <c r="J4228" s="16"/>
      <c r="K4228" s="16"/>
      <c r="L4228" s="16"/>
      <c r="M4228" s="16"/>
      <c r="N4228" s="16"/>
      <c r="O4228" s="16"/>
      <c r="P4228" s="16"/>
      <c r="Q4228" s="16"/>
      <c r="R4228" s="16"/>
      <c r="S4228" s="16"/>
      <c r="T4228" s="16"/>
      <c r="AF4228" s="11" t="str">
        <f t="shared" si="262"/>
        <v/>
      </c>
      <c r="AH4228" s="17" t="str">
        <f t="shared" si="263"/>
        <v/>
      </c>
      <c r="AJ4228" s="11" t="str">
        <f t="shared" si="264"/>
        <v/>
      </c>
    </row>
    <row r="4229" spans="1:36" x14ac:dyDescent="0.25">
      <c r="A4229" s="7"/>
      <c r="B4229" s="5"/>
      <c r="C4229" s="7"/>
      <c r="D4229" s="11" t="str">
        <f t="shared" si="261"/>
        <v/>
      </c>
      <c r="E4229" s="7"/>
      <c r="F4229" s="16"/>
      <c r="G4229" s="16"/>
      <c r="H4229" s="16"/>
      <c r="I4229" s="16"/>
      <c r="J4229" s="16"/>
      <c r="K4229" s="16"/>
      <c r="L4229" s="16"/>
      <c r="M4229" s="16"/>
      <c r="N4229" s="16"/>
      <c r="O4229" s="16"/>
      <c r="P4229" s="16"/>
      <c r="Q4229" s="16"/>
      <c r="R4229" s="16"/>
      <c r="S4229" s="16"/>
      <c r="T4229" s="16"/>
      <c r="AF4229" s="11" t="str">
        <f t="shared" si="262"/>
        <v/>
      </c>
      <c r="AH4229" s="17" t="str">
        <f t="shared" si="263"/>
        <v/>
      </c>
      <c r="AJ4229" s="11" t="str">
        <f t="shared" si="264"/>
        <v/>
      </c>
    </row>
    <row r="4230" spans="1:36" x14ac:dyDescent="0.25">
      <c r="A4230" s="7"/>
      <c r="B4230" s="5"/>
      <c r="C4230" s="7"/>
      <c r="D4230" s="11" t="str">
        <f t="shared" si="261"/>
        <v/>
      </c>
      <c r="E4230" s="7"/>
      <c r="F4230" s="16"/>
      <c r="G4230" s="16"/>
      <c r="H4230" s="16"/>
      <c r="I4230" s="16"/>
      <c r="J4230" s="16"/>
      <c r="K4230" s="16"/>
      <c r="L4230" s="16"/>
      <c r="M4230" s="16"/>
      <c r="N4230" s="16"/>
      <c r="O4230" s="16"/>
      <c r="P4230" s="16"/>
      <c r="Q4230" s="16"/>
      <c r="R4230" s="16"/>
      <c r="S4230" s="16"/>
      <c r="T4230" s="16"/>
      <c r="AF4230" s="11" t="str">
        <f t="shared" si="262"/>
        <v/>
      </c>
      <c r="AH4230" s="17" t="str">
        <f t="shared" si="263"/>
        <v/>
      </c>
      <c r="AJ4230" s="11" t="str">
        <f t="shared" si="264"/>
        <v/>
      </c>
    </row>
    <row r="4231" spans="1:36" x14ac:dyDescent="0.25">
      <c r="A4231" s="7"/>
      <c r="B4231" s="5"/>
      <c r="C4231" s="7"/>
      <c r="D4231" s="11" t="str">
        <f t="shared" si="261"/>
        <v/>
      </c>
      <c r="E4231" s="7"/>
      <c r="F4231" s="16"/>
      <c r="G4231" s="16"/>
      <c r="H4231" s="16"/>
      <c r="I4231" s="16"/>
      <c r="J4231" s="16"/>
      <c r="K4231" s="16"/>
      <c r="L4231" s="16"/>
      <c r="M4231" s="16"/>
      <c r="N4231" s="16"/>
      <c r="O4231" s="16"/>
      <c r="P4231" s="16"/>
      <c r="Q4231" s="16"/>
      <c r="R4231" s="16"/>
      <c r="S4231" s="16"/>
      <c r="T4231" s="16"/>
      <c r="AF4231" s="11" t="str">
        <f t="shared" si="262"/>
        <v/>
      </c>
      <c r="AH4231" s="17" t="str">
        <f t="shared" si="263"/>
        <v/>
      </c>
      <c r="AJ4231" s="11" t="str">
        <f t="shared" si="264"/>
        <v/>
      </c>
    </row>
    <row r="4232" spans="1:36" x14ac:dyDescent="0.25">
      <c r="A4232" s="7"/>
      <c r="B4232" s="5"/>
      <c r="C4232" s="7"/>
      <c r="D4232" s="11" t="str">
        <f t="shared" si="261"/>
        <v/>
      </c>
      <c r="E4232" s="7"/>
      <c r="F4232" s="16"/>
      <c r="G4232" s="16"/>
      <c r="H4232" s="16"/>
      <c r="I4232" s="16"/>
      <c r="J4232" s="16"/>
      <c r="K4232" s="16"/>
      <c r="L4232" s="16"/>
      <c r="M4232" s="16"/>
      <c r="N4232" s="16"/>
      <c r="O4232" s="16"/>
      <c r="P4232" s="16"/>
      <c r="Q4232" s="16"/>
      <c r="R4232" s="16"/>
      <c r="S4232" s="16"/>
      <c r="T4232" s="16"/>
      <c r="AF4232" s="11" t="str">
        <f t="shared" si="262"/>
        <v/>
      </c>
      <c r="AH4232" s="17" t="str">
        <f t="shared" si="263"/>
        <v/>
      </c>
      <c r="AJ4232" s="11" t="str">
        <f t="shared" si="264"/>
        <v/>
      </c>
    </row>
    <row r="4233" spans="1:36" x14ac:dyDescent="0.25">
      <c r="A4233" s="7"/>
      <c r="B4233" s="5"/>
      <c r="C4233" s="7"/>
      <c r="D4233" s="11" t="str">
        <f t="shared" si="261"/>
        <v/>
      </c>
      <c r="E4233" s="7"/>
      <c r="F4233" s="16"/>
      <c r="G4233" s="16"/>
      <c r="H4233" s="16"/>
      <c r="I4233" s="16"/>
      <c r="J4233" s="16"/>
      <c r="K4233" s="16"/>
      <c r="L4233" s="16"/>
      <c r="M4233" s="16"/>
      <c r="N4233" s="16"/>
      <c r="O4233" s="16"/>
      <c r="P4233" s="16"/>
      <c r="Q4233" s="16"/>
      <c r="R4233" s="16"/>
      <c r="S4233" s="16"/>
      <c r="T4233" s="16"/>
      <c r="AF4233" s="11" t="str">
        <f t="shared" si="262"/>
        <v/>
      </c>
      <c r="AH4233" s="17" t="str">
        <f t="shared" si="263"/>
        <v/>
      </c>
      <c r="AJ4233" s="11" t="str">
        <f t="shared" si="264"/>
        <v/>
      </c>
    </row>
    <row r="4234" spans="1:36" x14ac:dyDescent="0.25">
      <c r="A4234" s="7"/>
      <c r="B4234" s="5"/>
      <c r="C4234" s="7"/>
      <c r="D4234" s="11" t="str">
        <f t="shared" si="261"/>
        <v/>
      </c>
      <c r="E4234" s="7"/>
      <c r="F4234" s="16"/>
      <c r="G4234" s="16"/>
      <c r="H4234" s="16"/>
      <c r="I4234" s="16"/>
      <c r="J4234" s="16"/>
      <c r="K4234" s="16"/>
      <c r="L4234" s="16"/>
      <c r="M4234" s="16"/>
      <c r="N4234" s="16"/>
      <c r="O4234" s="16"/>
      <c r="P4234" s="16"/>
      <c r="Q4234" s="16"/>
      <c r="R4234" s="16"/>
      <c r="S4234" s="16"/>
      <c r="T4234" s="16"/>
      <c r="AF4234" s="11" t="str">
        <f t="shared" si="262"/>
        <v/>
      </c>
      <c r="AH4234" s="17" t="str">
        <f t="shared" si="263"/>
        <v/>
      </c>
      <c r="AJ4234" s="11" t="str">
        <f t="shared" si="264"/>
        <v/>
      </c>
    </row>
    <row r="4235" spans="1:36" x14ac:dyDescent="0.25">
      <c r="A4235" s="7"/>
      <c r="B4235" s="5"/>
      <c r="C4235" s="7"/>
      <c r="D4235" s="11" t="str">
        <f t="shared" si="261"/>
        <v/>
      </c>
      <c r="E4235" s="7"/>
      <c r="F4235" s="16"/>
      <c r="G4235" s="16"/>
      <c r="H4235" s="16"/>
      <c r="I4235" s="16"/>
      <c r="J4235" s="16"/>
      <c r="K4235" s="16"/>
      <c r="L4235" s="16"/>
      <c r="M4235" s="16"/>
      <c r="N4235" s="16"/>
      <c r="O4235" s="16"/>
      <c r="P4235" s="16"/>
      <c r="Q4235" s="16"/>
      <c r="R4235" s="16"/>
      <c r="S4235" s="16"/>
      <c r="T4235" s="16"/>
      <c r="AF4235" s="11" t="str">
        <f t="shared" si="262"/>
        <v/>
      </c>
      <c r="AH4235" s="17" t="str">
        <f t="shared" si="263"/>
        <v/>
      </c>
      <c r="AJ4235" s="11" t="str">
        <f t="shared" si="264"/>
        <v/>
      </c>
    </row>
    <row r="4236" spans="1:36" x14ac:dyDescent="0.25">
      <c r="A4236" s="7"/>
      <c r="B4236" s="5"/>
      <c r="C4236" s="7"/>
      <c r="D4236" s="11" t="str">
        <f t="shared" ref="D4236:D4299" si="265">IF($AC$7=FALSE, "", IF($Q$7=$AA$18, IFERROR(ROUND($AJ4236, 2), ""), $AJ4236))</f>
        <v/>
      </c>
      <c r="E4236" s="7"/>
      <c r="F4236" s="16"/>
      <c r="G4236" s="16"/>
      <c r="H4236" s="16"/>
      <c r="I4236" s="16"/>
      <c r="J4236" s="16"/>
      <c r="K4236" s="16"/>
      <c r="L4236" s="16"/>
      <c r="M4236" s="16"/>
      <c r="N4236" s="16"/>
      <c r="O4236" s="16"/>
      <c r="P4236" s="16"/>
      <c r="Q4236" s="16"/>
      <c r="R4236" s="16"/>
      <c r="S4236" s="16"/>
      <c r="T4236" s="16"/>
      <c r="AF4236" s="11" t="str">
        <f t="shared" ref="AF4236:AF4299" si="266">IF(AND($G$10=$AA$11, $AC$7=TRUE), IF($B4236="", "", $B4236/$N$18), "")</f>
        <v/>
      </c>
      <c r="AH4236" s="17" t="str">
        <f t="shared" ref="AH4236:AH4299" si="267">IF($B4236="", "", IF(ISNUMBER($B4236)=FALSE, "X", ""))</f>
        <v/>
      </c>
      <c r="AJ4236" s="11" t="str">
        <f t="shared" ref="AJ4236:AJ4299" si="268">IF($AC$7=FALSE, "", IF($G$10=$AA$10, IF($B4236="", "", IFERROR($B4236*$N$20, "")), IF($G$10=$AA$11, IFERROR($AF4236*$N$20, ""), "")))</f>
        <v/>
      </c>
    </row>
    <row r="4237" spans="1:36" x14ac:dyDescent="0.25">
      <c r="A4237" s="7"/>
      <c r="B4237" s="5"/>
      <c r="C4237" s="7"/>
      <c r="D4237" s="11" t="str">
        <f t="shared" si="265"/>
        <v/>
      </c>
      <c r="E4237" s="7"/>
      <c r="F4237" s="16"/>
      <c r="G4237" s="16"/>
      <c r="H4237" s="16"/>
      <c r="I4237" s="16"/>
      <c r="J4237" s="16"/>
      <c r="K4237" s="16"/>
      <c r="L4237" s="16"/>
      <c r="M4237" s="16"/>
      <c r="N4237" s="16"/>
      <c r="O4237" s="16"/>
      <c r="P4237" s="16"/>
      <c r="Q4237" s="16"/>
      <c r="R4237" s="16"/>
      <c r="S4237" s="16"/>
      <c r="T4237" s="16"/>
      <c r="AF4237" s="11" t="str">
        <f t="shared" si="266"/>
        <v/>
      </c>
      <c r="AH4237" s="17" t="str">
        <f t="shared" si="267"/>
        <v/>
      </c>
      <c r="AJ4237" s="11" t="str">
        <f t="shared" si="268"/>
        <v/>
      </c>
    </row>
    <row r="4238" spans="1:36" x14ac:dyDescent="0.25">
      <c r="A4238" s="7"/>
      <c r="B4238" s="5"/>
      <c r="C4238" s="7"/>
      <c r="D4238" s="11" t="str">
        <f t="shared" si="265"/>
        <v/>
      </c>
      <c r="E4238" s="7"/>
      <c r="F4238" s="16"/>
      <c r="G4238" s="16"/>
      <c r="H4238" s="16"/>
      <c r="I4238" s="16"/>
      <c r="J4238" s="16"/>
      <c r="K4238" s="16"/>
      <c r="L4238" s="16"/>
      <c r="M4238" s="16"/>
      <c r="N4238" s="16"/>
      <c r="O4238" s="16"/>
      <c r="P4238" s="16"/>
      <c r="Q4238" s="16"/>
      <c r="R4238" s="16"/>
      <c r="S4238" s="16"/>
      <c r="T4238" s="16"/>
      <c r="AF4238" s="11" t="str">
        <f t="shared" si="266"/>
        <v/>
      </c>
      <c r="AH4238" s="17" t="str">
        <f t="shared" si="267"/>
        <v/>
      </c>
      <c r="AJ4238" s="11" t="str">
        <f t="shared" si="268"/>
        <v/>
      </c>
    </row>
    <row r="4239" spans="1:36" x14ac:dyDescent="0.25">
      <c r="A4239" s="7"/>
      <c r="B4239" s="5"/>
      <c r="C4239" s="7"/>
      <c r="D4239" s="11" t="str">
        <f t="shared" si="265"/>
        <v/>
      </c>
      <c r="E4239" s="7"/>
      <c r="F4239" s="16"/>
      <c r="G4239" s="16"/>
      <c r="H4239" s="16"/>
      <c r="I4239" s="16"/>
      <c r="J4239" s="16"/>
      <c r="K4239" s="16"/>
      <c r="L4239" s="16"/>
      <c r="M4239" s="16"/>
      <c r="N4239" s="16"/>
      <c r="O4239" s="16"/>
      <c r="P4239" s="16"/>
      <c r="Q4239" s="16"/>
      <c r="R4239" s="16"/>
      <c r="S4239" s="16"/>
      <c r="T4239" s="16"/>
      <c r="AF4239" s="11" t="str">
        <f t="shared" si="266"/>
        <v/>
      </c>
      <c r="AH4239" s="17" t="str">
        <f t="shared" si="267"/>
        <v/>
      </c>
      <c r="AJ4239" s="11" t="str">
        <f t="shared" si="268"/>
        <v/>
      </c>
    </row>
    <row r="4240" spans="1:36" x14ac:dyDescent="0.25">
      <c r="A4240" s="7"/>
      <c r="B4240" s="5"/>
      <c r="C4240" s="7"/>
      <c r="D4240" s="11" t="str">
        <f t="shared" si="265"/>
        <v/>
      </c>
      <c r="E4240" s="7"/>
      <c r="F4240" s="16"/>
      <c r="G4240" s="16"/>
      <c r="H4240" s="16"/>
      <c r="I4240" s="16"/>
      <c r="J4240" s="16"/>
      <c r="K4240" s="16"/>
      <c r="L4240" s="16"/>
      <c r="M4240" s="16"/>
      <c r="N4240" s="16"/>
      <c r="O4240" s="16"/>
      <c r="P4240" s="16"/>
      <c r="Q4240" s="16"/>
      <c r="R4240" s="16"/>
      <c r="S4240" s="16"/>
      <c r="T4240" s="16"/>
      <c r="AF4240" s="11" t="str">
        <f t="shared" si="266"/>
        <v/>
      </c>
      <c r="AH4240" s="17" t="str">
        <f t="shared" si="267"/>
        <v/>
      </c>
      <c r="AJ4240" s="11" t="str">
        <f t="shared" si="268"/>
        <v/>
      </c>
    </row>
    <row r="4241" spans="1:36" x14ac:dyDescent="0.25">
      <c r="A4241" s="7"/>
      <c r="B4241" s="5"/>
      <c r="C4241" s="7"/>
      <c r="D4241" s="11" t="str">
        <f t="shared" si="265"/>
        <v/>
      </c>
      <c r="E4241" s="7"/>
      <c r="F4241" s="16"/>
      <c r="G4241" s="16"/>
      <c r="H4241" s="16"/>
      <c r="I4241" s="16"/>
      <c r="J4241" s="16"/>
      <c r="K4241" s="16"/>
      <c r="L4241" s="16"/>
      <c r="M4241" s="16"/>
      <c r="N4241" s="16"/>
      <c r="O4241" s="16"/>
      <c r="P4241" s="16"/>
      <c r="Q4241" s="16"/>
      <c r="R4241" s="16"/>
      <c r="S4241" s="16"/>
      <c r="T4241" s="16"/>
      <c r="AF4241" s="11" t="str">
        <f t="shared" si="266"/>
        <v/>
      </c>
      <c r="AH4241" s="17" t="str">
        <f t="shared" si="267"/>
        <v/>
      </c>
      <c r="AJ4241" s="11" t="str">
        <f t="shared" si="268"/>
        <v/>
      </c>
    </row>
    <row r="4242" spans="1:36" x14ac:dyDescent="0.25">
      <c r="A4242" s="7"/>
      <c r="B4242" s="5"/>
      <c r="C4242" s="7"/>
      <c r="D4242" s="11" t="str">
        <f t="shared" si="265"/>
        <v/>
      </c>
      <c r="E4242" s="7"/>
      <c r="F4242" s="16"/>
      <c r="G4242" s="16"/>
      <c r="H4242" s="16"/>
      <c r="I4242" s="16"/>
      <c r="J4242" s="16"/>
      <c r="K4242" s="16"/>
      <c r="L4242" s="16"/>
      <c r="M4242" s="16"/>
      <c r="N4242" s="16"/>
      <c r="O4242" s="16"/>
      <c r="P4242" s="16"/>
      <c r="Q4242" s="16"/>
      <c r="R4242" s="16"/>
      <c r="S4242" s="16"/>
      <c r="T4242" s="16"/>
      <c r="AF4242" s="11" t="str">
        <f t="shared" si="266"/>
        <v/>
      </c>
      <c r="AH4242" s="17" t="str">
        <f t="shared" si="267"/>
        <v/>
      </c>
      <c r="AJ4242" s="11" t="str">
        <f t="shared" si="268"/>
        <v/>
      </c>
    </row>
    <row r="4243" spans="1:36" x14ac:dyDescent="0.25">
      <c r="A4243" s="7"/>
      <c r="B4243" s="5"/>
      <c r="C4243" s="7"/>
      <c r="D4243" s="11" t="str">
        <f t="shared" si="265"/>
        <v/>
      </c>
      <c r="E4243" s="7"/>
      <c r="F4243" s="16"/>
      <c r="G4243" s="16"/>
      <c r="H4243" s="16"/>
      <c r="I4243" s="16"/>
      <c r="J4243" s="16"/>
      <c r="K4243" s="16"/>
      <c r="L4243" s="16"/>
      <c r="M4243" s="16"/>
      <c r="N4243" s="16"/>
      <c r="O4243" s="16"/>
      <c r="P4243" s="16"/>
      <c r="Q4243" s="16"/>
      <c r="R4243" s="16"/>
      <c r="S4243" s="16"/>
      <c r="T4243" s="16"/>
      <c r="AF4243" s="11" t="str">
        <f t="shared" si="266"/>
        <v/>
      </c>
      <c r="AH4243" s="17" t="str">
        <f t="shared" si="267"/>
        <v/>
      </c>
      <c r="AJ4243" s="11" t="str">
        <f t="shared" si="268"/>
        <v/>
      </c>
    </row>
    <row r="4244" spans="1:36" x14ac:dyDescent="0.25">
      <c r="A4244" s="7"/>
      <c r="B4244" s="5"/>
      <c r="C4244" s="7"/>
      <c r="D4244" s="11" t="str">
        <f t="shared" si="265"/>
        <v/>
      </c>
      <c r="E4244" s="7"/>
      <c r="F4244" s="16"/>
      <c r="G4244" s="16"/>
      <c r="H4244" s="16"/>
      <c r="I4244" s="16"/>
      <c r="J4244" s="16"/>
      <c r="K4244" s="16"/>
      <c r="L4244" s="16"/>
      <c r="M4244" s="16"/>
      <c r="N4244" s="16"/>
      <c r="O4244" s="16"/>
      <c r="P4244" s="16"/>
      <c r="Q4244" s="16"/>
      <c r="R4244" s="16"/>
      <c r="S4244" s="16"/>
      <c r="T4244" s="16"/>
      <c r="AF4244" s="11" t="str">
        <f t="shared" si="266"/>
        <v/>
      </c>
      <c r="AH4244" s="17" t="str">
        <f t="shared" si="267"/>
        <v/>
      </c>
      <c r="AJ4244" s="11" t="str">
        <f t="shared" si="268"/>
        <v/>
      </c>
    </row>
    <row r="4245" spans="1:36" x14ac:dyDescent="0.25">
      <c r="A4245" s="7"/>
      <c r="B4245" s="5"/>
      <c r="C4245" s="7"/>
      <c r="D4245" s="11" t="str">
        <f t="shared" si="265"/>
        <v/>
      </c>
      <c r="E4245" s="7"/>
      <c r="F4245" s="16"/>
      <c r="G4245" s="16"/>
      <c r="H4245" s="16"/>
      <c r="I4245" s="16"/>
      <c r="J4245" s="16"/>
      <c r="K4245" s="16"/>
      <c r="L4245" s="16"/>
      <c r="M4245" s="16"/>
      <c r="N4245" s="16"/>
      <c r="O4245" s="16"/>
      <c r="P4245" s="16"/>
      <c r="Q4245" s="16"/>
      <c r="R4245" s="16"/>
      <c r="S4245" s="16"/>
      <c r="T4245" s="16"/>
      <c r="AF4245" s="11" t="str">
        <f t="shared" si="266"/>
        <v/>
      </c>
      <c r="AH4245" s="17" t="str">
        <f t="shared" si="267"/>
        <v/>
      </c>
      <c r="AJ4245" s="11" t="str">
        <f t="shared" si="268"/>
        <v/>
      </c>
    </row>
    <row r="4246" spans="1:36" x14ac:dyDescent="0.25">
      <c r="A4246" s="7"/>
      <c r="B4246" s="5"/>
      <c r="C4246" s="7"/>
      <c r="D4246" s="11" t="str">
        <f t="shared" si="265"/>
        <v/>
      </c>
      <c r="E4246" s="7"/>
      <c r="F4246" s="16"/>
      <c r="G4246" s="16"/>
      <c r="H4246" s="16"/>
      <c r="I4246" s="16"/>
      <c r="J4246" s="16"/>
      <c r="K4246" s="16"/>
      <c r="L4246" s="16"/>
      <c r="M4246" s="16"/>
      <c r="N4246" s="16"/>
      <c r="O4246" s="16"/>
      <c r="P4246" s="16"/>
      <c r="Q4246" s="16"/>
      <c r="R4246" s="16"/>
      <c r="S4246" s="16"/>
      <c r="T4246" s="16"/>
      <c r="AF4246" s="11" t="str">
        <f t="shared" si="266"/>
        <v/>
      </c>
      <c r="AH4246" s="17" t="str">
        <f t="shared" si="267"/>
        <v/>
      </c>
      <c r="AJ4246" s="11" t="str">
        <f t="shared" si="268"/>
        <v/>
      </c>
    </row>
    <row r="4247" spans="1:36" x14ac:dyDescent="0.25">
      <c r="A4247" s="7"/>
      <c r="B4247" s="5"/>
      <c r="C4247" s="7"/>
      <c r="D4247" s="11" t="str">
        <f t="shared" si="265"/>
        <v/>
      </c>
      <c r="E4247" s="7"/>
      <c r="F4247" s="16"/>
      <c r="G4247" s="16"/>
      <c r="H4247" s="16"/>
      <c r="I4247" s="16"/>
      <c r="J4247" s="16"/>
      <c r="K4247" s="16"/>
      <c r="L4247" s="16"/>
      <c r="M4247" s="16"/>
      <c r="N4247" s="16"/>
      <c r="O4247" s="16"/>
      <c r="P4247" s="16"/>
      <c r="Q4247" s="16"/>
      <c r="R4247" s="16"/>
      <c r="S4247" s="16"/>
      <c r="T4247" s="16"/>
      <c r="AF4247" s="11" t="str">
        <f t="shared" si="266"/>
        <v/>
      </c>
      <c r="AH4247" s="17" t="str">
        <f t="shared" si="267"/>
        <v/>
      </c>
      <c r="AJ4247" s="11" t="str">
        <f t="shared" si="268"/>
        <v/>
      </c>
    </row>
    <row r="4248" spans="1:36" x14ac:dyDescent="0.25">
      <c r="A4248" s="7"/>
      <c r="B4248" s="5"/>
      <c r="C4248" s="7"/>
      <c r="D4248" s="11" t="str">
        <f t="shared" si="265"/>
        <v/>
      </c>
      <c r="E4248" s="7"/>
      <c r="F4248" s="16"/>
      <c r="G4248" s="16"/>
      <c r="H4248" s="16"/>
      <c r="I4248" s="16"/>
      <c r="J4248" s="16"/>
      <c r="K4248" s="16"/>
      <c r="L4248" s="16"/>
      <c r="M4248" s="16"/>
      <c r="N4248" s="16"/>
      <c r="O4248" s="16"/>
      <c r="P4248" s="16"/>
      <c r="Q4248" s="16"/>
      <c r="R4248" s="16"/>
      <c r="S4248" s="16"/>
      <c r="T4248" s="16"/>
      <c r="AF4248" s="11" t="str">
        <f t="shared" si="266"/>
        <v/>
      </c>
      <c r="AH4248" s="17" t="str">
        <f t="shared" si="267"/>
        <v/>
      </c>
      <c r="AJ4248" s="11" t="str">
        <f t="shared" si="268"/>
        <v/>
      </c>
    </row>
    <row r="4249" spans="1:36" x14ac:dyDescent="0.25">
      <c r="A4249" s="7"/>
      <c r="B4249" s="5"/>
      <c r="C4249" s="7"/>
      <c r="D4249" s="11" t="str">
        <f t="shared" si="265"/>
        <v/>
      </c>
      <c r="E4249" s="7"/>
      <c r="F4249" s="16"/>
      <c r="G4249" s="16"/>
      <c r="H4249" s="16"/>
      <c r="I4249" s="16"/>
      <c r="J4249" s="16"/>
      <c r="K4249" s="16"/>
      <c r="L4249" s="16"/>
      <c r="M4249" s="16"/>
      <c r="N4249" s="16"/>
      <c r="O4249" s="16"/>
      <c r="P4249" s="16"/>
      <c r="Q4249" s="16"/>
      <c r="R4249" s="16"/>
      <c r="S4249" s="16"/>
      <c r="T4249" s="16"/>
      <c r="AF4249" s="11" t="str">
        <f t="shared" si="266"/>
        <v/>
      </c>
      <c r="AH4249" s="17" t="str">
        <f t="shared" si="267"/>
        <v/>
      </c>
      <c r="AJ4249" s="11" t="str">
        <f t="shared" si="268"/>
        <v/>
      </c>
    </row>
    <row r="4250" spans="1:36" x14ac:dyDescent="0.25">
      <c r="A4250" s="7"/>
      <c r="B4250" s="5"/>
      <c r="C4250" s="7"/>
      <c r="D4250" s="11" t="str">
        <f t="shared" si="265"/>
        <v/>
      </c>
      <c r="E4250" s="7"/>
      <c r="F4250" s="16"/>
      <c r="G4250" s="16"/>
      <c r="H4250" s="16"/>
      <c r="I4250" s="16"/>
      <c r="J4250" s="16"/>
      <c r="K4250" s="16"/>
      <c r="L4250" s="16"/>
      <c r="M4250" s="16"/>
      <c r="N4250" s="16"/>
      <c r="O4250" s="16"/>
      <c r="P4250" s="16"/>
      <c r="Q4250" s="16"/>
      <c r="R4250" s="16"/>
      <c r="S4250" s="16"/>
      <c r="T4250" s="16"/>
      <c r="AF4250" s="11" t="str">
        <f t="shared" si="266"/>
        <v/>
      </c>
      <c r="AH4250" s="17" t="str">
        <f t="shared" si="267"/>
        <v/>
      </c>
      <c r="AJ4250" s="11" t="str">
        <f t="shared" si="268"/>
        <v/>
      </c>
    </row>
    <row r="4251" spans="1:36" x14ac:dyDescent="0.25">
      <c r="A4251" s="7"/>
      <c r="B4251" s="5"/>
      <c r="C4251" s="7"/>
      <c r="D4251" s="11" t="str">
        <f t="shared" si="265"/>
        <v/>
      </c>
      <c r="E4251" s="7"/>
      <c r="F4251" s="16"/>
      <c r="G4251" s="16"/>
      <c r="H4251" s="16"/>
      <c r="I4251" s="16"/>
      <c r="J4251" s="16"/>
      <c r="K4251" s="16"/>
      <c r="L4251" s="16"/>
      <c r="M4251" s="16"/>
      <c r="N4251" s="16"/>
      <c r="O4251" s="16"/>
      <c r="P4251" s="16"/>
      <c r="Q4251" s="16"/>
      <c r="R4251" s="16"/>
      <c r="S4251" s="16"/>
      <c r="T4251" s="16"/>
      <c r="AF4251" s="11" t="str">
        <f t="shared" si="266"/>
        <v/>
      </c>
      <c r="AH4251" s="17" t="str">
        <f t="shared" si="267"/>
        <v/>
      </c>
      <c r="AJ4251" s="11" t="str">
        <f t="shared" si="268"/>
        <v/>
      </c>
    </row>
    <row r="4252" spans="1:36" x14ac:dyDescent="0.25">
      <c r="A4252" s="7"/>
      <c r="B4252" s="5"/>
      <c r="C4252" s="7"/>
      <c r="D4252" s="11" t="str">
        <f t="shared" si="265"/>
        <v/>
      </c>
      <c r="E4252" s="7"/>
      <c r="F4252" s="16"/>
      <c r="G4252" s="16"/>
      <c r="H4252" s="16"/>
      <c r="I4252" s="16"/>
      <c r="J4252" s="16"/>
      <c r="K4252" s="16"/>
      <c r="L4252" s="16"/>
      <c r="M4252" s="16"/>
      <c r="N4252" s="16"/>
      <c r="O4252" s="16"/>
      <c r="P4252" s="16"/>
      <c r="Q4252" s="16"/>
      <c r="R4252" s="16"/>
      <c r="S4252" s="16"/>
      <c r="T4252" s="16"/>
      <c r="AF4252" s="11" t="str">
        <f t="shared" si="266"/>
        <v/>
      </c>
      <c r="AH4252" s="17" t="str">
        <f t="shared" si="267"/>
        <v/>
      </c>
      <c r="AJ4252" s="11" t="str">
        <f t="shared" si="268"/>
        <v/>
      </c>
    </row>
    <row r="4253" spans="1:36" x14ac:dyDescent="0.25">
      <c r="A4253" s="7"/>
      <c r="B4253" s="5"/>
      <c r="C4253" s="7"/>
      <c r="D4253" s="11" t="str">
        <f t="shared" si="265"/>
        <v/>
      </c>
      <c r="E4253" s="7"/>
      <c r="F4253" s="16"/>
      <c r="G4253" s="16"/>
      <c r="H4253" s="16"/>
      <c r="I4253" s="16"/>
      <c r="J4253" s="16"/>
      <c r="K4253" s="16"/>
      <c r="L4253" s="16"/>
      <c r="M4253" s="16"/>
      <c r="N4253" s="16"/>
      <c r="O4253" s="16"/>
      <c r="P4253" s="16"/>
      <c r="Q4253" s="16"/>
      <c r="R4253" s="16"/>
      <c r="S4253" s="16"/>
      <c r="T4253" s="16"/>
      <c r="AF4253" s="11" t="str">
        <f t="shared" si="266"/>
        <v/>
      </c>
      <c r="AH4253" s="17" t="str">
        <f t="shared" si="267"/>
        <v/>
      </c>
      <c r="AJ4253" s="11" t="str">
        <f t="shared" si="268"/>
        <v/>
      </c>
    </row>
    <row r="4254" spans="1:36" x14ac:dyDescent="0.25">
      <c r="A4254" s="7"/>
      <c r="B4254" s="5"/>
      <c r="C4254" s="7"/>
      <c r="D4254" s="11" t="str">
        <f t="shared" si="265"/>
        <v/>
      </c>
      <c r="E4254" s="7"/>
      <c r="F4254" s="16"/>
      <c r="G4254" s="16"/>
      <c r="H4254" s="16"/>
      <c r="I4254" s="16"/>
      <c r="J4254" s="16"/>
      <c r="K4254" s="16"/>
      <c r="L4254" s="16"/>
      <c r="M4254" s="16"/>
      <c r="N4254" s="16"/>
      <c r="O4254" s="16"/>
      <c r="P4254" s="16"/>
      <c r="Q4254" s="16"/>
      <c r="R4254" s="16"/>
      <c r="S4254" s="16"/>
      <c r="T4254" s="16"/>
      <c r="AF4254" s="11" t="str">
        <f t="shared" si="266"/>
        <v/>
      </c>
      <c r="AH4254" s="17" t="str">
        <f t="shared" si="267"/>
        <v/>
      </c>
      <c r="AJ4254" s="11" t="str">
        <f t="shared" si="268"/>
        <v/>
      </c>
    </row>
    <row r="4255" spans="1:36" x14ac:dyDescent="0.25">
      <c r="A4255" s="7"/>
      <c r="B4255" s="5"/>
      <c r="C4255" s="7"/>
      <c r="D4255" s="11" t="str">
        <f t="shared" si="265"/>
        <v/>
      </c>
      <c r="E4255" s="7"/>
      <c r="F4255" s="16"/>
      <c r="G4255" s="16"/>
      <c r="H4255" s="16"/>
      <c r="I4255" s="16"/>
      <c r="J4255" s="16"/>
      <c r="K4255" s="16"/>
      <c r="L4255" s="16"/>
      <c r="M4255" s="16"/>
      <c r="N4255" s="16"/>
      <c r="O4255" s="16"/>
      <c r="P4255" s="16"/>
      <c r="Q4255" s="16"/>
      <c r="R4255" s="16"/>
      <c r="S4255" s="16"/>
      <c r="T4255" s="16"/>
      <c r="AF4255" s="11" t="str">
        <f t="shared" si="266"/>
        <v/>
      </c>
      <c r="AH4255" s="17" t="str">
        <f t="shared" si="267"/>
        <v/>
      </c>
      <c r="AJ4255" s="11" t="str">
        <f t="shared" si="268"/>
        <v/>
      </c>
    </row>
    <row r="4256" spans="1:36" x14ac:dyDescent="0.25">
      <c r="A4256" s="7"/>
      <c r="B4256" s="5"/>
      <c r="C4256" s="7"/>
      <c r="D4256" s="11" t="str">
        <f t="shared" si="265"/>
        <v/>
      </c>
      <c r="E4256" s="7"/>
      <c r="F4256" s="16"/>
      <c r="G4256" s="16"/>
      <c r="H4256" s="16"/>
      <c r="I4256" s="16"/>
      <c r="J4256" s="16"/>
      <c r="K4256" s="16"/>
      <c r="L4256" s="16"/>
      <c r="M4256" s="16"/>
      <c r="N4256" s="16"/>
      <c r="O4256" s="16"/>
      <c r="P4256" s="16"/>
      <c r="Q4256" s="16"/>
      <c r="R4256" s="16"/>
      <c r="S4256" s="16"/>
      <c r="T4256" s="16"/>
      <c r="AF4256" s="11" t="str">
        <f t="shared" si="266"/>
        <v/>
      </c>
      <c r="AH4256" s="17" t="str">
        <f t="shared" si="267"/>
        <v/>
      </c>
      <c r="AJ4256" s="11" t="str">
        <f t="shared" si="268"/>
        <v/>
      </c>
    </row>
    <row r="4257" spans="1:36" x14ac:dyDescent="0.25">
      <c r="A4257" s="7"/>
      <c r="B4257" s="5"/>
      <c r="C4257" s="7"/>
      <c r="D4257" s="11" t="str">
        <f t="shared" si="265"/>
        <v/>
      </c>
      <c r="E4257" s="7"/>
      <c r="F4257" s="16"/>
      <c r="G4257" s="16"/>
      <c r="H4257" s="16"/>
      <c r="I4257" s="16"/>
      <c r="J4257" s="16"/>
      <c r="K4257" s="16"/>
      <c r="L4257" s="16"/>
      <c r="M4257" s="16"/>
      <c r="N4257" s="16"/>
      <c r="O4257" s="16"/>
      <c r="P4257" s="16"/>
      <c r="Q4257" s="16"/>
      <c r="R4257" s="16"/>
      <c r="S4257" s="16"/>
      <c r="T4257" s="16"/>
      <c r="AF4257" s="11" t="str">
        <f t="shared" si="266"/>
        <v/>
      </c>
      <c r="AH4257" s="17" t="str">
        <f t="shared" si="267"/>
        <v/>
      </c>
      <c r="AJ4257" s="11" t="str">
        <f t="shared" si="268"/>
        <v/>
      </c>
    </row>
    <row r="4258" spans="1:36" x14ac:dyDescent="0.25">
      <c r="A4258" s="7"/>
      <c r="B4258" s="5"/>
      <c r="C4258" s="7"/>
      <c r="D4258" s="11" t="str">
        <f t="shared" si="265"/>
        <v/>
      </c>
      <c r="E4258" s="7"/>
      <c r="F4258" s="16"/>
      <c r="G4258" s="16"/>
      <c r="H4258" s="16"/>
      <c r="I4258" s="16"/>
      <c r="J4258" s="16"/>
      <c r="K4258" s="16"/>
      <c r="L4258" s="16"/>
      <c r="M4258" s="16"/>
      <c r="N4258" s="16"/>
      <c r="O4258" s="16"/>
      <c r="P4258" s="16"/>
      <c r="Q4258" s="16"/>
      <c r="R4258" s="16"/>
      <c r="S4258" s="16"/>
      <c r="T4258" s="16"/>
      <c r="AF4258" s="11" t="str">
        <f t="shared" si="266"/>
        <v/>
      </c>
      <c r="AH4258" s="17" t="str">
        <f t="shared" si="267"/>
        <v/>
      </c>
      <c r="AJ4258" s="11" t="str">
        <f t="shared" si="268"/>
        <v/>
      </c>
    </row>
    <row r="4259" spans="1:36" x14ac:dyDescent="0.25">
      <c r="A4259" s="7"/>
      <c r="B4259" s="5"/>
      <c r="C4259" s="7"/>
      <c r="D4259" s="11" t="str">
        <f t="shared" si="265"/>
        <v/>
      </c>
      <c r="E4259" s="7"/>
      <c r="F4259" s="16"/>
      <c r="G4259" s="16"/>
      <c r="H4259" s="16"/>
      <c r="I4259" s="16"/>
      <c r="J4259" s="16"/>
      <c r="K4259" s="16"/>
      <c r="L4259" s="16"/>
      <c r="M4259" s="16"/>
      <c r="N4259" s="16"/>
      <c r="O4259" s="16"/>
      <c r="P4259" s="16"/>
      <c r="Q4259" s="16"/>
      <c r="R4259" s="16"/>
      <c r="S4259" s="16"/>
      <c r="T4259" s="16"/>
      <c r="AF4259" s="11" t="str">
        <f t="shared" si="266"/>
        <v/>
      </c>
      <c r="AH4259" s="17" t="str">
        <f t="shared" si="267"/>
        <v/>
      </c>
      <c r="AJ4259" s="11" t="str">
        <f t="shared" si="268"/>
        <v/>
      </c>
    </row>
    <row r="4260" spans="1:36" x14ac:dyDescent="0.25">
      <c r="A4260" s="7"/>
      <c r="B4260" s="5"/>
      <c r="C4260" s="7"/>
      <c r="D4260" s="11" t="str">
        <f t="shared" si="265"/>
        <v/>
      </c>
      <c r="E4260" s="7"/>
      <c r="F4260" s="16"/>
      <c r="G4260" s="16"/>
      <c r="H4260" s="16"/>
      <c r="I4260" s="16"/>
      <c r="J4260" s="16"/>
      <c r="K4260" s="16"/>
      <c r="L4260" s="16"/>
      <c r="M4260" s="16"/>
      <c r="N4260" s="16"/>
      <c r="O4260" s="16"/>
      <c r="P4260" s="16"/>
      <c r="Q4260" s="16"/>
      <c r="R4260" s="16"/>
      <c r="S4260" s="16"/>
      <c r="T4260" s="16"/>
      <c r="AF4260" s="11" t="str">
        <f t="shared" si="266"/>
        <v/>
      </c>
      <c r="AH4260" s="17" t="str">
        <f t="shared" si="267"/>
        <v/>
      </c>
      <c r="AJ4260" s="11" t="str">
        <f t="shared" si="268"/>
        <v/>
      </c>
    </row>
    <row r="4261" spans="1:36" x14ac:dyDescent="0.25">
      <c r="A4261" s="7"/>
      <c r="B4261" s="5"/>
      <c r="C4261" s="7"/>
      <c r="D4261" s="11" t="str">
        <f t="shared" si="265"/>
        <v/>
      </c>
      <c r="E4261" s="7"/>
      <c r="F4261" s="16"/>
      <c r="G4261" s="16"/>
      <c r="H4261" s="16"/>
      <c r="I4261" s="16"/>
      <c r="J4261" s="16"/>
      <c r="K4261" s="16"/>
      <c r="L4261" s="16"/>
      <c r="M4261" s="16"/>
      <c r="N4261" s="16"/>
      <c r="O4261" s="16"/>
      <c r="P4261" s="16"/>
      <c r="Q4261" s="16"/>
      <c r="R4261" s="16"/>
      <c r="S4261" s="16"/>
      <c r="T4261" s="16"/>
      <c r="AF4261" s="11" t="str">
        <f t="shared" si="266"/>
        <v/>
      </c>
      <c r="AH4261" s="17" t="str">
        <f t="shared" si="267"/>
        <v/>
      </c>
      <c r="AJ4261" s="11" t="str">
        <f t="shared" si="268"/>
        <v/>
      </c>
    </row>
    <row r="4262" spans="1:36" x14ac:dyDescent="0.25">
      <c r="A4262" s="7"/>
      <c r="B4262" s="5"/>
      <c r="C4262" s="7"/>
      <c r="D4262" s="11" t="str">
        <f t="shared" si="265"/>
        <v/>
      </c>
      <c r="E4262" s="7"/>
      <c r="F4262" s="16"/>
      <c r="G4262" s="16"/>
      <c r="H4262" s="16"/>
      <c r="I4262" s="16"/>
      <c r="J4262" s="16"/>
      <c r="K4262" s="16"/>
      <c r="L4262" s="16"/>
      <c r="M4262" s="16"/>
      <c r="N4262" s="16"/>
      <c r="O4262" s="16"/>
      <c r="P4262" s="16"/>
      <c r="Q4262" s="16"/>
      <c r="R4262" s="16"/>
      <c r="S4262" s="16"/>
      <c r="T4262" s="16"/>
      <c r="AF4262" s="11" t="str">
        <f t="shared" si="266"/>
        <v/>
      </c>
      <c r="AH4262" s="17" t="str">
        <f t="shared" si="267"/>
        <v/>
      </c>
      <c r="AJ4262" s="11" t="str">
        <f t="shared" si="268"/>
        <v/>
      </c>
    </row>
    <row r="4263" spans="1:36" x14ac:dyDescent="0.25">
      <c r="A4263" s="7"/>
      <c r="B4263" s="5"/>
      <c r="C4263" s="7"/>
      <c r="D4263" s="11" t="str">
        <f t="shared" si="265"/>
        <v/>
      </c>
      <c r="E4263" s="7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AF4263" s="11" t="str">
        <f t="shared" si="266"/>
        <v/>
      </c>
      <c r="AH4263" s="17" t="str">
        <f t="shared" si="267"/>
        <v/>
      </c>
      <c r="AJ4263" s="11" t="str">
        <f t="shared" si="268"/>
        <v/>
      </c>
    </row>
    <row r="4264" spans="1:36" x14ac:dyDescent="0.25">
      <c r="A4264" s="7"/>
      <c r="B4264" s="5"/>
      <c r="C4264" s="7"/>
      <c r="D4264" s="11" t="str">
        <f t="shared" si="265"/>
        <v/>
      </c>
      <c r="E4264" s="7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AF4264" s="11" t="str">
        <f t="shared" si="266"/>
        <v/>
      </c>
      <c r="AH4264" s="17" t="str">
        <f t="shared" si="267"/>
        <v/>
      </c>
      <c r="AJ4264" s="11" t="str">
        <f t="shared" si="268"/>
        <v/>
      </c>
    </row>
    <row r="4265" spans="1:36" x14ac:dyDescent="0.25">
      <c r="A4265" s="7"/>
      <c r="B4265" s="5"/>
      <c r="C4265" s="7"/>
      <c r="D4265" s="11" t="str">
        <f t="shared" si="265"/>
        <v/>
      </c>
      <c r="E4265" s="7"/>
      <c r="F4265" s="16"/>
      <c r="G4265" s="16"/>
      <c r="H4265" s="16"/>
      <c r="I4265" s="16"/>
      <c r="J4265" s="16"/>
      <c r="K4265" s="16"/>
      <c r="L4265" s="16"/>
      <c r="M4265" s="16"/>
      <c r="N4265" s="16"/>
      <c r="O4265" s="16"/>
      <c r="P4265" s="16"/>
      <c r="Q4265" s="16"/>
      <c r="R4265" s="16"/>
      <c r="S4265" s="16"/>
      <c r="T4265" s="16"/>
      <c r="AF4265" s="11" t="str">
        <f t="shared" si="266"/>
        <v/>
      </c>
      <c r="AH4265" s="17" t="str">
        <f t="shared" si="267"/>
        <v/>
      </c>
      <c r="AJ4265" s="11" t="str">
        <f t="shared" si="268"/>
        <v/>
      </c>
    </row>
    <row r="4266" spans="1:36" x14ac:dyDescent="0.25">
      <c r="A4266" s="7"/>
      <c r="B4266" s="5"/>
      <c r="C4266" s="7"/>
      <c r="D4266" s="11" t="str">
        <f t="shared" si="265"/>
        <v/>
      </c>
      <c r="E4266" s="7"/>
      <c r="F4266" s="16"/>
      <c r="G4266" s="16"/>
      <c r="H4266" s="16"/>
      <c r="I4266" s="16"/>
      <c r="J4266" s="16"/>
      <c r="K4266" s="16"/>
      <c r="L4266" s="16"/>
      <c r="M4266" s="16"/>
      <c r="N4266" s="16"/>
      <c r="O4266" s="16"/>
      <c r="P4266" s="16"/>
      <c r="Q4266" s="16"/>
      <c r="R4266" s="16"/>
      <c r="S4266" s="16"/>
      <c r="T4266" s="16"/>
      <c r="AF4266" s="11" t="str">
        <f t="shared" si="266"/>
        <v/>
      </c>
      <c r="AH4266" s="17" t="str">
        <f t="shared" si="267"/>
        <v/>
      </c>
      <c r="AJ4266" s="11" t="str">
        <f t="shared" si="268"/>
        <v/>
      </c>
    </row>
    <row r="4267" spans="1:36" x14ac:dyDescent="0.25">
      <c r="A4267" s="7"/>
      <c r="B4267" s="5"/>
      <c r="C4267" s="7"/>
      <c r="D4267" s="11" t="str">
        <f t="shared" si="265"/>
        <v/>
      </c>
      <c r="E4267" s="7"/>
      <c r="F4267" s="16"/>
      <c r="G4267" s="16"/>
      <c r="H4267" s="16"/>
      <c r="I4267" s="16"/>
      <c r="J4267" s="16"/>
      <c r="K4267" s="16"/>
      <c r="L4267" s="16"/>
      <c r="M4267" s="16"/>
      <c r="N4267" s="16"/>
      <c r="O4267" s="16"/>
      <c r="P4267" s="16"/>
      <c r="Q4267" s="16"/>
      <c r="R4267" s="16"/>
      <c r="S4267" s="16"/>
      <c r="T4267" s="16"/>
      <c r="AF4267" s="11" t="str">
        <f t="shared" si="266"/>
        <v/>
      </c>
      <c r="AH4267" s="17" t="str">
        <f t="shared" si="267"/>
        <v/>
      </c>
      <c r="AJ4267" s="11" t="str">
        <f t="shared" si="268"/>
        <v/>
      </c>
    </row>
    <row r="4268" spans="1:36" x14ac:dyDescent="0.25">
      <c r="A4268" s="7"/>
      <c r="B4268" s="5"/>
      <c r="C4268" s="7"/>
      <c r="D4268" s="11" t="str">
        <f t="shared" si="265"/>
        <v/>
      </c>
      <c r="E4268" s="7"/>
      <c r="F4268" s="16"/>
      <c r="G4268" s="16"/>
      <c r="H4268" s="16"/>
      <c r="I4268" s="16"/>
      <c r="J4268" s="16"/>
      <c r="K4268" s="16"/>
      <c r="L4268" s="16"/>
      <c r="M4268" s="16"/>
      <c r="N4268" s="16"/>
      <c r="O4268" s="16"/>
      <c r="P4268" s="16"/>
      <c r="Q4268" s="16"/>
      <c r="R4268" s="16"/>
      <c r="S4268" s="16"/>
      <c r="T4268" s="16"/>
      <c r="AF4268" s="11" t="str">
        <f t="shared" si="266"/>
        <v/>
      </c>
      <c r="AH4268" s="17" t="str">
        <f t="shared" si="267"/>
        <v/>
      </c>
      <c r="AJ4268" s="11" t="str">
        <f t="shared" si="268"/>
        <v/>
      </c>
    </row>
    <row r="4269" spans="1:36" x14ac:dyDescent="0.25">
      <c r="A4269" s="7"/>
      <c r="B4269" s="5"/>
      <c r="C4269" s="7"/>
      <c r="D4269" s="11" t="str">
        <f t="shared" si="265"/>
        <v/>
      </c>
      <c r="E4269" s="7"/>
      <c r="F4269" s="16"/>
      <c r="G4269" s="16"/>
      <c r="H4269" s="16"/>
      <c r="I4269" s="16"/>
      <c r="J4269" s="16"/>
      <c r="K4269" s="16"/>
      <c r="L4269" s="16"/>
      <c r="M4269" s="16"/>
      <c r="N4269" s="16"/>
      <c r="O4269" s="16"/>
      <c r="P4269" s="16"/>
      <c r="Q4269" s="16"/>
      <c r="R4269" s="16"/>
      <c r="S4269" s="16"/>
      <c r="T4269" s="16"/>
      <c r="AF4269" s="11" t="str">
        <f t="shared" si="266"/>
        <v/>
      </c>
      <c r="AH4269" s="17" t="str">
        <f t="shared" si="267"/>
        <v/>
      </c>
      <c r="AJ4269" s="11" t="str">
        <f t="shared" si="268"/>
        <v/>
      </c>
    </row>
    <row r="4270" spans="1:36" x14ac:dyDescent="0.25">
      <c r="A4270" s="7"/>
      <c r="B4270" s="5"/>
      <c r="C4270" s="7"/>
      <c r="D4270" s="11" t="str">
        <f t="shared" si="265"/>
        <v/>
      </c>
      <c r="E4270" s="7"/>
      <c r="F4270" s="16"/>
      <c r="G4270" s="16"/>
      <c r="H4270" s="16"/>
      <c r="I4270" s="16"/>
      <c r="J4270" s="16"/>
      <c r="K4270" s="16"/>
      <c r="L4270" s="16"/>
      <c r="M4270" s="16"/>
      <c r="N4270" s="16"/>
      <c r="O4270" s="16"/>
      <c r="P4270" s="16"/>
      <c r="Q4270" s="16"/>
      <c r="R4270" s="16"/>
      <c r="S4270" s="16"/>
      <c r="T4270" s="16"/>
      <c r="AF4270" s="11" t="str">
        <f t="shared" si="266"/>
        <v/>
      </c>
      <c r="AH4270" s="17" t="str">
        <f t="shared" si="267"/>
        <v/>
      </c>
      <c r="AJ4270" s="11" t="str">
        <f t="shared" si="268"/>
        <v/>
      </c>
    </row>
    <row r="4271" spans="1:36" x14ac:dyDescent="0.25">
      <c r="A4271" s="7"/>
      <c r="B4271" s="5"/>
      <c r="C4271" s="7"/>
      <c r="D4271" s="11" t="str">
        <f t="shared" si="265"/>
        <v/>
      </c>
      <c r="E4271" s="7"/>
      <c r="F4271" s="16"/>
      <c r="G4271" s="16"/>
      <c r="H4271" s="16"/>
      <c r="I4271" s="16"/>
      <c r="J4271" s="16"/>
      <c r="K4271" s="16"/>
      <c r="L4271" s="16"/>
      <c r="M4271" s="16"/>
      <c r="N4271" s="16"/>
      <c r="O4271" s="16"/>
      <c r="P4271" s="16"/>
      <c r="Q4271" s="16"/>
      <c r="R4271" s="16"/>
      <c r="S4271" s="16"/>
      <c r="T4271" s="16"/>
      <c r="AF4271" s="11" t="str">
        <f t="shared" si="266"/>
        <v/>
      </c>
      <c r="AH4271" s="17" t="str">
        <f t="shared" si="267"/>
        <v/>
      </c>
      <c r="AJ4271" s="11" t="str">
        <f t="shared" si="268"/>
        <v/>
      </c>
    </row>
    <row r="4272" spans="1:36" x14ac:dyDescent="0.25">
      <c r="A4272" s="7"/>
      <c r="B4272" s="5"/>
      <c r="C4272" s="7"/>
      <c r="D4272" s="11" t="str">
        <f t="shared" si="265"/>
        <v/>
      </c>
      <c r="E4272" s="7"/>
      <c r="F4272" s="16"/>
      <c r="G4272" s="16"/>
      <c r="H4272" s="16"/>
      <c r="I4272" s="16"/>
      <c r="J4272" s="16"/>
      <c r="K4272" s="16"/>
      <c r="L4272" s="16"/>
      <c r="M4272" s="16"/>
      <c r="N4272" s="16"/>
      <c r="O4272" s="16"/>
      <c r="P4272" s="16"/>
      <c r="Q4272" s="16"/>
      <c r="R4272" s="16"/>
      <c r="S4272" s="16"/>
      <c r="T4272" s="16"/>
      <c r="AF4272" s="11" t="str">
        <f t="shared" si="266"/>
        <v/>
      </c>
      <c r="AH4272" s="17" t="str">
        <f t="shared" si="267"/>
        <v/>
      </c>
      <c r="AJ4272" s="11" t="str">
        <f t="shared" si="268"/>
        <v/>
      </c>
    </row>
    <row r="4273" spans="1:36" x14ac:dyDescent="0.25">
      <c r="A4273" s="7"/>
      <c r="B4273" s="5"/>
      <c r="C4273" s="7"/>
      <c r="D4273" s="11" t="str">
        <f t="shared" si="265"/>
        <v/>
      </c>
      <c r="E4273" s="7"/>
      <c r="F4273" s="16"/>
      <c r="G4273" s="16"/>
      <c r="H4273" s="16"/>
      <c r="I4273" s="16"/>
      <c r="J4273" s="16"/>
      <c r="K4273" s="16"/>
      <c r="L4273" s="16"/>
      <c r="M4273" s="16"/>
      <c r="N4273" s="16"/>
      <c r="O4273" s="16"/>
      <c r="P4273" s="16"/>
      <c r="Q4273" s="16"/>
      <c r="R4273" s="16"/>
      <c r="S4273" s="16"/>
      <c r="T4273" s="16"/>
      <c r="AF4273" s="11" t="str">
        <f t="shared" si="266"/>
        <v/>
      </c>
      <c r="AH4273" s="17" t="str">
        <f t="shared" si="267"/>
        <v/>
      </c>
      <c r="AJ4273" s="11" t="str">
        <f t="shared" si="268"/>
        <v/>
      </c>
    </row>
    <row r="4274" spans="1:36" x14ac:dyDescent="0.25">
      <c r="A4274" s="7"/>
      <c r="B4274" s="5"/>
      <c r="C4274" s="7"/>
      <c r="D4274" s="11" t="str">
        <f t="shared" si="265"/>
        <v/>
      </c>
      <c r="E4274" s="7"/>
      <c r="F4274" s="16"/>
      <c r="G4274" s="16"/>
      <c r="H4274" s="16"/>
      <c r="I4274" s="16"/>
      <c r="J4274" s="16"/>
      <c r="K4274" s="16"/>
      <c r="L4274" s="16"/>
      <c r="M4274" s="16"/>
      <c r="N4274" s="16"/>
      <c r="O4274" s="16"/>
      <c r="P4274" s="16"/>
      <c r="Q4274" s="16"/>
      <c r="R4274" s="16"/>
      <c r="S4274" s="16"/>
      <c r="T4274" s="16"/>
      <c r="AF4274" s="11" t="str">
        <f t="shared" si="266"/>
        <v/>
      </c>
      <c r="AH4274" s="17" t="str">
        <f t="shared" si="267"/>
        <v/>
      </c>
      <c r="AJ4274" s="11" t="str">
        <f t="shared" si="268"/>
        <v/>
      </c>
    </row>
    <row r="4275" spans="1:36" x14ac:dyDescent="0.25">
      <c r="A4275" s="7"/>
      <c r="B4275" s="5"/>
      <c r="C4275" s="7"/>
      <c r="D4275" s="11" t="str">
        <f t="shared" si="265"/>
        <v/>
      </c>
      <c r="E4275" s="7"/>
      <c r="F4275" s="16"/>
      <c r="G4275" s="16"/>
      <c r="H4275" s="16"/>
      <c r="I4275" s="16"/>
      <c r="J4275" s="16"/>
      <c r="K4275" s="16"/>
      <c r="L4275" s="16"/>
      <c r="M4275" s="16"/>
      <c r="N4275" s="16"/>
      <c r="O4275" s="16"/>
      <c r="P4275" s="16"/>
      <c r="Q4275" s="16"/>
      <c r="R4275" s="16"/>
      <c r="S4275" s="16"/>
      <c r="T4275" s="16"/>
      <c r="AF4275" s="11" t="str">
        <f t="shared" si="266"/>
        <v/>
      </c>
      <c r="AH4275" s="17" t="str">
        <f t="shared" si="267"/>
        <v/>
      </c>
      <c r="AJ4275" s="11" t="str">
        <f t="shared" si="268"/>
        <v/>
      </c>
    </row>
    <row r="4276" spans="1:36" x14ac:dyDescent="0.25">
      <c r="A4276" s="7"/>
      <c r="B4276" s="5"/>
      <c r="C4276" s="7"/>
      <c r="D4276" s="11" t="str">
        <f t="shared" si="265"/>
        <v/>
      </c>
      <c r="E4276" s="7"/>
      <c r="F4276" s="16"/>
      <c r="G4276" s="16"/>
      <c r="H4276" s="16"/>
      <c r="I4276" s="16"/>
      <c r="J4276" s="16"/>
      <c r="K4276" s="16"/>
      <c r="L4276" s="16"/>
      <c r="M4276" s="16"/>
      <c r="N4276" s="16"/>
      <c r="O4276" s="16"/>
      <c r="P4276" s="16"/>
      <c r="Q4276" s="16"/>
      <c r="R4276" s="16"/>
      <c r="S4276" s="16"/>
      <c r="T4276" s="16"/>
      <c r="AF4276" s="11" t="str">
        <f t="shared" si="266"/>
        <v/>
      </c>
      <c r="AH4276" s="17" t="str">
        <f t="shared" si="267"/>
        <v/>
      </c>
      <c r="AJ4276" s="11" t="str">
        <f t="shared" si="268"/>
        <v/>
      </c>
    </row>
    <row r="4277" spans="1:36" x14ac:dyDescent="0.25">
      <c r="A4277" s="7"/>
      <c r="B4277" s="5"/>
      <c r="C4277" s="7"/>
      <c r="D4277" s="11" t="str">
        <f t="shared" si="265"/>
        <v/>
      </c>
      <c r="E4277" s="7"/>
      <c r="F4277" s="16"/>
      <c r="G4277" s="16"/>
      <c r="H4277" s="16"/>
      <c r="I4277" s="16"/>
      <c r="J4277" s="16"/>
      <c r="K4277" s="16"/>
      <c r="L4277" s="16"/>
      <c r="M4277" s="16"/>
      <c r="N4277" s="16"/>
      <c r="O4277" s="16"/>
      <c r="P4277" s="16"/>
      <c r="Q4277" s="16"/>
      <c r="R4277" s="16"/>
      <c r="S4277" s="16"/>
      <c r="T4277" s="16"/>
      <c r="AF4277" s="11" t="str">
        <f t="shared" si="266"/>
        <v/>
      </c>
      <c r="AH4277" s="17" t="str">
        <f t="shared" si="267"/>
        <v/>
      </c>
      <c r="AJ4277" s="11" t="str">
        <f t="shared" si="268"/>
        <v/>
      </c>
    </row>
    <row r="4278" spans="1:36" x14ac:dyDescent="0.25">
      <c r="A4278" s="7"/>
      <c r="B4278" s="5"/>
      <c r="C4278" s="7"/>
      <c r="D4278" s="11" t="str">
        <f t="shared" si="265"/>
        <v/>
      </c>
      <c r="E4278" s="7"/>
      <c r="F4278" s="16"/>
      <c r="G4278" s="16"/>
      <c r="H4278" s="16"/>
      <c r="I4278" s="16"/>
      <c r="J4278" s="16"/>
      <c r="K4278" s="16"/>
      <c r="L4278" s="16"/>
      <c r="M4278" s="16"/>
      <c r="N4278" s="16"/>
      <c r="O4278" s="16"/>
      <c r="P4278" s="16"/>
      <c r="Q4278" s="16"/>
      <c r="R4278" s="16"/>
      <c r="S4278" s="16"/>
      <c r="T4278" s="16"/>
      <c r="AF4278" s="11" t="str">
        <f t="shared" si="266"/>
        <v/>
      </c>
      <c r="AH4278" s="17" t="str">
        <f t="shared" si="267"/>
        <v/>
      </c>
      <c r="AJ4278" s="11" t="str">
        <f t="shared" si="268"/>
        <v/>
      </c>
    </row>
    <row r="4279" spans="1:36" x14ac:dyDescent="0.25">
      <c r="A4279" s="7"/>
      <c r="B4279" s="5"/>
      <c r="C4279" s="7"/>
      <c r="D4279" s="11" t="str">
        <f t="shared" si="265"/>
        <v/>
      </c>
      <c r="E4279" s="7"/>
      <c r="F4279" s="16"/>
      <c r="G4279" s="16"/>
      <c r="H4279" s="16"/>
      <c r="I4279" s="16"/>
      <c r="J4279" s="16"/>
      <c r="K4279" s="16"/>
      <c r="L4279" s="16"/>
      <c r="M4279" s="16"/>
      <c r="N4279" s="16"/>
      <c r="O4279" s="16"/>
      <c r="P4279" s="16"/>
      <c r="Q4279" s="16"/>
      <c r="R4279" s="16"/>
      <c r="S4279" s="16"/>
      <c r="T4279" s="16"/>
      <c r="AF4279" s="11" t="str">
        <f t="shared" si="266"/>
        <v/>
      </c>
      <c r="AH4279" s="17" t="str">
        <f t="shared" si="267"/>
        <v/>
      </c>
      <c r="AJ4279" s="11" t="str">
        <f t="shared" si="268"/>
        <v/>
      </c>
    </row>
    <row r="4280" spans="1:36" x14ac:dyDescent="0.25">
      <c r="A4280" s="7"/>
      <c r="B4280" s="5"/>
      <c r="C4280" s="7"/>
      <c r="D4280" s="11" t="str">
        <f t="shared" si="265"/>
        <v/>
      </c>
      <c r="E4280" s="7"/>
      <c r="F4280" s="16"/>
      <c r="G4280" s="16"/>
      <c r="H4280" s="16"/>
      <c r="I4280" s="16"/>
      <c r="J4280" s="16"/>
      <c r="K4280" s="16"/>
      <c r="L4280" s="16"/>
      <c r="M4280" s="16"/>
      <c r="N4280" s="16"/>
      <c r="O4280" s="16"/>
      <c r="P4280" s="16"/>
      <c r="Q4280" s="16"/>
      <c r="R4280" s="16"/>
      <c r="S4280" s="16"/>
      <c r="T4280" s="16"/>
      <c r="AF4280" s="11" t="str">
        <f t="shared" si="266"/>
        <v/>
      </c>
      <c r="AH4280" s="17" t="str">
        <f t="shared" si="267"/>
        <v/>
      </c>
      <c r="AJ4280" s="11" t="str">
        <f t="shared" si="268"/>
        <v/>
      </c>
    </row>
    <row r="4281" spans="1:36" x14ac:dyDescent="0.25">
      <c r="A4281" s="7"/>
      <c r="B4281" s="5"/>
      <c r="C4281" s="7"/>
      <c r="D4281" s="11" t="str">
        <f t="shared" si="265"/>
        <v/>
      </c>
      <c r="E4281" s="7"/>
      <c r="F4281" s="16"/>
      <c r="G4281" s="16"/>
      <c r="H4281" s="16"/>
      <c r="I4281" s="16"/>
      <c r="J4281" s="16"/>
      <c r="K4281" s="16"/>
      <c r="L4281" s="16"/>
      <c r="M4281" s="16"/>
      <c r="N4281" s="16"/>
      <c r="O4281" s="16"/>
      <c r="P4281" s="16"/>
      <c r="Q4281" s="16"/>
      <c r="R4281" s="16"/>
      <c r="S4281" s="16"/>
      <c r="T4281" s="16"/>
      <c r="AF4281" s="11" t="str">
        <f t="shared" si="266"/>
        <v/>
      </c>
      <c r="AH4281" s="17" t="str">
        <f t="shared" si="267"/>
        <v/>
      </c>
      <c r="AJ4281" s="11" t="str">
        <f t="shared" si="268"/>
        <v/>
      </c>
    </row>
    <row r="4282" spans="1:36" x14ac:dyDescent="0.25">
      <c r="A4282" s="7"/>
      <c r="B4282" s="5"/>
      <c r="C4282" s="7"/>
      <c r="D4282" s="11" t="str">
        <f t="shared" si="265"/>
        <v/>
      </c>
      <c r="E4282" s="7"/>
      <c r="F4282" s="16"/>
      <c r="G4282" s="16"/>
      <c r="H4282" s="16"/>
      <c r="I4282" s="16"/>
      <c r="J4282" s="16"/>
      <c r="K4282" s="16"/>
      <c r="L4282" s="16"/>
      <c r="M4282" s="16"/>
      <c r="N4282" s="16"/>
      <c r="O4282" s="16"/>
      <c r="P4282" s="16"/>
      <c r="Q4282" s="16"/>
      <c r="R4282" s="16"/>
      <c r="S4282" s="16"/>
      <c r="T4282" s="16"/>
      <c r="AF4282" s="11" t="str">
        <f t="shared" si="266"/>
        <v/>
      </c>
      <c r="AH4282" s="17" t="str">
        <f t="shared" si="267"/>
        <v/>
      </c>
      <c r="AJ4282" s="11" t="str">
        <f t="shared" si="268"/>
        <v/>
      </c>
    </row>
    <row r="4283" spans="1:36" x14ac:dyDescent="0.25">
      <c r="A4283" s="7"/>
      <c r="B4283" s="5"/>
      <c r="C4283" s="7"/>
      <c r="D4283" s="11" t="str">
        <f t="shared" si="265"/>
        <v/>
      </c>
      <c r="E4283" s="7"/>
      <c r="F4283" s="16"/>
      <c r="G4283" s="16"/>
      <c r="H4283" s="16"/>
      <c r="I4283" s="16"/>
      <c r="J4283" s="16"/>
      <c r="K4283" s="16"/>
      <c r="L4283" s="16"/>
      <c r="M4283" s="16"/>
      <c r="N4283" s="16"/>
      <c r="O4283" s="16"/>
      <c r="P4283" s="16"/>
      <c r="Q4283" s="16"/>
      <c r="R4283" s="16"/>
      <c r="S4283" s="16"/>
      <c r="T4283" s="16"/>
      <c r="AF4283" s="11" t="str">
        <f t="shared" si="266"/>
        <v/>
      </c>
      <c r="AH4283" s="17" t="str">
        <f t="shared" si="267"/>
        <v/>
      </c>
      <c r="AJ4283" s="11" t="str">
        <f t="shared" si="268"/>
        <v/>
      </c>
    </row>
    <row r="4284" spans="1:36" x14ac:dyDescent="0.25">
      <c r="A4284" s="7"/>
      <c r="B4284" s="5"/>
      <c r="C4284" s="7"/>
      <c r="D4284" s="11" t="str">
        <f t="shared" si="265"/>
        <v/>
      </c>
      <c r="E4284" s="7"/>
      <c r="F4284" s="16"/>
      <c r="G4284" s="16"/>
      <c r="H4284" s="16"/>
      <c r="I4284" s="16"/>
      <c r="J4284" s="16"/>
      <c r="K4284" s="16"/>
      <c r="L4284" s="16"/>
      <c r="M4284" s="16"/>
      <c r="N4284" s="16"/>
      <c r="O4284" s="16"/>
      <c r="P4284" s="16"/>
      <c r="Q4284" s="16"/>
      <c r="R4284" s="16"/>
      <c r="S4284" s="16"/>
      <c r="T4284" s="16"/>
      <c r="AF4284" s="11" t="str">
        <f t="shared" si="266"/>
        <v/>
      </c>
      <c r="AH4284" s="17" t="str">
        <f t="shared" si="267"/>
        <v/>
      </c>
      <c r="AJ4284" s="11" t="str">
        <f t="shared" si="268"/>
        <v/>
      </c>
    </row>
    <row r="4285" spans="1:36" x14ac:dyDescent="0.25">
      <c r="A4285" s="7"/>
      <c r="B4285" s="5"/>
      <c r="C4285" s="7"/>
      <c r="D4285" s="11" t="str">
        <f t="shared" si="265"/>
        <v/>
      </c>
      <c r="E4285" s="7"/>
      <c r="F4285" s="16"/>
      <c r="G4285" s="16"/>
      <c r="H4285" s="16"/>
      <c r="I4285" s="16"/>
      <c r="J4285" s="16"/>
      <c r="K4285" s="16"/>
      <c r="L4285" s="16"/>
      <c r="M4285" s="16"/>
      <c r="N4285" s="16"/>
      <c r="O4285" s="16"/>
      <c r="P4285" s="16"/>
      <c r="Q4285" s="16"/>
      <c r="R4285" s="16"/>
      <c r="S4285" s="16"/>
      <c r="T4285" s="16"/>
      <c r="AF4285" s="11" t="str">
        <f t="shared" si="266"/>
        <v/>
      </c>
      <c r="AH4285" s="17" t="str">
        <f t="shared" si="267"/>
        <v/>
      </c>
      <c r="AJ4285" s="11" t="str">
        <f t="shared" si="268"/>
        <v/>
      </c>
    </row>
    <row r="4286" spans="1:36" x14ac:dyDescent="0.25">
      <c r="A4286" s="7"/>
      <c r="B4286" s="5"/>
      <c r="C4286" s="7"/>
      <c r="D4286" s="11" t="str">
        <f t="shared" si="265"/>
        <v/>
      </c>
      <c r="E4286" s="7"/>
      <c r="F4286" s="16"/>
      <c r="G4286" s="16"/>
      <c r="H4286" s="16"/>
      <c r="I4286" s="16"/>
      <c r="J4286" s="16"/>
      <c r="K4286" s="16"/>
      <c r="L4286" s="16"/>
      <c r="M4286" s="16"/>
      <c r="N4286" s="16"/>
      <c r="O4286" s="16"/>
      <c r="P4286" s="16"/>
      <c r="Q4286" s="16"/>
      <c r="R4286" s="16"/>
      <c r="S4286" s="16"/>
      <c r="T4286" s="16"/>
      <c r="AF4286" s="11" t="str">
        <f t="shared" si="266"/>
        <v/>
      </c>
      <c r="AH4286" s="17" t="str">
        <f t="shared" si="267"/>
        <v/>
      </c>
      <c r="AJ4286" s="11" t="str">
        <f t="shared" si="268"/>
        <v/>
      </c>
    </row>
    <row r="4287" spans="1:36" x14ac:dyDescent="0.25">
      <c r="A4287" s="7"/>
      <c r="B4287" s="5"/>
      <c r="C4287" s="7"/>
      <c r="D4287" s="11" t="str">
        <f t="shared" si="265"/>
        <v/>
      </c>
      <c r="E4287" s="7"/>
      <c r="F4287" s="16"/>
      <c r="G4287" s="16"/>
      <c r="H4287" s="16"/>
      <c r="I4287" s="16"/>
      <c r="J4287" s="16"/>
      <c r="K4287" s="16"/>
      <c r="L4287" s="16"/>
      <c r="M4287" s="16"/>
      <c r="N4287" s="16"/>
      <c r="O4287" s="16"/>
      <c r="P4287" s="16"/>
      <c r="Q4287" s="16"/>
      <c r="R4287" s="16"/>
      <c r="S4287" s="16"/>
      <c r="T4287" s="16"/>
      <c r="AF4287" s="11" t="str">
        <f t="shared" si="266"/>
        <v/>
      </c>
      <c r="AH4287" s="17" t="str">
        <f t="shared" si="267"/>
        <v/>
      </c>
      <c r="AJ4287" s="11" t="str">
        <f t="shared" si="268"/>
        <v/>
      </c>
    </row>
    <row r="4288" spans="1:36" x14ac:dyDescent="0.25">
      <c r="A4288" s="7"/>
      <c r="B4288" s="5"/>
      <c r="C4288" s="7"/>
      <c r="D4288" s="11" t="str">
        <f t="shared" si="265"/>
        <v/>
      </c>
      <c r="E4288" s="7"/>
      <c r="F4288" s="16"/>
      <c r="G4288" s="16"/>
      <c r="H4288" s="16"/>
      <c r="I4288" s="16"/>
      <c r="J4288" s="16"/>
      <c r="K4288" s="16"/>
      <c r="L4288" s="16"/>
      <c r="M4288" s="16"/>
      <c r="N4288" s="16"/>
      <c r="O4288" s="16"/>
      <c r="P4288" s="16"/>
      <c r="Q4288" s="16"/>
      <c r="R4288" s="16"/>
      <c r="S4288" s="16"/>
      <c r="T4288" s="16"/>
      <c r="AF4288" s="11" t="str">
        <f t="shared" si="266"/>
        <v/>
      </c>
      <c r="AH4288" s="17" t="str">
        <f t="shared" si="267"/>
        <v/>
      </c>
      <c r="AJ4288" s="11" t="str">
        <f t="shared" si="268"/>
        <v/>
      </c>
    </row>
    <row r="4289" spans="1:36" x14ac:dyDescent="0.25">
      <c r="A4289" s="7"/>
      <c r="B4289" s="5"/>
      <c r="C4289" s="7"/>
      <c r="D4289" s="11" t="str">
        <f t="shared" si="265"/>
        <v/>
      </c>
      <c r="E4289" s="7"/>
      <c r="F4289" s="16"/>
      <c r="G4289" s="16"/>
      <c r="H4289" s="16"/>
      <c r="I4289" s="16"/>
      <c r="J4289" s="16"/>
      <c r="K4289" s="16"/>
      <c r="L4289" s="16"/>
      <c r="M4289" s="16"/>
      <c r="N4289" s="16"/>
      <c r="O4289" s="16"/>
      <c r="P4289" s="16"/>
      <c r="Q4289" s="16"/>
      <c r="R4289" s="16"/>
      <c r="S4289" s="16"/>
      <c r="T4289" s="16"/>
      <c r="AF4289" s="11" t="str">
        <f t="shared" si="266"/>
        <v/>
      </c>
      <c r="AH4289" s="17" t="str">
        <f t="shared" si="267"/>
        <v/>
      </c>
      <c r="AJ4289" s="11" t="str">
        <f t="shared" si="268"/>
        <v/>
      </c>
    </row>
    <row r="4290" spans="1:36" x14ac:dyDescent="0.25">
      <c r="A4290" s="7"/>
      <c r="B4290" s="5"/>
      <c r="C4290" s="7"/>
      <c r="D4290" s="11" t="str">
        <f t="shared" si="265"/>
        <v/>
      </c>
      <c r="E4290" s="7"/>
      <c r="F4290" s="16"/>
      <c r="G4290" s="16"/>
      <c r="H4290" s="16"/>
      <c r="I4290" s="16"/>
      <c r="J4290" s="16"/>
      <c r="K4290" s="16"/>
      <c r="L4290" s="16"/>
      <c r="M4290" s="16"/>
      <c r="N4290" s="16"/>
      <c r="O4290" s="16"/>
      <c r="P4290" s="16"/>
      <c r="Q4290" s="16"/>
      <c r="R4290" s="16"/>
      <c r="S4290" s="16"/>
      <c r="T4290" s="16"/>
      <c r="AF4290" s="11" t="str">
        <f t="shared" si="266"/>
        <v/>
      </c>
      <c r="AH4290" s="17" t="str">
        <f t="shared" si="267"/>
        <v/>
      </c>
      <c r="AJ4290" s="11" t="str">
        <f t="shared" si="268"/>
        <v/>
      </c>
    </row>
    <row r="4291" spans="1:36" x14ac:dyDescent="0.25">
      <c r="A4291" s="7"/>
      <c r="B4291" s="5"/>
      <c r="C4291" s="7"/>
      <c r="D4291" s="11" t="str">
        <f t="shared" si="265"/>
        <v/>
      </c>
      <c r="E4291" s="7"/>
      <c r="F4291" s="16"/>
      <c r="G4291" s="16"/>
      <c r="H4291" s="16"/>
      <c r="I4291" s="16"/>
      <c r="J4291" s="16"/>
      <c r="K4291" s="16"/>
      <c r="L4291" s="16"/>
      <c r="M4291" s="16"/>
      <c r="N4291" s="16"/>
      <c r="O4291" s="16"/>
      <c r="P4291" s="16"/>
      <c r="Q4291" s="16"/>
      <c r="R4291" s="16"/>
      <c r="S4291" s="16"/>
      <c r="T4291" s="16"/>
      <c r="AF4291" s="11" t="str">
        <f t="shared" si="266"/>
        <v/>
      </c>
      <c r="AH4291" s="17" t="str">
        <f t="shared" si="267"/>
        <v/>
      </c>
      <c r="AJ4291" s="11" t="str">
        <f t="shared" si="268"/>
        <v/>
      </c>
    </row>
    <row r="4292" spans="1:36" x14ac:dyDescent="0.25">
      <c r="A4292" s="7"/>
      <c r="B4292" s="5"/>
      <c r="C4292" s="7"/>
      <c r="D4292" s="11" t="str">
        <f t="shared" si="265"/>
        <v/>
      </c>
      <c r="E4292" s="7"/>
      <c r="F4292" s="16"/>
      <c r="G4292" s="16"/>
      <c r="H4292" s="16"/>
      <c r="I4292" s="16"/>
      <c r="J4292" s="16"/>
      <c r="K4292" s="16"/>
      <c r="L4292" s="16"/>
      <c r="M4292" s="16"/>
      <c r="N4292" s="16"/>
      <c r="O4292" s="16"/>
      <c r="P4292" s="16"/>
      <c r="Q4292" s="16"/>
      <c r="R4292" s="16"/>
      <c r="S4292" s="16"/>
      <c r="T4292" s="16"/>
      <c r="AF4292" s="11" t="str">
        <f t="shared" si="266"/>
        <v/>
      </c>
      <c r="AH4292" s="17" t="str">
        <f t="shared" si="267"/>
        <v/>
      </c>
      <c r="AJ4292" s="11" t="str">
        <f t="shared" si="268"/>
        <v/>
      </c>
    </row>
    <row r="4293" spans="1:36" x14ac:dyDescent="0.25">
      <c r="A4293" s="7"/>
      <c r="B4293" s="5"/>
      <c r="C4293" s="7"/>
      <c r="D4293" s="11" t="str">
        <f t="shared" si="265"/>
        <v/>
      </c>
      <c r="E4293" s="7"/>
      <c r="F4293" s="16"/>
      <c r="G4293" s="16"/>
      <c r="H4293" s="16"/>
      <c r="I4293" s="16"/>
      <c r="J4293" s="16"/>
      <c r="K4293" s="16"/>
      <c r="L4293" s="16"/>
      <c r="M4293" s="16"/>
      <c r="N4293" s="16"/>
      <c r="O4293" s="16"/>
      <c r="P4293" s="16"/>
      <c r="Q4293" s="16"/>
      <c r="R4293" s="16"/>
      <c r="S4293" s="16"/>
      <c r="T4293" s="16"/>
      <c r="AF4293" s="11" t="str">
        <f t="shared" si="266"/>
        <v/>
      </c>
      <c r="AH4293" s="17" t="str">
        <f t="shared" si="267"/>
        <v/>
      </c>
      <c r="AJ4293" s="11" t="str">
        <f t="shared" si="268"/>
        <v/>
      </c>
    </row>
    <row r="4294" spans="1:36" x14ac:dyDescent="0.25">
      <c r="A4294" s="7"/>
      <c r="B4294" s="5"/>
      <c r="C4294" s="7"/>
      <c r="D4294" s="11" t="str">
        <f t="shared" si="265"/>
        <v/>
      </c>
      <c r="E4294" s="7"/>
      <c r="F4294" s="16"/>
      <c r="G4294" s="16"/>
      <c r="H4294" s="16"/>
      <c r="I4294" s="16"/>
      <c r="J4294" s="16"/>
      <c r="K4294" s="16"/>
      <c r="L4294" s="16"/>
      <c r="M4294" s="16"/>
      <c r="N4294" s="16"/>
      <c r="O4294" s="16"/>
      <c r="P4294" s="16"/>
      <c r="Q4294" s="16"/>
      <c r="R4294" s="16"/>
      <c r="S4294" s="16"/>
      <c r="T4294" s="16"/>
      <c r="AF4294" s="11" t="str">
        <f t="shared" si="266"/>
        <v/>
      </c>
      <c r="AH4294" s="17" t="str">
        <f t="shared" si="267"/>
        <v/>
      </c>
      <c r="AJ4294" s="11" t="str">
        <f t="shared" si="268"/>
        <v/>
      </c>
    </row>
    <row r="4295" spans="1:36" x14ac:dyDescent="0.25">
      <c r="A4295" s="7"/>
      <c r="B4295" s="5"/>
      <c r="C4295" s="7"/>
      <c r="D4295" s="11" t="str">
        <f t="shared" si="265"/>
        <v/>
      </c>
      <c r="E4295" s="7"/>
      <c r="F4295" s="16"/>
      <c r="G4295" s="16"/>
      <c r="H4295" s="16"/>
      <c r="I4295" s="16"/>
      <c r="J4295" s="16"/>
      <c r="K4295" s="16"/>
      <c r="L4295" s="16"/>
      <c r="M4295" s="16"/>
      <c r="N4295" s="16"/>
      <c r="O4295" s="16"/>
      <c r="P4295" s="16"/>
      <c r="Q4295" s="16"/>
      <c r="R4295" s="16"/>
      <c r="S4295" s="16"/>
      <c r="T4295" s="16"/>
      <c r="AF4295" s="11" t="str">
        <f t="shared" si="266"/>
        <v/>
      </c>
      <c r="AH4295" s="17" t="str">
        <f t="shared" si="267"/>
        <v/>
      </c>
      <c r="AJ4295" s="11" t="str">
        <f t="shared" si="268"/>
        <v/>
      </c>
    </row>
    <row r="4296" spans="1:36" x14ac:dyDescent="0.25">
      <c r="A4296" s="7"/>
      <c r="B4296" s="5"/>
      <c r="C4296" s="7"/>
      <c r="D4296" s="11" t="str">
        <f t="shared" si="265"/>
        <v/>
      </c>
      <c r="E4296" s="7"/>
      <c r="F4296" s="16"/>
      <c r="G4296" s="16"/>
      <c r="H4296" s="16"/>
      <c r="I4296" s="16"/>
      <c r="J4296" s="16"/>
      <c r="K4296" s="16"/>
      <c r="L4296" s="16"/>
      <c r="M4296" s="16"/>
      <c r="N4296" s="16"/>
      <c r="O4296" s="16"/>
      <c r="P4296" s="16"/>
      <c r="Q4296" s="16"/>
      <c r="R4296" s="16"/>
      <c r="S4296" s="16"/>
      <c r="T4296" s="16"/>
      <c r="AF4296" s="11" t="str">
        <f t="shared" si="266"/>
        <v/>
      </c>
      <c r="AH4296" s="17" t="str">
        <f t="shared" si="267"/>
        <v/>
      </c>
      <c r="AJ4296" s="11" t="str">
        <f t="shared" si="268"/>
        <v/>
      </c>
    </row>
    <row r="4297" spans="1:36" x14ac:dyDescent="0.25">
      <c r="A4297" s="7"/>
      <c r="B4297" s="5"/>
      <c r="C4297" s="7"/>
      <c r="D4297" s="11" t="str">
        <f t="shared" si="265"/>
        <v/>
      </c>
      <c r="E4297" s="7"/>
      <c r="F4297" s="16"/>
      <c r="G4297" s="16"/>
      <c r="H4297" s="16"/>
      <c r="I4297" s="16"/>
      <c r="J4297" s="16"/>
      <c r="K4297" s="16"/>
      <c r="L4297" s="16"/>
      <c r="M4297" s="16"/>
      <c r="N4297" s="16"/>
      <c r="O4297" s="16"/>
      <c r="P4297" s="16"/>
      <c r="Q4297" s="16"/>
      <c r="R4297" s="16"/>
      <c r="S4297" s="16"/>
      <c r="T4297" s="16"/>
      <c r="AF4297" s="11" t="str">
        <f t="shared" si="266"/>
        <v/>
      </c>
      <c r="AH4297" s="17" t="str">
        <f t="shared" si="267"/>
        <v/>
      </c>
      <c r="AJ4297" s="11" t="str">
        <f t="shared" si="268"/>
        <v/>
      </c>
    </row>
    <row r="4298" spans="1:36" x14ac:dyDescent="0.25">
      <c r="A4298" s="7"/>
      <c r="B4298" s="5"/>
      <c r="C4298" s="7"/>
      <c r="D4298" s="11" t="str">
        <f t="shared" si="265"/>
        <v/>
      </c>
      <c r="E4298" s="7"/>
      <c r="F4298" s="16"/>
      <c r="G4298" s="16"/>
      <c r="H4298" s="16"/>
      <c r="I4298" s="16"/>
      <c r="J4298" s="16"/>
      <c r="K4298" s="16"/>
      <c r="L4298" s="16"/>
      <c r="M4298" s="16"/>
      <c r="N4298" s="16"/>
      <c r="O4298" s="16"/>
      <c r="P4298" s="16"/>
      <c r="Q4298" s="16"/>
      <c r="R4298" s="16"/>
      <c r="S4298" s="16"/>
      <c r="T4298" s="16"/>
      <c r="AF4298" s="11" t="str">
        <f t="shared" si="266"/>
        <v/>
      </c>
      <c r="AH4298" s="17" t="str">
        <f t="shared" si="267"/>
        <v/>
      </c>
      <c r="AJ4298" s="11" t="str">
        <f t="shared" si="268"/>
        <v/>
      </c>
    </row>
    <row r="4299" spans="1:36" x14ac:dyDescent="0.25">
      <c r="A4299" s="7"/>
      <c r="B4299" s="5"/>
      <c r="C4299" s="7"/>
      <c r="D4299" s="11" t="str">
        <f t="shared" si="265"/>
        <v/>
      </c>
      <c r="E4299" s="7"/>
      <c r="F4299" s="16"/>
      <c r="G4299" s="16"/>
      <c r="H4299" s="16"/>
      <c r="I4299" s="16"/>
      <c r="J4299" s="16"/>
      <c r="K4299" s="16"/>
      <c r="L4299" s="16"/>
      <c r="M4299" s="16"/>
      <c r="N4299" s="16"/>
      <c r="O4299" s="16"/>
      <c r="P4299" s="16"/>
      <c r="Q4299" s="16"/>
      <c r="R4299" s="16"/>
      <c r="S4299" s="16"/>
      <c r="T4299" s="16"/>
      <c r="AF4299" s="11" t="str">
        <f t="shared" si="266"/>
        <v/>
      </c>
      <c r="AH4299" s="17" t="str">
        <f t="shared" si="267"/>
        <v/>
      </c>
      <c r="AJ4299" s="11" t="str">
        <f t="shared" si="268"/>
        <v/>
      </c>
    </row>
    <row r="4300" spans="1:36" x14ac:dyDescent="0.25">
      <c r="A4300" s="7"/>
      <c r="B4300" s="5"/>
      <c r="C4300" s="7"/>
      <c r="D4300" s="11" t="str">
        <f t="shared" ref="D4300:D4363" si="269">IF($AC$7=FALSE, "", IF($Q$7=$AA$18, IFERROR(ROUND($AJ4300, 2), ""), $AJ4300))</f>
        <v/>
      </c>
      <c r="E4300" s="7"/>
      <c r="F4300" s="16"/>
      <c r="G4300" s="16"/>
      <c r="H4300" s="16"/>
      <c r="I4300" s="16"/>
      <c r="J4300" s="16"/>
      <c r="K4300" s="16"/>
      <c r="L4300" s="16"/>
      <c r="M4300" s="16"/>
      <c r="N4300" s="16"/>
      <c r="O4300" s="16"/>
      <c r="P4300" s="16"/>
      <c r="Q4300" s="16"/>
      <c r="R4300" s="16"/>
      <c r="S4300" s="16"/>
      <c r="T4300" s="16"/>
      <c r="AF4300" s="11" t="str">
        <f t="shared" ref="AF4300:AF4363" si="270">IF(AND($G$10=$AA$11, $AC$7=TRUE), IF($B4300="", "", $B4300/$N$18), "")</f>
        <v/>
      </c>
      <c r="AH4300" s="17" t="str">
        <f t="shared" ref="AH4300:AH4363" si="271">IF($B4300="", "", IF(ISNUMBER($B4300)=FALSE, "X", ""))</f>
        <v/>
      </c>
      <c r="AJ4300" s="11" t="str">
        <f t="shared" ref="AJ4300:AJ4363" si="272">IF($AC$7=FALSE, "", IF($G$10=$AA$10, IF($B4300="", "", IFERROR($B4300*$N$20, "")), IF($G$10=$AA$11, IFERROR($AF4300*$N$20, ""), "")))</f>
        <v/>
      </c>
    </row>
    <row r="4301" spans="1:36" x14ac:dyDescent="0.25">
      <c r="A4301" s="7"/>
      <c r="B4301" s="5"/>
      <c r="C4301" s="7"/>
      <c r="D4301" s="11" t="str">
        <f t="shared" si="269"/>
        <v/>
      </c>
      <c r="E4301" s="7"/>
      <c r="F4301" s="16"/>
      <c r="G4301" s="16"/>
      <c r="H4301" s="16"/>
      <c r="I4301" s="16"/>
      <c r="J4301" s="16"/>
      <c r="K4301" s="16"/>
      <c r="L4301" s="16"/>
      <c r="M4301" s="16"/>
      <c r="N4301" s="16"/>
      <c r="O4301" s="16"/>
      <c r="P4301" s="16"/>
      <c r="Q4301" s="16"/>
      <c r="R4301" s="16"/>
      <c r="S4301" s="16"/>
      <c r="T4301" s="16"/>
      <c r="AF4301" s="11" t="str">
        <f t="shared" si="270"/>
        <v/>
      </c>
      <c r="AH4301" s="17" t="str">
        <f t="shared" si="271"/>
        <v/>
      </c>
      <c r="AJ4301" s="11" t="str">
        <f t="shared" si="272"/>
        <v/>
      </c>
    </row>
    <row r="4302" spans="1:36" x14ac:dyDescent="0.25">
      <c r="A4302" s="7"/>
      <c r="B4302" s="5"/>
      <c r="C4302" s="7"/>
      <c r="D4302" s="11" t="str">
        <f t="shared" si="269"/>
        <v/>
      </c>
      <c r="E4302" s="7"/>
      <c r="F4302" s="16"/>
      <c r="G4302" s="16"/>
      <c r="H4302" s="16"/>
      <c r="I4302" s="16"/>
      <c r="J4302" s="16"/>
      <c r="K4302" s="16"/>
      <c r="L4302" s="16"/>
      <c r="M4302" s="16"/>
      <c r="N4302" s="16"/>
      <c r="O4302" s="16"/>
      <c r="P4302" s="16"/>
      <c r="Q4302" s="16"/>
      <c r="R4302" s="16"/>
      <c r="S4302" s="16"/>
      <c r="T4302" s="16"/>
      <c r="AF4302" s="11" t="str">
        <f t="shared" si="270"/>
        <v/>
      </c>
      <c r="AH4302" s="17" t="str">
        <f t="shared" si="271"/>
        <v/>
      </c>
      <c r="AJ4302" s="11" t="str">
        <f t="shared" si="272"/>
        <v/>
      </c>
    </row>
    <row r="4303" spans="1:36" x14ac:dyDescent="0.25">
      <c r="A4303" s="7"/>
      <c r="B4303" s="5"/>
      <c r="C4303" s="7"/>
      <c r="D4303" s="11" t="str">
        <f t="shared" si="269"/>
        <v/>
      </c>
      <c r="E4303" s="7"/>
      <c r="F4303" s="16"/>
      <c r="G4303" s="16"/>
      <c r="H4303" s="16"/>
      <c r="I4303" s="16"/>
      <c r="J4303" s="16"/>
      <c r="K4303" s="16"/>
      <c r="L4303" s="16"/>
      <c r="M4303" s="16"/>
      <c r="N4303" s="16"/>
      <c r="O4303" s="16"/>
      <c r="P4303" s="16"/>
      <c r="Q4303" s="16"/>
      <c r="R4303" s="16"/>
      <c r="S4303" s="16"/>
      <c r="T4303" s="16"/>
      <c r="AF4303" s="11" t="str">
        <f t="shared" si="270"/>
        <v/>
      </c>
      <c r="AH4303" s="17" t="str">
        <f t="shared" si="271"/>
        <v/>
      </c>
      <c r="AJ4303" s="11" t="str">
        <f t="shared" si="272"/>
        <v/>
      </c>
    </row>
    <row r="4304" spans="1:36" x14ac:dyDescent="0.25">
      <c r="A4304" s="7"/>
      <c r="B4304" s="5"/>
      <c r="C4304" s="7"/>
      <c r="D4304" s="11" t="str">
        <f t="shared" si="269"/>
        <v/>
      </c>
      <c r="E4304" s="7"/>
      <c r="F4304" s="16"/>
      <c r="G4304" s="16"/>
      <c r="H4304" s="16"/>
      <c r="I4304" s="16"/>
      <c r="J4304" s="16"/>
      <c r="K4304" s="16"/>
      <c r="L4304" s="16"/>
      <c r="M4304" s="16"/>
      <c r="N4304" s="16"/>
      <c r="O4304" s="16"/>
      <c r="P4304" s="16"/>
      <c r="Q4304" s="16"/>
      <c r="R4304" s="16"/>
      <c r="S4304" s="16"/>
      <c r="T4304" s="16"/>
      <c r="AF4304" s="11" t="str">
        <f t="shared" si="270"/>
        <v/>
      </c>
      <c r="AH4304" s="17" t="str">
        <f t="shared" si="271"/>
        <v/>
      </c>
      <c r="AJ4304" s="11" t="str">
        <f t="shared" si="272"/>
        <v/>
      </c>
    </row>
    <row r="4305" spans="1:36" x14ac:dyDescent="0.25">
      <c r="A4305" s="7"/>
      <c r="B4305" s="5"/>
      <c r="C4305" s="7"/>
      <c r="D4305" s="11" t="str">
        <f t="shared" si="269"/>
        <v/>
      </c>
      <c r="E4305" s="7"/>
      <c r="F4305" s="16"/>
      <c r="G4305" s="16"/>
      <c r="H4305" s="16"/>
      <c r="I4305" s="16"/>
      <c r="J4305" s="16"/>
      <c r="K4305" s="16"/>
      <c r="L4305" s="16"/>
      <c r="M4305" s="16"/>
      <c r="N4305" s="16"/>
      <c r="O4305" s="16"/>
      <c r="P4305" s="16"/>
      <c r="Q4305" s="16"/>
      <c r="R4305" s="16"/>
      <c r="S4305" s="16"/>
      <c r="T4305" s="16"/>
      <c r="AF4305" s="11" t="str">
        <f t="shared" si="270"/>
        <v/>
      </c>
      <c r="AH4305" s="17" t="str">
        <f t="shared" si="271"/>
        <v/>
      </c>
      <c r="AJ4305" s="11" t="str">
        <f t="shared" si="272"/>
        <v/>
      </c>
    </row>
    <row r="4306" spans="1:36" x14ac:dyDescent="0.25">
      <c r="A4306" s="7"/>
      <c r="B4306" s="5"/>
      <c r="C4306" s="7"/>
      <c r="D4306" s="11" t="str">
        <f t="shared" si="269"/>
        <v/>
      </c>
      <c r="E4306" s="7"/>
      <c r="F4306" s="16"/>
      <c r="G4306" s="16"/>
      <c r="H4306" s="16"/>
      <c r="I4306" s="16"/>
      <c r="J4306" s="16"/>
      <c r="K4306" s="16"/>
      <c r="L4306" s="16"/>
      <c r="M4306" s="16"/>
      <c r="N4306" s="16"/>
      <c r="O4306" s="16"/>
      <c r="P4306" s="16"/>
      <c r="Q4306" s="16"/>
      <c r="R4306" s="16"/>
      <c r="S4306" s="16"/>
      <c r="T4306" s="16"/>
      <c r="AF4306" s="11" t="str">
        <f t="shared" si="270"/>
        <v/>
      </c>
      <c r="AH4306" s="17" t="str">
        <f t="shared" si="271"/>
        <v/>
      </c>
      <c r="AJ4306" s="11" t="str">
        <f t="shared" si="272"/>
        <v/>
      </c>
    </row>
    <row r="4307" spans="1:36" x14ac:dyDescent="0.25">
      <c r="A4307" s="7"/>
      <c r="B4307" s="5"/>
      <c r="C4307" s="7"/>
      <c r="D4307" s="11" t="str">
        <f t="shared" si="269"/>
        <v/>
      </c>
      <c r="E4307" s="7"/>
      <c r="F4307" s="16"/>
      <c r="G4307" s="16"/>
      <c r="H4307" s="16"/>
      <c r="I4307" s="16"/>
      <c r="J4307" s="16"/>
      <c r="K4307" s="16"/>
      <c r="L4307" s="16"/>
      <c r="M4307" s="16"/>
      <c r="N4307" s="16"/>
      <c r="O4307" s="16"/>
      <c r="P4307" s="16"/>
      <c r="Q4307" s="16"/>
      <c r="R4307" s="16"/>
      <c r="S4307" s="16"/>
      <c r="T4307" s="16"/>
      <c r="AF4307" s="11" t="str">
        <f t="shared" si="270"/>
        <v/>
      </c>
      <c r="AH4307" s="17" t="str">
        <f t="shared" si="271"/>
        <v/>
      </c>
      <c r="AJ4307" s="11" t="str">
        <f t="shared" si="272"/>
        <v/>
      </c>
    </row>
    <row r="4308" spans="1:36" x14ac:dyDescent="0.25">
      <c r="A4308" s="7"/>
      <c r="B4308" s="5"/>
      <c r="C4308" s="7"/>
      <c r="D4308" s="11" t="str">
        <f t="shared" si="269"/>
        <v/>
      </c>
      <c r="E4308" s="7"/>
      <c r="F4308" s="16"/>
      <c r="G4308" s="16"/>
      <c r="H4308" s="16"/>
      <c r="I4308" s="16"/>
      <c r="J4308" s="16"/>
      <c r="K4308" s="16"/>
      <c r="L4308" s="16"/>
      <c r="M4308" s="16"/>
      <c r="N4308" s="16"/>
      <c r="O4308" s="16"/>
      <c r="P4308" s="16"/>
      <c r="Q4308" s="16"/>
      <c r="R4308" s="16"/>
      <c r="S4308" s="16"/>
      <c r="T4308" s="16"/>
      <c r="AF4308" s="11" t="str">
        <f t="shared" si="270"/>
        <v/>
      </c>
      <c r="AH4308" s="17" t="str">
        <f t="shared" si="271"/>
        <v/>
      </c>
      <c r="AJ4308" s="11" t="str">
        <f t="shared" si="272"/>
        <v/>
      </c>
    </row>
    <row r="4309" spans="1:36" x14ac:dyDescent="0.25">
      <c r="A4309" s="7"/>
      <c r="B4309" s="5"/>
      <c r="C4309" s="7"/>
      <c r="D4309" s="11" t="str">
        <f t="shared" si="269"/>
        <v/>
      </c>
      <c r="E4309" s="7"/>
      <c r="F4309" s="16"/>
      <c r="G4309" s="16"/>
      <c r="H4309" s="16"/>
      <c r="I4309" s="16"/>
      <c r="J4309" s="16"/>
      <c r="K4309" s="16"/>
      <c r="L4309" s="16"/>
      <c r="M4309" s="16"/>
      <c r="N4309" s="16"/>
      <c r="O4309" s="16"/>
      <c r="P4309" s="16"/>
      <c r="Q4309" s="16"/>
      <c r="R4309" s="16"/>
      <c r="S4309" s="16"/>
      <c r="T4309" s="16"/>
      <c r="AF4309" s="11" t="str">
        <f t="shared" si="270"/>
        <v/>
      </c>
      <c r="AH4309" s="17" t="str">
        <f t="shared" si="271"/>
        <v/>
      </c>
      <c r="AJ4309" s="11" t="str">
        <f t="shared" si="272"/>
        <v/>
      </c>
    </row>
    <row r="4310" spans="1:36" x14ac:dyDescent="0.25">
      <c r="A4310" s="7"/>
      <c r="B4310" s="5"/>
      <c r="C4310" s="7"/>
      <c r="D4310" s="11" t="str">
        <f t="shared" si="269"/>
        <v/>
      </c>
      <c r="E4310" s="7"/>
      <c r="F4310" s="16"/>
      <c r="G4310" s="16"/>
      <c r="H4310" s="16"/>
      <c r="I4310" s="16"/>
      <c r="J4310" s="16"/>
      <c r="K4310" s="16"/>
      <c r="L4310" s="16"/>
      <c r="M4310" s="16"/>
      <c r="N4310" s="16"/>
      <c r="O4310" s="16"/>
      <c r="P4310" s="16"/>
      <c r="Q4310" s="16"/>
      <c r="R4310" s="16"/>
      <c r="S4310" s="16"/>
      <c r="T4310" s="16"/>
      <c r="AF4310" s="11" t="str">
        <f t="shared" si="270"/>
        <v/>
      </c>
      <c r="AH4310" s="17" t="str">
        <f t="shared" si="271"/>
        <v/>
      </c>
      <c r="AJ4310" s="11" t="str">
        <f t="shared" si="272"/>
        <v/>
      </c>
    </row>
    <row r="4311" spans="1:36" x14ac:dyDescent="0.25">
      <c r="A4311" s="7"/>
      <c r="B4311" s="5"/>
      <c r="C4311" s="7"/>
      <c r="D4311" s="11" t="str">
        <f t="shared" si="269"/>
        <v/>
      </c>
      <c r="E4311" s="7"/>
      <c r="F4311" s="16"/>
      <c r="G4311" s="16"/>
      <c r="H4311" s="16"/>
      <c r="I4311" s="16"/>
      <c r="J4311" s="16"/>
      <c r="K4311" s="16"/>
      <c r="L4311" s="16"/>
      <c r="M4311" s="16"/>
      <c r="N4311" s="16"/>
      <c r="O4311" s="16"/>
      <c r="P4311" s="16"/>
      <c r="Q4311" s="16"/>
      <c r="R4311" s="16"/>
      <c r="S4311" s="16"/>
      <c r="T4311" s="16"/>
      <c r="AF4311" s="11" t="str">
        <f t="shared" si="270"/>
        <v/>
      </c>
      <c r="AH4311" s="17" t="str">
        <f t="shared" si="271"/>
        <v/>
      </c>
      <c r="AJ4311" s="11" t="str">
        <f t="shared" si="272"/>
        <v/>
      </c>
    </row>
    <row r="4312" spans="1:36" x14ac:dyDescent="0.25">
      <c r="A4312" s="7"/>
      <c r="B4312" s="5"/>
      <c r="C4312" s="7"/>
      <c r="D4312" s="11" t="str">
        <f t="shared" si="269"/>
        <v/>
      </c>
      <c r="E4312" s="7"/>
      <c r="F4312" s="16"/>
      <c r="G4312" s="16"/>
      <c r="H4312" s="16"/>
      <c r="I4312" s="16"/>
      <c r="J4312" s="16"/>
      <c r="K4312" s="16"/>
      <c r="L4312" s="16"/>
      <c r="M4312" s="16"/>
      <c r="N4312" s="16"/>
      <c r="O4312" s="16"/>
      <c r="P4312" s="16"/>
      <c r="Q4312" s="16"/>
      <c r="R4312" s="16"/>
      <c r="S4312" s="16"/>
      <c r="T4312" s="16"/>
      <c r="AF4312" s="11" t="str">
        <f t="shared" si="270"/>
        <v/>
      </c>
      <c r="AH4312" s="17" t="str">
        <f t="shared" si="271"/>
        <v/>
      </c>
      <c r="AJ4312" s="11" t="str">
        <f t="shared" si="272"/>
        <v/>
      </c>
    </row>
    <row r="4313" spans="1:36" x14ac:dyDescent="0.25">
      <c r="A4313" s="7"/>
      <c r="B4313" s="5"/>
      <c r="C4313" s="7"/>
      <c r="D4313" s="11" t="str">
        <f t="shared" si="269"/>
        <v/>
      </c>
      <c r="E4313" s="7"/>
      <c r="F4313" s="16"/>
      <c r="G4313" s="16"/>
      <c r="H4313" s="16"/>
      <c r="I4313" s="16"/>
      <c r="J4313" s="16"/>
      <c r="K4313" s="16"/>
      <c r="L4313" s="16"/>
      <c r="M4313" s="16"/>
      <c r="N4313" s="16"/>
      <c r="O4313" s="16"/>
      <c r="P4313" s="16"/>
      <c r="Q4313" s="16"/>
      <c r="R4313" s="16"/>
      <c r="S4313" s="16"/>
      <c r="T4313" s="16"/>
      <c r="AF4313" s="11" t="str">
        <f t="shared" si="270"/>
        <v/>
      </c>
      <c r="AH4313" s="17" t="str">
        <f t="shared" si="271"/>
        <v/>
      </c>
      <c r="AJ4313" s="11" t="str">
        <f t="shared" si="272"/>
        <v/>
      </c>
    </row>
    <row r="4314" spans="1:36" x14ac:dyDescent="0.25">
      <c r="A4314" s="7"/>
      <c r="B4314" s="5"/>
      <c r="C4314" s="7"/>
      <c r="D4314" s="11" t="str">
        <f t="shared" si="269"/>
        <v/>
      </c>
      <c r="E4314" s="7"/>
      <c r="F4314" s="16"/>
      <c r="G4314" s="16"/>
      <c r="H4314" s="16"/>
      <c r="I4314" s="16"/>
      <c r="J4314" s="16"/>
      <c r="K4314" s="16"/>
      <c r="L4314" s="16"/>
      <c r="M4314" s="16"/>
      <c r="N4314" s="16"/>
      <c r="O4314" s="16"/>
      <c r="P4314" s="16"/>
      <c r="Q4314" s="16"/>
      <c r="R4314" s="16"/>
      <c r="S4314" s="16"/>
      <c r="T4314" s="16"/>
      <c r="AF4314" s="11" t="str">
        <f t="shared" si="270"/>
        <v/>
      </c>
      <c r="AH4314" s="17" t="str">
        <f t="shared" si="271"/>
        <v/>
      </c>
      <c r="AJ4314" s="11" t="str">
        <f t="shared" si="272"/>
        <v/>
      </c>
    </row>
    <row r="4315" spans="1:36" x14ac:dyDescent="0.25">
      <c r="A4315" s="7"/>
      <c r="B4315" s="5"/>
      <c r="C4315" s="7"/>
      <c r="D4315" s="11" t="str">
        <f t="shared" si="269"/>
        <v/>
      </c>
      <c r="E4315" s="7"/>
      <c r="F4315" s="16"/>
      <c r="G4315" s="16"/>
      <c r="H4315" s="16"/>
      <c r="I4315" s="16"/>
      <c r="J4315" s="16"/>
      <c r="K4315" s="16"/>
      <c r="L4315" s="16"/>
      <c r="M4315" s="16"/>
      <c r="N4315" s="16"/>
      <c r="O4315" s="16"/>
      <c r="P4315" s="16"/>
      <c r="Q4315" s="16"/>
      <c r="R4315" s="16"/>
      <c r="S4315" s="16"/>
      <c r="T4315" s="16"/>
      <c r="AF4315" s="11" t="str">
        <f t="shared" si="270"/>
        <v/>
      </c>
      <c r="AH4315" s="17" t="str">
        <f t="shared" si="271"/>
        <v/>
      </c>
      <c r="AJ4315" s="11" t="str">
        <f t="shared" si="272"/>
        <v/>
      </c>
    </row>
    <row r="4316" spans="1:36" x14ac:dyDescent="0.25">
      <c r="A4316" s="7"/>
      <c r="B4316" s="5"/>
      <c r="C4316" s="7"/>
      <c r="D4316" s="11" t="str">
        <f t="shared" si="269"/>
        <v/>
      </c>
      <c r="E4316" s="7"/>
      <c r="F4316" s="16"/>
      <c r="G4316" s="16"/>
      <c r="H4316" s="16"/>
      <c r="I4316" s="16"/>
      <c r="J4316" s="16"/>
      <c r="K4316" s="16"/>
      <c r="L4316" s="16"/>
      <c r="M4316" s="16"/>
      <c r="N4316" s="16"/>
      <c r="O4316" s="16"/>
      <c r="P4316" s="16"/>
      <c r="Q4316" s="16"/>
      <c r="R4316" s="16"/>
      <c r="S4316" s="16"/>
      <c r="T4316" s="16"/>
      <c r="AF4316" s="11" t="str">
        <f t="shared" si="270"/>
        <v/>
      </c>
      <c r="AH4316" s="17" t="str">
        <f t="shared" si="271"/>
        <v/>
      </c>
      <c r="AJ4316" s="11" t="str">
        <f t="shared" si="272"/>
        <v/>
      </c>
    </row>
    <row r="4317" spans="1:36" x14ac:dyDescent="0.25">
      <c r="A4317" s="7"/>
      <c r="B4317" s="5"/>
      <c r="C4317" s="7"/>
      <c r="D4317" s="11" t="str">
        <f t="shared" si="269"/>
        <v/>
      </c>
      <c r="E4317" s="7"/>
      <c r="F4317" s="16"/>
      <c r="G4317" s="16"/>
      <c r="H4317" s="16"/>
      <c r="I4317" s="16"/>
      <c r="J4317" s="16"/>
      <c r="K4317" s="16"/>
      <c r="L4317" s="16"/>
      <c r="M4317" s="16"/>
      <c r="N4317" s="16"/>
      <c r="O4317" s="16"/>
      <c r="P4317" s="16"/>
      <c r="Q4317" s="16"/>
      <c r="R4317" s="16"/>
      <c r="S4317" s="16"/>
      <c r="T4317" s="16"/>
      <c r="AF4317" s="11" t="str">
        <f t="shared" si="270"/>
        <v/>
      </c>
      <c r="AH4317" s="17" t="str">
        <f t="shared" si="271"/>
        <v/>
      </c>
      <c r="AJ4317" s="11" t="str">
        <f t="shared" si="272"/>
        <v/>
      </c>
    </row>
    <row r="4318" spans="1:36" x14ac:dyDescent="0.25">
      <c r="A4318" s="7"/>
      <c r="B4318" s="5"/>
      <c r="C4318" s="7"/>
      <c r="D4318" s="11" t="str">
        <f t="shared" si="269"/>
        <v/>
      </c>
      <c r="E4318" s="7"/>
      <c r="F4318" s="16"/>
      <c r="G4318" s="16"/>
      <c r="H4318" s="16"/>
      <c r="I4318" s="16"/>
      <c r="J4318" s="16"/>
      <c r="K4318" s="16"/>
      <c r="L4318" s="16"/>
      <c r="M4318" s="16"/>
      <c r="N4318" s="16"/>
      <c r="O4318" s="16"/>
      <c r="P4318" s="16"/>
      <c r="Q4318" s="16"/>
      <c r="R4318" s="16"/>
      <c r="S4318" s="16"/>
      <c r="T4318" s="16"/>
      <c r="AF4318" s="11" t="str">
        <f t="shared" si="270"/>
        <v/>
      </c>
      <c r="AH4318" s="17" t="str">
        <f t="shared" si="271"/>
        <v/>
      </c>
      <c r="AJ4318" s="11" t="str">
        <f t="shared" si="272"/>
        <v/>
      </c>
    </row>
    <row r="4319" spans="1:36" x14ac:dyDescent="0.25">
      <c r="A4319" s="7"/>
      <c r="B4319" s="5"/>
      <c r="C4319" s="7"/>
      <c r="D4319" s="11" t="str">
        <f t="shared" si="269"/>
        <v/>
      </c>
      <c r="E4319" s="7"/>
      <c r="F4319" s="16"/>
      <c r="G4319" s="16"/>
      <c r="H4319" s="16"/>
      <c r="I4319" s="16"/>
      <c r="J4319" s="16"/>
      <c r="K4319" s="16"/>
      <c r="L4319" s="16"/>
      <c r="M4319" s="16"/>
      <c r="N4319" s="16"/>
      <c r="O4319" s="16"/>
      <c r="P4319" s="16"/>
      <c r="Q4319" s="16"/>
      <c r="R4319" s="16"/>
      <c r="S4319" s="16"/>
      <c r="T4319" s="16"/>
      <c r="AF4319" s="11" t="str">
        <f t="shared" si="270"/>
        <v/>
      </c>
      <c r="AH4319" s="17" t="str">
        <f t="shared" si="271"/>
        <v/>
      </c>
      <c r="AJ4319" s="11" t="str">
        <f t="shared" si="272"/>
        <v/>
      </c>
    </row>
    <row r="4320" spans="1:36" x14ac:dyDescent="0.25">
      <c r="A4320" s="7"/>
      <c r="B4320" s="5"/>
      <c r="C4320" s="7"/>
      <c r="D4320" s="11" t="str">
        <f t="shared" si="269"/>
        <v/>
      </c>
      <c r="E4320" s="7"/>
      <c r="F4320" s="16"/>
      <c r="G4320" s="16"/>
      <c r="H4320" s="16"/>
      <c r="I4320" s="16"/>
      <c r="J4320" s="16"/>
      <c r="K4320" s="16"/>
      <c r="L4320" s="16"/>
      <c r="M4320" s="16"/>
      <c r="N4320" s="16"/>
      <c r="O4320" s="16"/>
      <c r="P4320" s="16"/>
      <c r="Q4320" s="16"/>
      <c r="R4320" s="16"/>
      <c r="S4320" s="16"/>
      <c r="T4320" s="16"/>
      <c r="AF4320" s="11" t="str">
        <f t="shared" si="270"/>
        <v/>
      </c>
      <c r="AH4320" s="17" t="str">
        <f t="shared" si="271"/>
        <v/>
      </c>
      <c r="AJ4320" s="11" t="str">
        <f t="shared" si="272"/>
        <v/>
      </c>
    </row>
    <row r="4321" spans="1:36" x14ac:dyDescent="0.25">
      <c r="A4321" s="7"/>
      <c r="B4321" s="5"/>
      <c r="C4321" s="7"/>
      <c r="D4321" s="11" t="str">
        <f t="shared" si="269"/>
        <v/>
      </c>
      <c r="E4321" s="7"/>
      <c r="F4321" s="16"/>
      <c r="G4321" s="16"/>
      <c r="H4321" s="16"/>
      <c r="I4321" s="16"/>
      <c r="J4321" s="16"/>
      <c r="K4321" s="16"/>
      <c r="L4321" s="16"/>
      <c r="M4321" s="16"/>
      <c r="N4321" s="16"/>
      <c r="O4321" s="16"/>
      <c r="P4321" s="16"/>
      <c r="Q4321" s="16"/>
      <c r="R4321" s="16"/>
      <c r="S4321" s="16"/>
      <c r="T4321" s="16"/>
      <c r="AF4321" s="11" t="str">
        <f t="shared" si="270"/>
        <v/>
      </c>
      <c r="AH4321" s="17" t="str">
        <f t="shared" si="271"/>
        <v/>
      </c>
      <c r="AJ4321" s="11" t="str">
        <f t="shared" si="272"/>
        <v/>
      </c>
    </row>
    <row r="4322" spans="1:36" x14ac:dyDescent="0.25">
      <c r="A4322" s="7"/>
      <c r="B4322" s="5"/>
      <c r="C4322" s="7"/>
      <c r="D4322" s="11" t="str">
        <f t="shared" si="269"/>
        <v/>
      </c>
      <c r="E4322" s="7"/>
      <c r="F4322" s="16"/>
      <c r="G4322" s="16"/>
      <c r="H4322" s="16"/>
      <c r="I4322" s="16"/>
      <c r="J4322" s="16"/>
      <c r="K4322" s="16"/>
      <c r="L4322" s="16"/>
      <c r="M4322" s="16"/>
      <c r="N4322" s="16"/>
      <c r="O4322" s="16"/>
      <c r="P4322" s="16"/>
      <c r="Q4322" s="16"/>
      <c r="R4322" s="16"/>
      <c r="S4322" s="16"/>
      <c r="T4322" s="16"/>
      <c r="AF4322" s="11" t="str">
        <f t="shared" si="270"/>
        <v/>
      </c>
      <c r="AH4322" s="17" t="str">
        <f t="shared" si="271"/>
        <v/>
      </c>
      <c r="AJ4322" s="11" t="str">
        <f t="shared" si="272"/>
        <v/>
      </c>
    </row>
    <row r="4323" spans="1:36" x14ac:dyDescent="0.25">
      <c r="A4323" s="7"/>
      <c r="B4323" s="5"/>
      <c r="C4323" s="7"/>
      <c r="D4323" s="11" t="str">
        <f t="shared" si="269"/>
        <v/>
      </c>
      <c r="E4323" s="7"/>
      <c r="F4323" s="16"/>
      <c r="G4323" s="16"/>
      <c r="H4323" s="16"/>
      <c r="I4323" s="16"/>
      <c r="J4323" s="16"/>
      <c r="K4323" s="16"/>
      <c r="L4323" s="16"/>
      <c r="M4323" s="16"/>
      <c r="N4323" s="16"/>
      <c r="O4323" s="16"/>
      <c r="P4323" s="16"/>
      <c r="Q4323" s="16"/>
      <c r="R4323" s="16"/>
      <c r="S4323" s="16"/>
      <c r="T4323" s="16"/>
      <c r="AF4323" s="11" t="str">
        <f t="shared" si="270"/>
        <v/>
      </c>
      <c r="AH4323" s="17" t="str">
        <f t="shared" si="271"/>
        <v/>
      </c>
      <c r="AJ4323" s="11" t="str">
        <f t="shared" si="272"/>
        <v/>
      </c>
    </row>
    <row r="4324" spans="1:36" x14ac:dyDescent="0.25">
      <c r="A4324" s="7"/>
      <c r="B4324" s="5"/>
      <c r="C4324" s="7"/>
      <c r="D4324" s="11" t="str">
        <f t="shared" si="269"/>
        <v/>
      </c>
      <c r="E4324" s="7"/>
      <c r="F4324" s="16"/>
      <c r="G4324" s="16"/>
      <c r="H4324" s="16"/>
      <c r="I4324" s="16"/>
      <c r="J4324" s="16"/>
      <c r="K4324" s="16"/>
      <c r="L4324" s="16"/>
      <c r="M4324" s="16"/>
      <c r="N4324" s="16"/>
      <c r="O4324" s="16"/>
      <c r="P4324" s="16"/>
      <c r="Q4324" s="16"/>
      <c r="R4324" s="16"/>
      <c r="S4324" s="16"/>
      <c r="T4324" s="16"/>
      <c r="AF4324" s="11" t="str">
        <f t="shared" si="270"/>
        <v/>
      </c>
      <c r="AH4324" s="17" t="str">
        <f t="shared" si="271"/>
        <v/>
      </c>
      <c r="AJ4324" s="11" t="str">
        <f t="shared" si="272"/>
        <v/>
      </c>
    </row>
    <row r="4325" spans="1:36" x14ac:dyDescent="0.25">
      <c r="A4325" s="7"/>
      <c r="B4325" s="5"/>
      <c r="C4325" s="7"/>
      <c r="D4325" s="11" t="str">
        <f t="shared" si="269"/>
        <v/>
      </c>
      <c r="E4325" s="7"/>
      <c r="F4325" s="16"/>
      <c r="G4325" s="16"/>
      <c r="H4325" s="16"/>
      <c r="I4325" s="16"/>
      <c r="J4325" s="16"/>
      <c r="K4325" s="16"/>
      <c r="L4325" s="16"/>
      <c r="M4325" s="16"/>
      <c r="N4325" s="16"/>
      <c r="O4325" s="16"/>
      <c r="P4325" s="16"/>
      <c r="Q4325" s="16"/>
      <c r="R4325" s="16"/>
      <c r="S4325" s="16"/>
      <c r="T4325" s="16"/>
      <c r="AF4325" s="11" t="str">
        <f t="shared" si="270"/>
        <v/>
      </c>
      <c r="AH4325" s="17" t="str">
        <f t="shared" si="271"/>
        <v/>
      </c>
      <c r="AJ4325" s="11" t="str">
        <f t="shared" si="272"/>
        <v/>
      </c>
    </row>
    <row r="4326" spans="1:36" x14ac:dyDescent="0.25">
      <c r="A4326" s="7"/>
      <c r="B4326" s="5"/>
      <c r="C4326" s="7"/>
      <c r="D4326" s="11" t="str">
        <f t="shared" si="269"/>
        <v/>
      </c>
      <c r="E4326" s="7"/>
      <c r="F4326" s="16"/>
      <c r="G4326" s="16"/>
      <c r="H4326" s="16"/>
      <c r="I4326" s="16"/>
      <c r="J4326" s="16"/>
      <c r="K4326" s="16"/>
      <c r="L4326" s="16"/>
      <c r="M4326" s="16"/>
      <c r="N4326" s="16"/>
      <c r="O4326" s="16"/>
      <c r="P4326" s="16"/>
      <c r="Q4326" s="16"/>
      <c r="R4326" s="16"/>
      <c r="S4326" s="16"/>
      <c r="T4326" s="16"/>
      <c r="AF4326" s="11" t="str">
        <f t="shared" si="270"/>
        <v/>
      </c>
      <c r="AH4326" s="17" t="str">
        <f t="shared" si="271"/>
        <v/>
      </c>
      <c r="AJ4326" s="11" t="str">
        <f t="shared" si="272"/>
        <v/>
      </c>
    </row>
    <row r="4327" spans="1:36" x14ac:dyDescent="0.25">
      <c r="A4327" s="7"/>
      <c r="B4327" s="5"/>
      <c r="C4327" s="7"/>
      <c r="D4327" s="11" t="str">
        <f t="shared" si="269"/>
        <v/>
      </c>
      <c r="E4327" s="7"/>
      <c r="F4327" s="16"/>
      <c r="G4327" s="16"/>
      <c r="H4327" s="16"/>
      <c r="I4327" s="16"/>
      <c r="J4327" s="16"/>
      <c r="K4327" s="16"/>
      <c r="L4327" s="16"/>
      <c r="M4327" s="16"/>
      <c r="N4327" s="16"/>
      <c r="O4327" s="16"/>
      <c r="P4327" s="16"/>
      <c r="Q4327" s="16"/>
      <c r="R4327" s="16"/>
      <c r="S4327" s="16"/>
      <c r="T4327" s="16"/>
      <c r="AF4327" s="11" t="str">
        <f t="shared" si="270"/>
        <v/>
      </c>
      <c r="AH4327" s="17" t="str">
        <f t="shared" si="271"/>
        <v/>
      </c>
      <c r="AJ4327" s="11" t="str">
        <f t="shared" si="272"/>
        <v/>
      </c>
    </row>
    <row r="4328" spans="1:36" x14ac:dyDescent="0.25">
      <c r="A4328" s="7"/>
      <c r="B4328" s="5"/>
      <c r="C4328" s="7"/>
      <c r="D4328" s="11" t="str">
        <f t="shared" si="269"/>
        <v/>
      </c>
      <c r="E4328" s="7"/>
      <c r="F4328" s="16"/>
      <c r="G4328" s="16"/>
      <c r="H4328" s="16"/>
      <c r="I4328" s="16"/>
      <c r="J4328" s="16"/>
      <c r="K4328" s="16"/>
      <c r="L4328" s="16"/>
      <c r="M4328" s="16"/>
      <c r="N4328" s="16"/>
      <c r="O4328" s="16"/>
      <c r="P4328" s="16"/>
      <c r="Q4328" s="16"/>
      <c r="R4328" s="16"/>
      <c r="S4328" s="16"/>
      <c r="T4328" s="16"/>
      <c r="AF4328" s="11" t="str">
        <f t="shared" si="270"/>
        <v/>
      </c>
      <c r="AH4328" s="17" t="str">
        <f t="shared" si="271"/>
        <v/>
      </c>
      <c r="AJ4328" s="11" t="str">
        <f t="shared" si="272"/>
        <v/>
      </c>
    </row>
    <row r="4329" spans="1:36" x14ac:dyDescent="0.25">
      <c r="A4329" s="7"/>
      <c r="B4329" s="5"/>
      <c r="C4329" s="7"/>
      <c r="D4329" s="11" t="str">
        <f t="shared" si="269"/>
        <v/>
      </c>
      <c r="E4329" s="7"/>
      <c r="F4329" s="16"/>
      <c r="G4329" s="16"/>
      <c r="H4329" s="16"/>
      <c r="I4329" s="16"/>
      <c r="J4329" s="16"/>
      <c r="K4329" s="16"/>
      <c r="L4329" s="16"/>
      <c r="M4329" s="16"/>
      <c r="N4329" s="16"/>
      <c r="O4329" s="16"/>
      <c r="P4329" s="16"/>
      <c r="Q4329" s="16"/>
      <c r="R4329" s="16"/>
      <c r="S4329" s="16"/>
      <c r="T4329" s="16"/>
      <c r="AF4329" s="11" t="str">
        <f t="shared" si="270"/>
        <v/>
      </c>
      <c r="AH4329" s="17" t="str">
        <f t="shared" si="271"/>
        <v/>
      </c>
      <c r="AJ4329" s="11" t="str">
        <f t="shared" si="272"/>
        <v/>
      </c>
    </row>
    <row r="4330" spans="1:36" x14ac:dyDescent="0.25">
      <c r="A4330" s="7"/>
      <c r="B4330" s="5"/>
      <c r="C4330" s="7"/>
      <c r="D4330" s="11" t="str">
        <f t="shared" si="269"/>
        <v/>
      </c>
      <c r="E4330" s="7"/>
      <c r="F4330" s="16"/>
      <c r="G4330" s="16"/>
      <c r="H4330" s="16"/>
      <c r="I4330" s="16"/>
      <c r="J4330" s="16"/>
      <c r="K4330" s="16"/>
      <c r="L4330" s="16"/>
      <c r="M4330" s="16"/>
      <c r="N4330" s="16"/>
      <c r="O4330" s="16"/>
      <c r="P4330" s="16"/>
      <c r="Q4330" s="16"/>
      <c r="R4330" s="16"/>
      <c r="S4330" s="16"/>
      <c r="T4330" s="16"/>
      <c r="AF4330" s="11" t="str">
        <f t="shared" si="270"/>
        <v/>
      </c>
      <c r="AH4330" s="17" t="str">
        <f t="shared" si="271"/>
        <v/>
      </c>
      <c r="AJ4330" s="11" t="str">
        <f t="shared" si="272"/>
        <v/>
      </c>
    </row>
    <row r="4331" spans="1:36" x14ac:dyDescent="0.25">
      <c r="A4331" s="7"/>
      <c r="B4331" s="5"/>
      <c r="C4331" s="7"/>
      <c r="D4331" s="11" t="str">
        <f t="shared" si="269"/>
        <v/>
      </c>
      <c r="E4331" s="7"/>
      <c r="F4331" s="16"/>
      <c r="G4331" s="16"/>
      <c r="H4331" s="16"/>
      <c r="I4331" s="16"/>
      <c r="J4331" s="16"/>
      <c r="K4331" s="16"/>
      <c r="L4331" s="16"/>
      <c r="M4331" s="16"/>
      <c r="N4331" s="16"/>
      <c r="O4331" s="16"/>
      <c r="P4331" s="16"/>
      <c r="Q4331" s="16"/>
      <c r="R4331" s="16"/>
      <c r="S4331" s="16"/>
      <c r="T4331" s="16"/>
      <c r="AF4331" s="11" t="str">
        <f t="shared" si="270"/>
        <v/>
      </c>
      <c r="AH4331" s="17" t="str">
        <f t="shared" si="271"/>
        <v/>
      </c>
      <c r="AJ4331" s="11" t="str">
        <f t="shared" si="272"/>
        <v/>
      </c>
    </row>
    <row r="4332" spans="1:36" x14ac:dyDescent="0.25">
      <c r="A4332" s="7"/>
      <c r="B4332" s="5"/>
      <c r="C4332" s="7"/>
      <c r="D4332" s="11" t="str">
        <f t="shared" si="269"/>
        <v/>
      </c>
      <c r="E4332" s="7"/>
      <c r="F4332" s="16"/>
      <c r="G4332" s="16"/>
      <c r="H4332" s="16"/>
      <c r="I4332" s="16"/>
      <c r="J4332" s="16"/>
      <c r="K4332" s="16"/>
      <c r="L4332" s="16"/>
      <c r="M4332" s="16"/>
      <c r="N4332" s="16"/>
      <c r="O4332" s="16"/>
      <c r="P4332" s="16"/>
      <c r="Q4332" s="16"/>
      <c r="R4332" s="16"/>
      <c r="S4332" s="16"/>
      <c r="T4332" s="16"/>
      <c r="AF4332" s="11" t="str">
        <f t="shared" si="270"/>
        <v/>
      </c>
      <c r="AH4332" s="17" t="str">
        <f t="shared" si="271"/>
        <v/>
      </c>
      <c r="AJ4332" s="11" t="str">
        <f t="shared" si="272"/>
        <v/>
      </c>
    </row>
    <row r="4333" spans="1:36" x14ac:dyDescent="0.25">
      <c r="A4333" s="7"/>
      <c r="B4333" s="5"/>
      <c r="C4333" s="7"/>
      <c r="D4333" s="11" t="str">
        <f t="shared" si="269"/>
        <v/>
      </c>
      <c r="E4333" s="7"/>
      <c r="F4333" s="16"/>
      <c r="G4333" s="16"/>
      <c r="H4333" s="16"/>
      <c r="I4333" s="16"/>
      <c r="J4333" s="16"/>
      <c r="K4333" s="16"/>
      <c r="L4333" s="16"/>
      <c r="M4333" s="16"/>
      <c r="N4333" s="16"/>
      <c r="O4333" s="16"/>
      <c r="P4333" s="16"/>
      <c r="Q4333" s="16"/>
      <c r="R4333" s="16"/>
      <c r="S4333" s="16"/>
      <c r="T4333" s="16"/>
      <c r="AF4333" s="11" t="str">
        <f t="shared" si="270"/>
        <v/>
      </c>
      <c r="AH4333" s="17" t="str">
        <f t="shared" si="271"/>
        <v/>
      </c>
      <c r="AJ4333" s="11" t="str">
        <f t="shared" si="272"/>
        <v/>
      </c>
    </row>
    <row r="4334" spans="1:36" x14ac:dyDescent="0.25">
      <c r="A4334" s="7"/>
      <c r="B4334" s="5"/>
      <c r="C4334" s="7"/>
      <c r="D4334" s="11" t="str">
        <f t="shared" si="269"/>
        <v/>
      </c>
      <c r="E4334" s="7"/>
      <c r="F4334" s="16"/>
      <c r="G4334" s="16"/>
      <c r="H4334" s="16"/>
      <c r="I4334" s="16"/>
      <c r="J4334" s="16"/>
      <c r="K4334" s="16"/>
      <c r="L4334" s="16"/>
      <c r="M4334" s="16"/>
      <c r="N4334" s="16"/>
      <c r="O4334" s="16"/>
      <c r="P4334" s="16"/>
      <c r="Q4334" s="16"/>
      <c r="R4334" s="16"/>
      <c r="S4334" s="16"/>
      <c r="T4334" s="16"/>
      <c r="AF4334" s="11" t="str">
        <f t="shared" si="270"/>
        <v/>
      </c>
      <c r="AH4334" s="17" t="str">
        <f t="shared" si="271"/>
        <v/>
      </c>
      <c r="AJ4334" s="11" t="str">
        <f t="shared" si="272"/>
        <v/>
      </c>
    </row>
    <row r="4335" spans="1:36" x14ac:dyDescent="0.25">
      <c r="A4335" s="7"/>
      <c r="B4335" s="5"/>
      <c r="C4335" s="7"/>
      <c r="D4335" s="11" t="str">
        <f t="shared" si="269"/>
        <v/>
      </c>
      <c r="E4335" s="7"/>
      <c r="F4335" s="16"/>
      <c r="G4335" s="16"/>
      <c r="H4335" s="16"/>
      <c r="I4335" s="16"/>
      <c r="J4335" s="16"/>
      <c r="K4335" s="16"/>
      <c r="L4335" s="16"/>
      <c r="M4335" s="16"/>
      <c r="N4335" s="16"/>
      <c r="O4335" s="16"/>
      <c r="P4335" s="16"/>
      <c r="Q4335" s="16"/>
      <c r="R4335" s="16"/>
      <c r="S4335" s="16"/>
      <c r="T4335" s="16"/>
      <c r="AF4335" s="11" t="str">
        <f t="shared" si="270"/>
        <v/>
      </c>
      <c r="AH4335" s="17" t="str">
        <f t="shared" si="271"/>
        <v/>
      </c>
      <c r="AJ4335" s="11" t="str">
        <f t="shared" si="272"/>
        <v/>
      </c>
    </row>
    <row r="4336" spans="1:36" x14ac:dyDescent="0.25">
      <c r="A4336" s="7"/>
      <c r="B4336" s="5"/>
      <c r="C4336" s="7"/>
      <c r="D4336" s="11" t="str">
        <f t="shared" si="269"/>
        <v/>
      </c>
      <c r="E4336" s="7"/>
      <c r="F4336" s="16"/>
      <c r="G4336" s="16"/>
      <c r="H4336" s="16"/>
      <c r="I4336" s="16"/>
      <c r="J4336" s="16"/>
      <c r="K4336" s="16"/>
      <c r="L4336" s="16"/>
      <c r="M4336" s="16"/>
      <c r="N4336" s="16"/>
      <c r="O4336" s="16"/>
      <c r="P4336" s="16"/>
      <c r="Q4336" s="16"/>
      <c r="R4336" s="16"/>
      <c r="S4336" s="16"/>
      <c r="T4336" s="16"/>
      <c r="AF4336" s="11" t="str">
        <f t="shared" si="270"/>
        <v/>
      </c>
      <c r="AH4336" s="17" t="str">
        <f t="shared" si="271"/>
        <v/>
      </c>
      <c r="AJ4336" s="11" t="str">
        <f t="shared" si="272"/>
        <v/>
      </c>
    </row>
    <row r="4337" spans="1:36" x14ac:dyDescent="0.25">
      <c r="A4337" s="7"/>
      <c r="B4337" s="5"/>
      <c r="C4337" s="7"/>
      <c r="D4337" s="11" t="str">
        <f t="shared" si="269"/>
        <v/>
      </c>
      <c r="E4337" s="7"/>
      <c r="F4337" s="16"/>
      <c r="G4337" s="16"/>
      <c r="H4337" s="16"/>
      <c r="I4337" s="16"/>
      <c r="J4337" s="16"/>
      <c r="K4337" s="16"/>
      <c r="L4337" s="16"/>
      <c r="M4337" s="16"/>
      <c r="N4337" s="16"/>
      <c r="O4337" s="16"/>
      <c r="P4337" s="16"/>
      <c r="Q4337" s="16"/>
      <c r="R4337" s="16"/>
      <c r="S4337" s="16"/>
      <c r="T4337" s="16"/>
      <c r="AF4337" s="11" t="str">
        <f t="shared" si="270"/>
        <v/>
      </c>
      <c r="AH4337" s="17" t="str">
        <f t="shared" si="271"/>
        <v/>
      </c>
      <c r="AJ4337" s="11" t="str">
        <f t="shared" si="272"/>
        <v/>
      </c>
    </row>
    <row r="4338" spans="1:36" x14ac:dyDescent="0.25">
      <c r="A4338" s="7"/>
      <c r="B4338" s="5"/>
      <c r="C4338" s="7"/>
      <c r="D4338" s="11" t="str">
        <f t="shared" si="269"/>
        <v/>
      </c>
      <c r="E4338" s="7"/>
      <c r="F4338" s="16"/>
      <c r="G4338" s="16"/>
      <c r="H4338" s="16"/>
      <c r="I4338" s="16"/>
      <c r="J4338" s="16"/>
      <c r="K4338" s="16"/>
      <c r="L4338" s="16"/>
      <c r="M4338" s="16"/>
      <c r="N4338" s="16"/>
      <c r="O4338" s="16"/>
      <c r="P4338" s="16"/>
      <c r="Q4338" s="16"/>
      <c r="R4338" s="16"/>
      <c r="S4338" s="16"/>
      <c r="T4338" s="16"/>
      <c r="AF4338" s="11" t="str">
        <f t="shared" si="270"/>
        <v/>
      </c>
      <c r="AH4338" s="17" t="str">
        <f t="shared" si="271"/>
        <v/>
      </c>
      <c r="AJ4338" s="11" t="str">
        <f t="shared" si="272"/>
        <v/>
      </c>
    </row>
    <row r="4339" spans="1:36" x14ac:dyDescent="0.25">
      <c r="A4339" s="7"/>
      <c r="B4339" s="5"/>
      <c r="C4339" s="7"/>
      <c r="D4339" s="11" t="str">
        <f t="shared" si="269"/>
        <v/>
      </c>
      <c r="E4339" s="7"/>
      <c r="F4339" s="16"/>
      <c r="G4339" s="16"/>
      <c r="H4339" s="16"/>
      <c r="I4339" s="16"/>
      <c r="J4339" s="16"/>
      <c r="K4339" s="16"/>
      <c r="L4339" s="16"/>
      <c r="M4339" s="16"/>
      <c r="N4339" s="16"/>
      <c r="O4339" s="16"/>
      <c r="P4339" s="16"/>
      <c r="Q4339" s="16"/>
      <c r="R4339" s="16"/>
      <c r="S4339" s="16"/>
      <c r="T4339" s="16"/>
      <c r="AF4339" s="11" t="str">
        <f t="shared" si="270"/>
        <v/>
      </c>
      <c r="AH4339" s="17" t="str">
        <f t="shared" si="271"/>
        <v/>
      </c>
      <c r="AJ4339" s="11" t="str">
        <f t="shared" si="272"/>
        <v/>
      </c>
    </row>
    <row r="4340" spans="1:36" x14ac:dyDescent="0.25">
      <c r="A4340" s="7"/>
      <c r="B4340" s="5"/>
      <c r="C4340" s="7"/>
      <c r="D4340" s="11" t="str">
        <f t="shared" si="269"/>
        <v/>
      </c>
      <c r="E4340" s="7"/>
      <c r="F4340" s="16"/>
      <c r="G4340" s="16"/>
      <c r="H4340" s="16"/>
      <c r="I4340" s="16"/>
      <c r="J4340" s="16"/>
      <c r="K4340" s="16"/>
      <c r="L4340" s="16"/>
      <c r="M4340" s="16"/>
      <c r="N4340" s="16"/>
      <c r="O4340" s="16"/>
      <c r="P4340" s="16"/>
      <c r="Q4340" s="16"/>
      <c r="R4340" s="16"/>
      <c r="S4340" s="16"/>
      <c r="T4340" s="16"/>
      <c r="AF4340" s="11" t="str">
        <f t="shared" si="270"/>
        <v/>
      </c>
      <c r="AH4340" s="17" t="str">
        <f t="shared" si="271"/>
        <v/>
      </c>
      <c r="AJ4340" s="11" t="str">
        <f t="shared" si="272"/>
        <v/>
      </c>
    </row>
    <row r="4341" spans="1:36" x14ac:dyDescent="0.25">
      <c r="A4341" s="7"/>
      <c r="B4341" s="5"/>
      <c r="C4341" s="7"/>
      <c r="D4341" s="11" t="str">
        <f t="shared" si="269"/>
        <v/>
      </c>
      <c r="E4341" s="7"/>
      <c r="F4341" s="16"/>
      <c r="G4341" s="16"/>
      <c r="H4341" s="16"/>
      <c r="I4341" s="16"/>
      <c r="J4341" s="16"/>
      <c r="K4341" s="16"/>
      <c r="L4341" s="16"/>
      <c r="M4341" s="16"/>
      <c r="N4341" s="16"/>
      <c r="O4341" s="16"/>
      <c r="P4341" s="16"/>
      <c r="Q4341" s="16"/>
      <c r="R4341" s="16"/>
      <c r="S4341" s="16"/>
      <c r="T4341" s="16"/>
      <c r="AF4341" s="11" t="str">
        <f t="shared" si="270"/>
        <v/>
      </c>
      <c r="AH4341" s="17" t="str">
        <f t="shared" si="271"/>
        <v/>
      </c>
      <c r="AJ4341" s="11" t="str">
        <f t="shared" si="272"/>
        <v/>
      </c>
    </row>
    <row r="4342" spans="1:36" x14ac:dyDescent="0.25">
      <c r="A4342" s="7"/>
      <c r="B4342" s="5"/>
      <c r="C4342" s="7"/>
      <c r="D4342" s="11" t="str">
        <f t="shared" si="269"/>
        <v/>
      </c>
      <c r="E4342" s="7"/>
      <c r="F4342" s="16"/>
      <c r="G4342" s="16"/>
      <c r="H4342" s="16"/>
      <c r="I4342" s="16"/>
      <c r="J4342" s="16"/>
      <c r="K4342" s="16"/>
      <c r="L4342" s="16"/>
      <c r="M4342" s="16"/>
      <c r="N4342" s="16"/>
      <c r="O4342" s="16"/>
      <c r="P4342" s="16"/>
      <c r="Q4342" s="16"/>
      <c r="R4342" s="16"/>
      <c r="S4342" s="16"/>
      <c r="T4342" s="16"/>
      <c r="AF4342" s="11" t="str">
        <f t="shared" si="270"/>
        <v/>
      </c>
      <c r="AH4342" s="17" t="str">
        <f t="shared" si="271"/>
        <v/>
      </c>
      <c r="AJ4342" s="11" t="str">
        <f t="shared" si="272"/>
        <v/>
      </c>
    </row>
    <row r="4343" spans="1:36" x14ac:dyDescent="0.25">
      <c r="A4343" s="7"/>
      <c r="B4343" s="5"/>
      <c r="C4343" s="7"/>
      <c r="D4343" s="11" t="str">
        <f t="shared" si="269"/>
        <v/>
      </c>
      <c r="E4343" s="7"/>
      <c r="F4343" s="16"/>
      <c r="G4343" s="16"/>
      <c r="H4343" s="16"/>
      <c r="I4343" s="16"/>
      <c r="J4343" s="16"/>
      <c r="K4343" s="16"/>
      <c r="L4343" s="16"/>
      <c r="M4343" s="16"/>
      <c r="N4343" s="16"/>
      <c r="O4343" s="16"/>
      <c r="P4343" s="16"/>
      <c r="Q4343" s="16"/>
      <c r="R4343" s="16"/>
      <c r="S4343" s="16"/>
      <c r="T4343" s="16"/>
      <c r="AF4343" s="11" t="str">
        <f t="shared" si="270"/>
        <v/>
      </c>
      <c r="AH4343" s="17" t="str">
        <f t="shared" si="271"/>
        <v/>
      </c>
      <c r="AJ4343" s="11" t="str">
        <f t="shared" si="272"/>
        <v/>
      </c>
    </row>
    <row r="4344" spans="1:36" x14ac:dyDescent="0.25">
      <c r="A4344" s="7"/>
      <c r="B4344" s="5"/>
      <c r="C4344" s="7"/>
      <c r="D4344" s="11" t="str">
        <f t="shared" si="269"/>
        <v/>
      </c>
      <c r="E4344" s="7"/>
      <c r="F4344" s="16"/>
      <c r="G4344" s="16"/>
      <c r="H4344" s="16"/>
      <c r="I4344" s="16"/>
      <c r="J4344" s="16"/>
      <c r="K4344" s="16"/>
      <c r="L4344" s="16"/>
      <c r="M4344" s="16"/>
      <c r="N4344" s="16"/>
      <c r="O4344" s="16"/>
      <c r="P4344" s="16"/>
      <c r="Q4344" s="16"/>
      <c r="R4344" s="16"/>
      <c r="S4344" s="16"/>
      <c r="T4344" s="16"/>
      <c r="AF4344" s="11" t="str">
        <f t="shared" si="270"/>
        <v/>
      </c>
      <c r="AH4344" s="17" t="str">
        <f t="shared" si="271"/>
        <v/>
      </c>
      <c r="AJ4344" s="11" t="str">
        <f t="shared" si="272"/>
        <v/>
      </c>
    </row>
    <row r="4345" spans="1:36" x14ac:dyDescent="0.25">
      <c r="A4345" s="7"/>
      <c r="B4345" s="5"/>
      <c r="C4345" s="7"/>
      <c r="D4345" s="11" t="str">
        <f t="shared" si="269"/>
        <v/>
      </c>
      <c r="E4345" s="7"/>
      <c r="F4345" s="16"/>
      <c r="G4345" s="16"/>
      <c r="H4345" s="16"/>
      <c r="I4345" s="16"/>
      <c r="J4345" s="16"/>
      <c r="K4345" s="16"/>
      <c r="L4345" s="16"/>
      <c r="M4345" s="16"/>
      <c r="N4345" s="16"/>
      <c r="O4345" s="16"/>
      <c r="P4345" s="16"/>
      <c r="Q4345" s="16"/>
      <c r="R4345" s="16"/>
      <c r="S4345" s="16"/>
      <c r="T4345" s="16"/>
      <c r="AF4345" s="11" t="str">
        <f t="shared" si="270"/>
        <v/>
      </c>
      <c r="AH4345" s="17" t="str">
        <f t="shared" si="271"/>
        <v/>
      </c>
      <c r="AJ4345" s="11" t="str">
        <f t="shared" si="272"/>
        <v/>
      </c>
    </row>
    <row r="4346" spans="1:36" x14ac:dyDescent="0.25">
      <c r="A4346" s="7"/>
      <c r="B4346" s="5"/>
      <c r="C4346" s="7"/>
      <c r="D4346" s="11" t="str">
        <f t="shared" si="269"/>
        <v/>
      </c>
      <c r="E4346" s="7"/>
      <c r="F4346" s="16"/>
      <c r="G4346" s="16"/>
      <c r="H4346" s="16"/>
      <c r="I4346" s="16"/>
      <c r="J4346" s="16"/>
      <c r="K4346" s="16"/>
      <c r="L4346" s="16"/>
      <c r="M4346" s="16"/>
      <c r="N4346" s="16"/>
      <c r="O4346" s="16"/>
      <c r="P4346" s="16"/>
      <c r="Q4346" s="16"/>
      <c r="R4346" s="16"/>
      <c r="S4346" s="16"/>
      <c r="T4346" s="16"/>
      <c r="AF4346" s="11" t="str">
        <f t="shared" si="270"/>
        <v/>
      </c>
      <c r="AH4346" s="17" t="str">
        <f t="shared" si="271"/>
        <v/>
      </c>
      <c r="AJ4346" s="11" t="str">
        <f t="shared" si="272"/>
        <v/>
      </c>
    </row>
    <row r="4347" spans="1:36" x14ac:dyDescent="0.25">
      <c r="A4347" s="7"/>
      <c r="B4347" s="5"/>
      <c r="C4347" s="7"/>
      <c r="D4347" s="11" t="str">
        <f t="shared" si="269"/>
        <v/>
      </c>
      <c r="E4347" s="7"/>
      <c r="F4347" s="16"/>
      <c r="G4347" s="16"/>
      <c r="H4347" s="16"/>
      <c r="I4347" s="16"/>
      <c r="J4347" s="16"/>
      <c r="K4347" s="16"/>
      <c r="L4347" s="16"/>
      <c r="M4347" s="16"/>
      <c r="N4347" s="16"/>
      <c r="O4347" s="16"/>
      <c r="P4347" s="16"/>
      <c r="Q4347" s="16"/>
      <c r="R4347" s="16"/>
      <c r="S4347" s="16"/>
      <c r="T4347" s="16"/>
      <c r="AF4347" s="11" t="str">
        <f t="shared" si="270"/>
        <v/>
      </c>
      <c r="AH4347" s="17" t="str">
        <f t="shared" si="271"/>
        <v/>
      </c>
      <c r="AJ4347" s="11" t="str">
        <f t="shared" si="272"/>
        <v/>
      </c>
    </row>
    <row r="4348" spans="1:36" x14ac:dyDescent="0.25">
      <c r="A4348" s="7"/>
      <c r="B4348" s="5"/>
      <c r="C4348" s="7"/>
      <c r="D4348" s="11" t="str">
        <f t="shared" si="269"/>
        <v/>
      </c>
      <c r="E4348" s="7"/>
      <c r="F4348" s="16"/>
      <c r="G4348" s="16"/>
      <c r="H4348" s="16"/>
      <c r="I4348" s="16"/>
      <c r="J4348" s="16"/>
      <c r="K4348" s="16"/>
      <c r="L4348" s="16"/>
      <c r="M4348" s="16"/>
      <c r="N4348" s="16"/>
      <c r="O4348" s="16"/>
      <c r="P4348" s="16"/>
      <c r="Q4348" s="16"/>
      <c r="R4348" s="16"/>
      <c r="S4348" s="16"/>
      <c r="T4348" s="16"/>
      <c r="AF4348" s="11" t="str">
        <f t="shared" si="270"/>
        <v/>
      </c>
      <c r="AH4348" s="17" t="str">
        <f t="shared" si="271"/>
        <v/>
      </c>
      <c r="AJ4348" s="11" t="str">
        <f t="shared" si="272"/>
        <v/>
      </c>
    </row>
    <row r="4349" spans="1:36" x14ac:dyDescent="0.25">
      <c r="A4349" s="7"/>
      <c r="B4349" s="5"/>
      <c r="C4349" s="7"/>
      <c r="D4349" s="11" t="str">
        <f t="shared" si="269"/>
        <v/>
      </c>
      <c r="E4349" s="7"/>
      <c r="F4349" s="16"/>
      <c r="G4349" s="16"/>
      <c r="H4349" s="16"/>
      <c r="I4349" s="16"/>
      <c r="J4349" s="16"/>
      <c r="K4349" s="16"/>
      <c r="L4349" s="16"/>
      <c r="M4349" s="16"/>
      <c r="N4349" s="16"/>
      <c r="O4349" s="16"/>
      <c r="P4349" s="16"/>
      <c r="Q4349" s="16"/>
      <c r="R4349" s="16"/>
      <c r="S4349" s="16"/>
      <c r="T4349" s="16"/>
      <c r="AF4349" s="11" t="str">
        <f t="shared" si="270"/>
        <v/>
      </c>
      <c r="AH4349" s="17" t="str">
        <f t="shared" si="271"/>
        <v/>
      </c>
      <c r="AJ4349" s="11" t="str">
        <f t="shared" si="272"/>
        <v/>
      </c>
    </row>
    <row r="4350" spans="1:36" x14ac:dyDescent="0.25">
      <c r="A4350" s="7"/>
      <c r="B4350" s="5"/>
      <c r="C4350" s="7"/>
      <c r="D4350" s="11" t="str">
        <f t="shared" si="269"/>
        <v/>
      </c>
      <c r="E4350" s="7"/>
      <c r="F4350" s="16"/>
      <c r="G4350" s="16"/>
      <c r="H4350" s="16"/>
      <c r="I4350" s="16"/>
      <c r="J4350" s="16"/>
      <c r="K4350" s="16"/>
      <c r="L4350" s="16"/>
      <c r="M4350" s="16"/>
      <c r="N4350" s="16"/>
      <c r="O4350" s="16"/>
      <c r="P4350" s="16"/>
      <c r="Q4350" s="16"/>
      <c r="R4350" s="16"/>
      <c r="S4350" s="16"/>
      <c r="T4350" s="16"/>
      <c r="AF4350" s="11" t="str">
        <f t="shared" si="270"/>
        <v/>
      </c>
      <c r="AH4350" s="17" t="str">
        <f t="shared" si="271"/>
        <v/>
      </c>
      <c r="AJ4350" s="11" t="str">
        <f t="shared" si="272"/>
        <v/>
      </c>
    </row>
    <row r="4351" spans="1:36" x14ac:dyDescent="0.25">
      <c r="A4351" s="7"/>
      <c r="B4351" s="5"/>
      <c r="C4351" s="7"/>
      <c r="D4351" s="11" t="str">
        <f t="shared" si="269"/>
        <v/>
      </c>
      <c r="E4351" s="7"/>
      <c r="F4351" s="16"/>
      <c r="G4351" s="16"/>
      <c r="H4351" s="16"/>
      <c r="I4351" s="16"/>
      <c r="J4351" s="16"/>
      <c r="K4351" s="16"/>
      <c r="L4351" s="16"/>
      <c r="M4351" s="16"/>
      <c r="N4351" s="16"/>
      <c r="O4351" s="16"/>
      <c r="P4351" s="16"/>
      <c r="Q4351" s="16"/>
      <c r="R4351" s="16"/>
      <c r="S4351" s="16"/>
      <c r="T4351" s="16"/>
      <c r="AF4351" s="11" t="str">
        <f t="shared" si="270"/>
        <v/>
      </c>
      <c r="AH4351" s="17" t="str">
        <f t="shared" si="271"/>
        <v/>
      </c>
      <c r="AJ4351" s="11" t="str">
        <f t="shared" si="272"/>
        <v/>
      </c>
    </row>
    <row r="4352" spans="1:36" x14ac:dyDescent="0.25">
      <c r="A4352" s="7"/>
      <c r="B4352" s="5"/>
      <c r="C4352" s="7"/>
      <c r="D4352" s="11" t="str">
        <f t="shared" si="269"/>
        <v/>
      </c>
      <c r="E4352" s="7"/>
      <c r="F4352" s="16"/>
      <c r="G4352" s="16"/>
      <c r="H4352" s="16"/>
      <c r="I4352" s="16"/>
      <c r="J4352" s="16"/>
      <c r="K4352" s="16"/>
      <c r="L4352" s="16"/>
      <c r="M4352" s="16"/>
      <c r="N4352" s="16"/>
      <c r="O4352" s="16"/>
      <c r="P4352" s="16"/>
      <c r="Q4352" s="16"/>
      <c r="R4352" s="16"/>
      <c r="S4352" s="16"/>
      <c r="T4352" s="16"/>
      <c r="AF4352" s="11" t="str">
        <f t="shared" si="270"/>
        <v/>
      </c>
      <c r="AH4352" s="17" t="str">
        <f t="shared" si="271"/>
        <v/>
      </c>
      <c r="AJ4352" s="11" t="str">
        <f t="shared" si="272"/>
        <v/>
      </c>
    </row>
    <row r="4353" spans="1:36" x14ac:dyDescent="0.25">
      <c r="A4353" s="7"/>
      <c r="B4353" s="5"/>
      <c r="C4353" s="7"/>
      <c r="D4353" s="11" t="str">
        <f t="shared" si="269"/>
        <v/>
      </c>
      <c r="E4353" s="7"/>
      <c r="F4353" s="16"/>
      <c r="G4353" s="16"/>
      <c r="H4353" s="16"/>
      <c r="I4353" s="16"/>
      <c r="J4353" s="16"/>
      <c r="K4353" s="16"/>
      <c r="L4353" s="16"/>
      <c r="M4353" s="16"/>
      <c r="N4353" s="16"/>
      <c r="O4353" s="16"/>
      <c r="P4353" s="16"/>
      <c r="Q4353" s="16"/>
      <c r="R4353" s="16"/>
      <c r="S4353" s="16"/>
      <c r="T4353" s="16"/>
      <c r="AF4353" s="11" t="str">
        <f t="shared" si="270"/>
        <v/>
      </c>
      <c r="AH4353" s="17" t="str">
        <f t="shared" si="271"/>
        <v/>
      </c>
      <c r="AJ4353" s="11" t="str">
        <f t="shared" si="272"/>
        <v/>
      </c>
    </row>
    <row r="4354" spans="1:36" x14ac:dyDescent="0.25">
      <c r="A4354" s="7"/>
      <c r="B4354" s="5"/>
      <c r="C4354" s="7"/>
      <c r="D4354" s="11" t="str">
        <f t="shared" si="269"/>
        <v/>
      </c>
      <c r="E4354" s="7"/>
      <c r="F4354" s="16"/>
      <c r="G4354" s="16"/>
      <c r="H4354" s="16"/>
      <c r="I4354" s="16"/>
      <c r="J4354" s="16"/>
      <c r="K4354" s="16"/>
      <c r="L4354" s="16"/>
      <c r="M4354" s="16"/>
      <c r="N4354" s="16"/>
      <c r="O4354" s="16"/>
      <c r="P4354" s="16"/>
      <c r="Q4354" s="16"/>
      <c r="R4354" s="16"/>
      <c r="S4354" s="16"/>
      <c r="T4354" s="16"/>
      <c r="AF4354" s="11" t="str">
        <f t="shared" si="270"/>
        <v/>
      </c>
      <c r="AH4354" s="17" t="str">
        <f t="shared" si="271"/>
        <v/>
      </c>
      <c r="AJ4354" s="11" t="str">
        <f t="shared" si="272"/>
        <v/>
      </c>
    </row>
    <row r="4355" spans="1:36" x14ac:dyDescent="0.25">
      <c r="A4355" s="7"/>
      <c r="B4355" s="5"/>
      <c r="C4355" s="7"/>
      <c r="D4355" s="11" t="str">
        <f t="shared" si="269"/>
        <v/>
      </c>
      <c r="E4355" s="7"/>
      <c r="F4355" s="16"/>
      <c r="G4355" s="16"/>
      <c r="H4355" s="16"/>
      <c r="I4355" s="16"/>
      <c r="J4355" s="16"/>
      <c r="K4355" s="16"/>
      <c r="L4355" s="16"/>
      <c r="M4355" s="16"/>
      <c r="N4355" s="16"/>
      <c r="O4355" s="16"/>
      <c r="P4355" s="16"/>
      <c r="Q4355" s="16"/>
      <c r="R4355" s="16"/>
      <c r="S4355" s="16"/>
      <c r="T4355" s="16"/>
      <c r="AF4355" s="11" t="str">
        <f t="shared" si="270"/>
        <v/>
      </c>
      <c r="AH4355" s="17" t="str">
        <f t="shared" si="271"/>
        <v/>
      </c>
      <c r="AJ4355" s="11" t="str">
        <f t="shared" si="272"/>
        <v/>
      </c>
    </row>
    <row r="4356" spans="1:36" x14ac:dyDescent="0.25">
      <c r="A4356" s="7"/>
      <c r="B4356" s="5"/>
      <c r="C4356" s="7"/>
      <c r="D4356" s="11" t="str">
        <f t="shared" si="269"/>
        <v/>
      </c>
      <c r="E4356" s="7"/>
      <c r="F4356" s="16"/>
      <c r="G4356" s="16"/>
      <c r="H4356" s="16"/>
      <c r="I4356" s="16"/>
      <c r="J4356" s="16"/>
      <c r="K4356" s="16"/>
      <c r="L4356" s="16"/>
      <c r="M4356" s="16"/>
      <c r="N4356" s="16"/>
      <c r="O4356" s="16"/>
      <c r="P4356" s="16"/>
      <c r="Q4356" s="16"/>
      <c r="R4356" s="16"/>
      <c r="S4356" s="16"/>
      <c r="T4356" s="16"/>
      <c r="AF4356" s="11" t="str">
        <f t="shared" si="270"/>
        <v/>
      </c>
      <c r="AH4356" s="17" t="str">
        <f t="shared" si="271"/>
        <v/>
      </c>
      <c r="AJ4356" s="11" t="str">
        <f t="shared" si="272"/>
        <v/>
      </c>
    </row>
    <row r="4357" spans="1:36" x14ac:dyDescent="0.25">
      <c r="A4357" s="7"/>
      <c r="B4357" s="5"/>
      <c r="C4357" s="7"/>
      <c r="D4357" s="11" t="str">
        <f t="shared" si="269"/>
        <v/>
      </c>
      <c r="E4357" s="7"/>
      <c r="F4357" s="16"/>
      <c r="G4357" s="16"/>
      <c r="H4357" s="16"/>
      <c r="I4357" s="16"/>
      <c r="J4357" s="16"/>
      <c r="K4357" s="16"/>
      <c r="L4357" s="16"/>
      <c r="M4357" s="16"/>
      <c r="N4357" s="16"/>
      <c r="O4357" s="16"/>
      <c r="P4357" s="16"/>
      <c r="Q4357" s="16"/>
      <c r="R4357" s="16"/>
      <c r="S4357" s="16"/>
      <c r="T4357" s="16"/>
      <c r="AF4357" s="11" t="str">
        <f t="shared" si="270"/>
        <v/>
      </c>
      <c r="AH4357" s="17" t="str">
        <f t="shared" si="271"/>
        <v/>
      </c>
      <c r="AJ4357" s="11" t="str">
        <f t="shared" si="272"/>
        <v/>
      </c>
    </row>
    <row r="4358" spans="1:36" x14ac:dyDescent="0.25">
      <c r="A4358" s="7"/>
      <c r="B4358" s="5"/>
      <c r="C4358" s="7"/>
      <c r="D4358" s="11" t="str">
        <f t="shared" si="269"/>
        <v/>
      </c>
      <c r="E4358" s="7"/>
      <c r="F4358" s="16"/>
      <c r="G4358" s="16"/>
      <c r="H4358" s="16"/>
      <c r="I4358" s="16"/>
      <c r="J4358" s="16"/>
      <c r="K4358" s="16"/>
      <c r="L4358" s="16"/>
      <c r="M4358" s="16"/>
      <c r="N4358" s="16"/>
      <c r="O4358" s="16"/>
      <c r="P4358" s="16"/>
      <c r="Q4358" s="16"/>
      <c r="R4358" s="16"/>
      <c r="S4358" s="16"/>
      <c r="T4358" s="16"/>
      <c r="AF4358" s="11" t="str">
        <f t="shared" si="270"/>
        <v/>
      </c>
      <c r="AH4358" s="17" t="str">
        <f t="shared" si="271"/>
        <v/>
      </c>
      <c r="AJ4358" s="11" t="str">
        <f t="shared" si="272"/>
        <v/>
      </c>
    </row>
    <row r="4359" spans="1:36" x14ac:dyDescent="0.25">
      <c r="A4359" s="7"/>
      <c r="B4359" s="5"/>
      <c r="C4359" s="7"/>
      <c r="D4359" s="11" t="str">
        <f t="shared" si="269"/>
        <v/>
      </c>
      <c r="E4359" s="7"/>
      <c r="F4359" s="16"/>
      <c r="G4359" s="16"/>
      <c r="H4359" s="16"/>
      <c r="I4359" s="16"/>
      <c r="J4359" s="16"/>
      <c r="K4359" s="16"/>
      <c r="L4359" s="16"/>
      <c r="M4359" s="16"/>
      <c r="N4359" s="16"/>
      <c r="O4359" s="16"/>
      <c r="P4359" s="16"/>
      <c r="Q4359" s="16"/>
      <c r="R4359" s="16"/>
      <c r="S4359" s="16"/>
      <c r="T4359" s="16"/>
      <c r="AF4359" s="11" t="str">
        <f t="shared" si="270"/>
        <v/>
      </c>
      <c r="AH4359" s="17" t="str">
        <f t="shared" si="271"/>
        <v/>
      </c>
      <c r="AJ4359" s="11" t="str">
        <f t="shared" si="272"/>
        <v/>
      </c>
    </row>
    <row r="4360" spans="1:36" x14ac:dyDescent="0.25">
      <c r="A4360" s="7"/>
      <c r="B4360" s="5"/>
      <c r="C4360" s="7"/>
      <c r="D4360" s="11" t="str">
        <f t="shared" si="269"/>
        <v/>
      </c>
      <c r="E4360" s="7"/>
      <c r="F4360" s="16"/>
      <c r="G4360" s="16"/>
      <c r="H4360" s="16"/>
      <c r="I4360" s="16"/>
      <c r="J4360" s="16"/>
      <c r="K4360" s="16"/>
      <c r="L4360" s="16"/>
      <c r="M4360" s="16"/>
      <c r="N4360" s="16"/>
      <c r="O4360" s="16"/>
      <c r="P4360" s="16"/>
      <c r="Q4360" s="16"/>
      <c r="R4360" s="16"/>
      <c r="S4360" s="16"/>
      <c r="T4360" s="16"/>
      <c r="AF4360" s="11" t="str">
        <f t="shared" si="270"/>
        <v/>
      </c>
      <c r="AH4360" s="17" t="str">
        <f t="shared" si="271"/>
        <v/>
      </c>
      <c r="AJ4360" s="11" t="str">
        <f t="shared" si="272"/>
        <v/>
      </c>
    </row>
    <row r="4361" spans="1:36" x14ac:dyDescent="0.25">
      <c r="A4361" s="7"/>
      <c r="B4361" s="5"/>
      <c r="C4361" s="7"/>
      <c r="D4361" s="11" t="str">
        <f t="shared" si="269"/>
        <v/>
      </c>
      <c r="E4361" s="7"/>
      <c r="F4361" s="16"/>
      <c r="G4361" s="16"/>
      <c r="H4361" s="16"/>
      <c r="I4361" s="16"/>
      <c r="J4361" s="16"/>
      <c r="K4361" s="16"/>
      <c r="L4361" s="16"/>
      <c r="M4361" s="16"/>
      <c r="N4361" s="16"/>
      <c r="O4361" s="16"/>
      <c r="P4361" s="16"/>
      <c r="Q4361" s="16"/>
      <c r="R4361" s="16"/>
      <c r="S4361" s="16"/>
      <c r="T4361" s="16"/>
      <c r="AF4361" s="11" t="str">
        <f t="shared" si="270"/>
        <v/>
      </c>
      <c r="AH4361" s="17" t="str">
        <f t="shared" si="271"/>
        <v/>
      </c>
      <c r="AJ4361" s="11" t="str">
        <f t="shared" si="272"/>
        <v/>
      </c>
    </row>
    <row r="4362" spans="1:36" x14ac:dyDescent="0.25">
      <c r="A4362" s="7"/>
      <c r="B4362" s="5"/>
      <c r="C4362" s="7"/>
      <c r="D4362" s="11" t="str">
        <f t="shared" si="269"/>
        <v/>
      </c>
      <c r="E4362" s="7"/>
      <c r="F4362" s="16"/>
      <c r="G4362" s="16"/>
      <c r="H4362" s="16"/>
      <c r="I4362" s="16"/>
      <c r="J4362" s="16"/>
      <c r="K4362" s="16"/>
      <c r="L4362" s="16"/>
      <c r="M4362" s="16"/>
      <c r="N4362" s="16"/>
      <c r="O4362" s="16"/>
      <c r="P4362" s="16"/>
      <c r="Q4362" s="16"/>
      <c r="R4362" s="16"/>
      <c r="S4362" s="16"/>
      <c r="T4362" s="16"/>
      <c r="AF4362" s="11" t="str">
        <f t="shared" si="270"/>
        <v/>
      </c>
      <c r="AH4362" s="17" t="str">
        <f t="shared" si="271"/>
        <v/>
      </c>
      <c r="AJ4362" s="11" t="str">
        <f t="shared" si="272"/>
        <v/>
      </c>
    </row>
    <row r="4363" spans="1:36" x14ac:dyDescent="0.25">
      <c r="A4363" s="7"/>
      <c r="B4363" s="5"/>
      <c r="C4363" s="7"/>
      <c r="D4363" s="11" t="str">
        <f t="shared" si="269"/>
        <v/>
      </c>
      <c r="E4363" s="7"/>
      <c r="F4363" s="16"/>
      <c r="G4363" s="16"/>
      <c r="H4363" s="16"/>
      <c r="I4363" s="16"/>
      <c r="J4363" s="16"/>
      <c r="K4363" s="16"/>
      <c r="L4363" s="16"/>
      <c r="M4363" s="16"/>
      <c r="N4363" s="16"/>
      <c r="O4363" s="16"/>
      <c r="P4363" s="16"/>
      <c r="Q4363" s="16"/>
      <c r="R4363" s="16"/>
      <c r="S4363" s="16"/>
      <c r="T4363" s="16"/>
      <c r="AF4363" s="11" t="str">
        <f t="shared" si="270"/>
        <v/>
      </c>
      <c r="AH4363" s="17" t="str">
        <f t="shared" si="271"/>
        <v/>
      </c>
      <c r="AJ4363" s="11" t="str">
        <f t="shared" si="272"/>
        <v/>
      </c>
    </row>
    <row r="4364" spans="1:36" x14ac:dyDescent="0.25">
      <c r="A4364" s="7"/>
      <c r="B4364" s="5"/>
      <c r="C4364" s="7"/>
      <c r="D4364" s="11" t="str">
        <f t="shared" ref="D4364:D4427" si="273">IF($AC$7=FALSE, "", IF($Q$7=$AA$18, IFERROR(ROUND($AJ4364, 2), ""), $AJ4364))</f>
        <v/>
      </c>
      <c r="E4364" s="7"/>
      <c r="F4364" s="16"/>
      <c r="G4364" s="16"/>
      <c r="H4364" s="16"/>
      <c r="I4364" s="16"/>
      <c r="J4364" s="16"/>
      <c r="K4364" s="16"/>
      <c r="L4364" s="16"/>
      <c r="M4364" s="16"/>
      <c r="N4364" s="16"/>
      <c r="O4364" s="16"/>
      <c r="P4364" s="16"/>
      <c r="Q4364" s="16"/>
      <c r="R4364" s="16"/>
      <c r="S4364" s="16"/>
      <c r="T4364" s="16"/>
      <c r="AF4364" s="11" t="str">
        <f t="shared" ref="AF4364:AF4427" si="274">IF(AND($G$10=$AA$11, $AC$7=TRUE), IF($B4364="", "", $B4364/$N$18), "")</f>
        <v/>
      </c>
      <c r="AH4364" s="17" t="str">
        <f t="shared" ref="AH4364:AH4427" si="275">IF($B4364="", "", IF(ISNUMBER($B4364)=FALSE, "X", ""))</f>
        <v/>
      </c>
      <c r="AJ4364" s="11" t="str">
        <f t="shared" ref="AJ4364:AJ4427" si="276">IF($AC$7=FALSE, "", IF($G$10=$AA$10, IF($B4364="", "", IFERROR($B4364*$N$20, "")), IF($G$10=$AA$11, IFERROR($AF4364*$N$20, ""), "")))</f>
        <v/>
      </c>
    </row>
    <row r="4365" spans="1:36" x14ac:dyDescent="0.25">
      <c r="A4365" s="7"/>
      <c r="B4365" s="5"/>
      <c r="C4365" s="7"/>
      <c r="D4365" s="11" t="str">
        <f t="shared" si="273"/>
        <v/>
      </c>
      <c r="E4365" s="7"/>
      <c r="F4365" s="16"/>
      <c r="G4365" s="16"/>
      <c r="H4365" s="16"/>
      <c r="I4365" s="16"/>
      <c r="J4365" s="16"/>
      <c r="K4365" s="16"/>
      <c r="L4365" s="16"/>
      <c r="M4365" s="16"/>
      <c r="N4365" s="16"/>
      <c r="O4365" s="16"/>
      <c r="P4365" s="16"/>
      <c r="Q4365" s="16"/>
      <c r="R4365" s="16"/>
      <c r="S4365" s="16"/>
      <c r="T4365" s="16"/>
      <c r="AF4365" s="11" t="str">
        <f t="shared" si="274"/>
        <v/>
      </c>
      <c r="AH4365" s="17" t="str">
        <f t="shared" si="275"/>
        <v/>
      </c>
      <c r="AJ4365" s="11" t="str">
        <f t="shared" si="276"/>
        <v/>
      </c>
    </row>
    <row r="4366" spans="1:36" x14ac:dyDescent="0.25">
      <c r="A4366" s="7"/>
      <c r="B4366" s="5"/>
      <c r="C4366" s="7"/>
      <c r="D4366" s="11" t="str">
        <f t="shared" si="273"/>
        <v/>
      </c>
      <c r="E4366" s="7"/>
      <c r="F4366" s="16"/>
      <c r="G4366" s="16"/>
      <c r="H4366" s="16"/>
      <c r="I4366" s="16"/>
      <c r="J4366" s="16"/>
      <c r="K4366" s="16"/>
      <c r="L4366" s="16"/>
      <c r="M4366" s="16"/>
      <c r="N4366" s="16"/>
      <c r="O4366" s="16"/>
      <c r="P4366" s="16"/>
      <c r="Q4366" s="16"/>
      <c r="R4366" s="16"/>
      <c r="S4366" s="16"/>
      <c r="T4366" s="16"/>
      <c r="AF4366" s="11" t="str">
        <f t="shared" si="274"/>
        <v/>
      </c>
      <c r="AH4366" s="17" t="str">
        <f t="shared" si="275"/>
        <v/>
      </c>
      <c r="AJ4366" s="11" t="str">
        <f t="shared" si="276"/>
        <v/>
      </c>
    </row>
    <row r="4367" spans="1:36" x14ac:dyDescent="0.25">
      <c r="A4367" s="7"/>
      <c r="B4367" s="5"/>
      <c r="C4367" s="7"/>
      <c r="D4367" s="11" t="str">
        <f t="shared" si="273"/>
        <v/>
      </c>
      <c r="E4367" s="7"/>
      <c r="F4367" s="16"/>
      <c r="G4367" s="16"/>
      <c r="H4367" s="16"/>
      <c r="I4367" s="16"/>
      <c r="J4367" s="16"/>
      <c r="K4367" s="16"/>
      <c r="L4367" s="16"/>
      <c r="M4367" s="16"/>
      <c r="N4367" s="16"/>
      <c r="O4367" s="16"/>
      <c r="P4367" s="16"/>
      <c r="Q4367" s="16"/>
      <c r="R4367" s="16"/>
      <c r="S4367" s="16"/>
      <c r="T4367" s="16"/>
      <c r="AF4367" s="11" t="str">
        <f t="shared" si="274"/>
        <v/>
      </c>
      <c r="AH4367" s="17" t="str">
        <f t="shared" si="275"/>
        <v/>
      </c>
      <c r="AJ4367" s="11" t="str">
        <f t="shared" si="276"/>
        <v/>
      </c>
    </row>
    <row r="4368" spans="1:36" x14ac:dyDescent="0.25">
      <c r="A4368" s="7"/>
      <c r="B4368" s="5"/>
      <c r="C4368" s="7"/>
      <c r="D4368" s="11" t="str">
        <f t="shared" si="273"/>
        <v/>
      </c>
      <c r="E4368" s="7"/>
      <c r="F4368" s="16"/>
      <c r="G4368" s="16"/>
      <c r="H4368" s="16"/>
      <c r="I4368" s="16"/>
      <c r="J4368" s="16"/>
      <c r="K4368" s="16"/>
      <c r="L4368" s="16"/>
      <c r="M4368" s="16"/>
      <c r="N4368" s="16"/>
      <c r="O4368" s="16"/>
      <c r="P4368" s="16"/>
      <c r="Q4368" s="16"/>
      <c r="R4368" s="16"/>
      <c r="S4368" s="16"/>
      <c r="T4368" s="16"/>
      <c r="AF4368" s="11" t="str">
        <f t="shared" si="274"/>
        <v/>
      </c>
      <c r="AH4368" s="17" t="str">
        <f t="shared" si="275"/>
        <v/>
      </c>
      <c r="AJ4368" s="11" t="str">
        <f t="shared" si="276"/>
        <v/>
      </c>
    </row>
    <row r="4369" spans="1:36" x14ac:dyDescent="0.25">
      <c r="A4369" s="7"/>
      <c r="B4369" s="5"/>
      <c r="C4369" s="7"/>
      <c r="D4369" s="11" t="str">
        <f t="shared" si="273"/>
        <v/>
      </c>
      <c r="E4369" s="7"/>
      <c r="F4369" s="16"/>
      <c r="G4369" s="16"/>
      <c r="H4369" s="16"/>
      <c r="I4369" s="16"/>
      <c r="J4369" s="16"/>
      <c r="K4369" s="16"/>
      <c r="L4369" s="16"/>
      <c r="M4369" s="16"/>
      <c r="N4369" s="16"/>
      <c r="O4369" s="16"/>
      <c r="P4369" s="16"/>
      <c r="Q4369" s="16"/>
      <c r="R4369" s="16"/>
      <c r="S4369" s="16"/>
      <c r="T4369" s="16"/>
      <c r="AF4369" s="11" t="str">
        <f t="shared" si="274"/>
        <v/>
      </c>
      <c r="AH4369" s="17" t="str">
        <f t="shared" si="275"/>
        <v/>
      </c>
      <c r="AJ4369" s="11" t="str">
        <f t="shared" si="276"/>
        <v/>
      </c>
    </row>
    <row r="4370" spans="1:36" x14ac:dyDescent="0.25">
      <c r="A4370" s="7"/>
      <c r="B4370" s="5"/>
      <c r="C4370" s="7"/>
      <c r="D4370" s="11" t="str">
        <f t="shared" si="273"/>
        <v/>
      </c>
      <c r="E4370" s="7"/>
      <c r="F4370" s="16"/>
      <c r="G4370" s="16"/>
      <c r="H4370" s="16"/>
      <c r="I4370" s="16"/>
      <c r="J4370" s="16"/>
      <c r="K4370" s="16"/>
      <c r="L4370" s="16"/>
      <c r="M4370" s="16"/>
      <c r="N4370" s="16"/>
      <c r="O4370" s="16"/>
      <c r="P4370" s="16"/>
      <c r="Q4370" s="16"/>
      <c r="R4370" s="16"/>
      <c r="S4370" s="16"/>
      <c r="T4370" s="16"/>
      <c r="AF4370" s="11" t="str">
        <f t="shared" si="274"/>
        <v/>
      </c>
      <c r="AH4370" s="17" t="str">
        <f t="shared" si="275"/>
        <v/>
      </c>
      <c r="AJ4370" s="11" t="str">
        <f t="shared" si="276"/>
        <v/>
      </c>
    </row>
    <row r="4371" spans="1:36" x14ac:dyDescent="0.25">
      <c r="A4371" s="7"/>
      <c r="B4371" s="5"/>
      <c r="C4371" s="7"/>
      <c r="D4371" s="11" t="str">
        <f t="shared" si="273"/>
        <v/>
      </c>
      <c r="E4371" s="7"/>
      <c r="F4371" s="16"/>
      <c r="G4371" s="16"/>
      <c r="H4371" s="16"/>
      <c r="I4371" s="16"/>
      <c r="J4371" s="16"/>
      <c r="K4371" s="16"/>
      <c r="L4371" s="16"/>
      <c r="M4371" s="16"/>
      <c r="N4371" s="16"/>
      <c r="O4371" s="16"/>
      <c r="P4371" s="16"/>
      <c r="Q4371" s="16"/>
      <c r="R4371" s="16"/>
      <c r="S4371" s="16"/>
      <c r="T4371" s="16"/>
      <c r="AF4371" s="11" t="str">
        <f t="shared" si="274"/>
        <v/>
      </c>
      <c r="AH4371" s="17" t="str">
        <f t="shared" si="275"/>
        <v/>
      </c>
      <c r="AJ4371" s="11" t="str">
        <f t="shared" si="276"/>
        <v/>
      </c>
    </row>
    <row r="4372" spans="1:36" x14ac:dyDescent="0.25">
      <c r="A4372" s="7"/>
      <c r="B4372" s="5"/>
      <c r="C4372" s="7"/>
      <c r="D4372" s="11" t="str">
        <f t="shared" si="273"/>
        <v/>
      </c>
      <c r="E4372" s="7"/>
      <c r="F4372" s="16"/>
      <c r="G4372" s="16"/>
      <c r="H4372" s="16"/>
      <c r="I4372" s="16"/>
      <c r="J4372" s="16"/>
      <c r="K4372" s="16"/>
      <c r="L4372" s="16"/>
      <c r="M4372" s="16"/>
      <c r="N4372" s="16"/>
      <c r="O4372" s="16"/>
      <c r="P4372" s="16"/>
      <c r="Q4372" s="16"/>
      <c r="R4372" s="16"/>
      <c r="S4372" s="16"/>
      <c r="T4372" s="16"/>
      <c r="AF4372" s="11" t="str">
        <f t="shared" si="274"/>
        <v/>
      </c>
      <c r="AH4372" s="17" t="str">
        <f t="shared" si="275"/>
        <v/>
      </c>
      <c r="AJ4372" s="11" t="str">
        <f t="shared" si="276"/>
        <v/>
      </c>
    </row>
    <row r="4373" spans="1:36" x14ac:dyDescent="0.25">
      <c r="A4373" s="7"/>
      <c r="B4373" s="5"/>
      <c r="C4373" s="7"/>
      <c r="D4373" s="11" t="str">
        <f t="shared" si="273"/>
        <v/>
      </c>
      <c r="E4373" s="7"/>
      <c r="F4373" s="16"/>
      <c r="G4373" s="16"/>
      <c r="H4373" s="16"/>
      <c r="I4373" s="16"/>
      <c r="J4373" s="16"/>
      <c r="K4373" s="16"/>
      <c r="L4373" s="16"/>
      <c r="M4373" s="16"/>
      <c r="N4373" s="16"/>
      <c r="O4373" s="16"/>
      <c r="P4373" s="16"/>
      <c r="Q4373" s="16"/>
      <c r="R4373" s="16"/>
      <c r="S4373" s="16"/>
      <c r="T4373" s="16"/>
      <c r="AF4373" s="11" t="str">
        <f t="shared" si="274"/>
        <v/>
      </c>
      <c r="AH4373" s="17" t="str">
        <f t="shared" si="275"/>
        <v/>
      </c>
      <c r="AJ4373" s="11" t="str">
        <f t="shared" si="276"/>
        <v/>
      </c>
    </row>
    <row r="4374" spans="1:36" x14ac:dyDescent="0.25">
      <c r="A4374" s="7"/>
      <c r="B4374" s="5"/>
      <c r="C4374" s="7"/>
      <c r="D4374" s="11" t="str">
        <f t="shared" si="273"/>
        <v/>
      </c>
      <c r="E4374" s="7"/>
      <c r="F4374" s="16"/>
      <c r="G4374" s="16"/>
      <c r="H4374" s="16"/>
      <c r="I4374" s="16"/>
      <c r="J4374" s="16"/>
      <c r="K4374" s="16"/>
      <c r="L4374" s="16"/>
      <c r="M4374" s="16"/>
      <c r="N4374" s="16"/>
      <c r="O4374" s="16"/>
      <c r="P4374" s="16"/>
      <c r="Q4374" s="16"/>
      <c r="R4374" s="16"/>
      <c r="S4374" s="16"/>
      <c r="T4374" s="16"/>
      <c r="AF4374" s="11" t="str">
        <f t="shared" si="274"/>
        <v/>
      </c>
      <c r="AH4374" s="17" t="str">
        <f t="shared" si="275"/>
        <v/>
      </c>
      <c r="AJ4374" s="11" t="str">
        <f t="shared" si="276"/>
        <v/>
      </c>
    </row>
    <row r="4375" spans="1:36" x14ac:dyDescent="0.25">
      <c r="A4375" s="7"/>
      <c r="B4375" s="5"/>
      <c r="C4375" s="7"/>
      <c r="D4375" s="11" t="str">
        <f t="shared" si="273"/>
        <v/>
      </c>
      <c r="E4375" s="7"/>
      <c r="F4375" s="16"/>
      <c r="G4375" s="16"/>
      <c r="H4375" s="16"/>
      <c r="I4375" s="16"/>
      <c r="J4375" s="16"/>
      <c r="K4375" s="16"/>
      <c r="L4375" s="16"/>
      <c r="M4375" s="16"/>
      <c r="N4375" s="16"/>
      <c r="O4375" s="16"/>
      <c r="P4375" s="16"/>
      <c r="Q4375" s="16"/>
      <c r="R4375" s="16"/>
      <c r="S4375" s="16"/>
      <c r="T4375" s="16"/>
      <c r="AF4375" s="11" t="str">
        <f t="shared" si="274"/>
        <v/>
      </c>
      <c r="AH4375" s="17" t="str">
        <f t="shared" si="275"/>
        <v/>
      </c>
      <c r="AJ4375" s="11" t="str">
        <f t="shared" si="276"/>
        <v/>
      </c>
    </row>
    <row r="4376" spans="1:36" x14ac:dyDescent="0.25">
      <c r="A4376" s="7"/>
      <c r="B4376" s="5"/>
      <c r="C4376" s="7"/>
      <c r="D4376" s="11" t="str">
        <f t="shared" si="273"/>
        <v/>
      </c>
      <c r="E4376" s="7"/>
      <c r="F4376" s="16"/>
      <c r="G4376" s="16"/>
      <c r="H4376" s="16"/>
      <c r="I4376" s="16"/>
      <c r="J4376" s="16"/>
      <c r="K4376" s="16"/>
      <c r="L4376" s="16"/>
      <c r="M4376" s="16"/>
      <c r="N4376" s="16"/>
      <c r="O4376" s="16"/>
      <c r="P4376" s="16"/>
      <c r="Q4376" s="16"/>
      <c r="R4376" s="16"/>
      <c r="S4376" s="16"/>
      <c r="T4376" s="16"/>
      <c r="AF4376" s="11" t="str">
        <f t="shared" si="274"/>
        <v/>
      </c>
      <c r="AH4376" s="17" t="str">
        <f t="shared" si="275"/>
        <v/>
      </c>
      <c r="AJ4376" s="11" t="str">
        <f t="shared" si="276"/>
        <v/>
      </c>
    </row>
    <row r="4377" spans="1:36" x14ac:dyDescent="0.25">
      <c r="A4377" s="7"/>
      <c r="B4377" s="5"/>
      <c r="C4377" s="7"/>
      <c r="D4377" s="11" t="str">
        <f t="shared" si="273"/>
        <v/>
      </c>
      <c r="E4377" s="7"/>
      <c r="F4377" s="16"/>
      <c r="G4377" s="16"/>
      <c r="H4377" s="16"/>
      <c r="I4377" s="16"/>
      <c r="J4377" s="16"/>
      <c r="K4377" s="16"/>
      <c r="L4377" s="16"/>
      <c r="M4377" s="16"/>
      <c r="N4377" s="16"/>
      <c r="O4377" s="16"/>
      <c r="P4377" s="16"/>
      <c r="Q4377" s="16"/>
      <c r="R4377" s="16"/>
      <c r="S4377" s="16"/>
      <c r="T4377" s="16"/>
      <c r="AF4377" s="11" t="str">
        <f t="shared" si="274"/>
        <v/>
      </c>
      <c r="AH4377" s="17" t="str">
        <f t="shared" si="275"/>
        <v/>
      </c>
      <c r="AJ4377" s="11" t="str">
        <f t="shared" si="276"/>
        <v/>
      </c>
    </row>
    <row r="4378" spans="1:36" x14ac:dyDescent="0.25">
      <c r="A4378" s="7"/>
      <c r="B4378" s="5"/>
      <c r="C4378" s="7"/>
      <c r="D4378" s="11" t="str">
        <f t="shared" si="273"/>
        <v/>
      </c>
      <c r="E4378" s="7"/>
      <c r="F4378" s="16"/>
      <c r="G4378" s="16"/>
      <c r="H4378" s="16"/>
      <c r="I4378" s="16"/>
      <c r="J4378" s="16"/>
      <c r="K4378" s="16"/>
      <c r="L4378" s="16"/>
      <c r="M4378" s="16"/>
      <c r="N4378" s="16"/>
      <c r="O4378" s="16"/>
      <c r="P4378" s="16"/>
      <c r="Q4378" s="16"/>
      <c r="R4378" s="16"/>
      <c r="S4378" s="16"/>
      <c r="T4378" s="16"/>
      <c r="AF4378" s="11" t="str">
        <f t="shared" si="274"/>
        <v/>
      </c>
      <c r="AH4378" s="17" t="str">
        <f t="shared" si="275"/>
        <v/>
      </c>
      <c r="AJ4378" s="11" t="str">
        <f t="shared" si="276"/>
        <v/>
      </c>
    </row>
    <row r="4379" spans="1:36" x14ac:dyDescent="0.25">
      <c r="A4379" s="7"/>
      <c r="B4379" s="5"/>
      <c r="C4379" s="7"/>
      <c r="D4379" s="11" t="str">
        <f t="shared" si="273"/>
        <v/>
      </c>
      <c r="E4379" s="7"/>
      <c r="F4379" s="16"/>
      <c r="G4379" s="16"/>
      <c r="H4379" s="16"/>
      <c r="I4379" s="16"/>
      <c r="J4379" s="16"/>
      <c r="K4379" s="16"/>
      <c r="L4379" s="16"/>
      <c r="M4379" s="16"/>
      <c r="N4379" s="16"/>
      <c r="O4379" s="16"/>
      <c r="P4379" s="16"/>
      <c r="Q4379" s="16"/>
      <c r="R4379" s="16"/>
      <c r="S4379" s="16"/>
      <c r="T4379" s="16"/>
      <c r="AF4379" s="11" t="str">
        <f t="shared" si="274"/>
        <v/>
      </c>
      <c r="AH4379" s="17" t="str">
        <f t="shared" si="275"/>
        <v/>
      </c>
      <c r="AJ4379" s="11" t="str">
        <f t="shared" si="276"/>
        <v/>
      </c>
    </row>
    <row r="4380" spans="1:36" x14ac:dyDescent="0.25">
      <c r="A4380" s="7"/>
      <c r="B4380" s="5"/>
      <c r="C4380" s="7"/>
      <c r="D4380" s="11" t="str">
        <f t="shared" si="273"/>
        <v/>
      </c>
      <c r="E4380" s="7"/>
      <c r="F4380" s="16"/>
      <c r="G4380" s="16"/>
      <c r="H4380" s="16"/>
      <c r="I4380" s="16"/>
      <c r="J4380" s="16"/>
      <c r="K4380" s="16"/>
      <c r="L4380" s="16"/>
      <c r="M4380" s="16"/>
      <c r="N4380" s="16"/>
      <c r="O4380" s="16"/>
      <c r="P4380" s="16"/>
      <c r="Q4380" s="16"/>
      <c r="R4380" s="16"/>
      <c r="S4380" s="16"/>
      <c r="T4380" s="16"/>
      <c r="AF4380" s="11" t="str">
        <f t="shared" si="274"/>
        <v/>
      </c>
      <c r="AH4380" s="17" t="str">
        <f t="shared" si="275"/>
        <v/>
      </c>
      <c r="AJ4380" s="11" t="str">
        <f t="shared" si="276"/>
        <v/>
      </c>
    </row>
    <row r="4381" spans="1:36" x14ac:dyDescent="0.25">
      <c r="A4381" s="7"/>
      <c r="B4381" s="5"/>
      <c r="C4381" s="7"/>
      <c r="D4381" s="11" t="str">
        <f t="shared" si="273"/>
        <v/>
      </c>
      <c r="E4381" s="7"/>
      <c r="F4381" s="16"/>
      <c r="G4381" s="16"/>
      <c r="H4381" s="16"/>
      <c r="I4381" s="16"/>
      <c r="J4381" s="16"/>
      <c r="K4381" s="16"/>
      <c r="L4381" s="16"/>
      <c r="M4381" s="16"/>
      <c r="N4381" s="16"/>
      <c r="O4381" s="16"/>
      <c r="P4381" s="16"/>
      <c r="Q4381" s="16"/>
      <c r="R4381" s="16"/>
      <c r="S4381" s="16"/>
      <c r="T4381" s="16"/>
      <c r="AF4381" s="11" t="str">
        <f t="shared" si="274"/>
        <v/>
      </c>
      <c r="AH4381" s="17" t="str">
        <f t="shared" si="275"/>
        <v/>
      </c>
      <c r="AJ4381" s="11" t="str">
        <f t="shared" si="276"/>
        <v/>
      </c>
    </row>
    <row r="4382" spans="1:36" x14ac:dyDescent="0.25">
      <c r="A4382" s="7"/>
      <c r="B4382" s="5"/>
      <c r="C4382" s="7"/>
      <c r="D4382" s="11" t="str">
        <f t="shared" si="273"/>
        <v/>
      </c>
      <c r="E4382" s="7"/>
      <c r="F4382" s="16"/>
      <c r="G4382" s="16"/>
      <c r="H4382" s="16"/>
      <c r="I4382" s="16"/>
      <c r="J4382" s="16"/>
      <c r="K4382" s="16"/>
      <c r="L4382" s="16"/>
      <c r="M4382" s="16"/>
      <c r="N4382" s="16"/>
      <c r="O4382" s="16"/>
      <c r="P4382" s="16"/>
      <c r="Q4382" s="16"/>
      <c r="R4382" s="16"/>
      <c r="S4382" s="16"/>
      <c r="T4382" s="16"/>
      <c r="AF4382" s="11" t="str">
        <f t="shared" si="274"/>
        <v/>
      </c>
      <c r="AH4382" s="17" t="str">
        <f t="shared" si="275"/>
        <v/>
      </c>
      <c r="AJ4382" s="11" t="str">
        <f t="shared" si="276"/>
        <v/>
      </c>
    </row>
    <row r="4383" spans="1:36" x14ac:dyDescent="0.25">
      <c r="A4383" s="7"/>
      <c r="B4383" s="5"/>
      <c r="C4383" s="7"/>
      <c r="D4383" s="11" t="str">
        <f t="shared" si="273"/>
        <v/>
      </c>
      <c r="E4383" s="7"/>
      <c r="F4383" s="16"/>
      <c r="G4383" s="16"/>
      <c r="H4383" s="16"/>
      <c r="I4383" s="16"/>
      <c r="J4383" s="16"/>
      <c r="K4383" s="16"/>
      <c r="L4383" s="16"/>
      <c r="M4383" s="16"/>
      <c r="N4383" s="16"/>
      <c r="O4383" s="16"/>
      <c r="P4383" s="16"/>
      <c r="Q4383" s="16"/>
      <c r="R4383" s="16"/>
      <c r="S4383" s="16"/>
      <c r="T4383" s="16"/>
      <c r="AF4383" s="11" t="str">
        <f t="shared" si="274"/>
        <v/>
      </c>
      <c r="AH4383" s="17" t="str">
        <f t="shared" si="275"/>
        <v/>
      </c>
      <c r="AJ4383" s="11" t="str">
        <f t="shared" si="276"/>
        <v/>
      </c>
    </row>
    <row r="4384" spans="1:36" x14ac:dyDescent="0.25">
      <c r="A4384" s="7"/>
      <c r="B4384" s="5"/>
      <c r="C4384" s="7"/>
      <c r="D4384" s="11" t="str">
        <f t="shared" si="273"/>
        <v/>
      </c>
      <c r="E4384" s="7"/>
      <c r="F4384" s="16"/>
      <c r="G4384" s="16"/>
      <c r="H4384" s="16"/>
      <c r="I4384" s="16"/>
      <c r="J4384" s="16"/>
      <c r="K4384" s="16"/>
      <c r="L4384" s="16"/>
      <c r="M4384" s="16"/>
      <c r="N4384" s="16"/>
      <c r="O4384" s="16"/>
      <c r="P4384" s="16"/>
      <c r="Q4384" s="16"/>
      <c r="R4384" s="16"/>
      <c r="S4384" s="16"/>
      <c r="T4384" s="16"/>
      <c r="AF4384" s="11" t="str">
        <f t="shared" si="274"/>
        <v/>
      </c>
      <c r="AH4384" s="17" t="str">
        <f t="shared" si="275"/>
        <v/>
      </c>
      <c r="AJ4384" s="11" t="str">
        <f t="shared" si="276"/>
        <v/>
      </c>
    </row>
    <row r="4385" spans="1:36" x14ac:dyDescent="0.25">
      <c r="A4385" s="7"/>
      <c r="B4385" s="5"/>
      <c r="C4385" s="7"/>
      <c r="D4385" s="11" t="str">
        <f t="shared" si="273"/>
        <v/>
      </c>
      <c r="E4385" s="7"/>
      <c r="F4385" s="16"/>
      <c r="G4385" s="16"/>
      <c r="H4385" s="16"/>
      <c r="I4385" s="16"/>
      <c r="J4385" s="16"/>
      <c r="K4385" s="16"/>
      <c r="L4385" s="16"/>
      <c r="M4385" s="16"/>
      <c r="N4385" s="16"/>
      <c r="O4385" s="16"/>
      <c r="P4385" s="16"/>
      <c r="Q4385" s="16"/>
      <c r="R4385" s="16"/>
      <c r="S4385" s="16"/>
      <c r="T4385" s="16"/>
      <c r="AF4385" s="11" t="str">
        <f t="shared" si="274"/>
        <v/>
      </c>
      <c r="AH4385" s="17" t="str">
        <f t="shared" si="275"/>
        <v/>
      </c>
      <c r="AJ4385" s="11" t="str">
        <f t="shared" si="276"/>
        <v/>
      </c>
    </row>
    <row r="4386" spans="1:36" x14ac:dyDescent="0.25">
      <c r="A4386" s="7"/>
      <c r="B4386" s="5"/>
      <c r="C4386" s="7"/>
      <c r="D4386" s="11" t="str">
        <f t="shared" si="273"/>
        <v/>
      </c>
      <c r="E4386" s="7"/>
      <c r="F4386" s="16"/>
      <c r="G4386" s="16"/>
      <c r="H4386" s="16"/>
      <c r="I4386" s="16"/>
      <c r="J4386" s="16"/>
      <c r="K4386" s="16"/>
      <c r="L4386" s="16"/>
      <c r="M4386" s="16"/>
      <c r="N4386" s="16"/>
      <c r="O4386" s="16"/>
      <c r="P4386" s="16"/>
      <c r="Q4386" s="16"/>
      <c r="R4386" s="16"/>
      <c r="S4386" s="16"/>
      <c r="T4386" s="16"/>
      <c r="AF4386" s="11" t="str">
        <f t="shared" si="274"/>
        <v/>
      </c>
      <c r="AH4386" s="17" t="str">
        <f t="shared" si="275"/>
        <v/>
      </c>
      <c r="AJ4386" s="11" t="str">
        <f t="shared" si="276"/>
        <v/>
      </c>
    </row>
    <row r="4387" spans="1:36" x14ac:dyDescent="0.25">
      <c r="A4387" s="7"/>
      <c r="B4387" s="5"/>
      <c r="C4387" s="7"/>
      <c r="D4387" s="11" t="str">
        <f t="shared" si="273"/>
        <v/>
      </c>
      <c r="E4387" s="7"/>
      <c r="F4387" s="16"/>
      <c r="G4387" s="16"/>
      <c r="H4387" s="16"/>
      <c r="I4387" s="16"/>
      <c r="J4387" s="16"/>
      <c r="K4387" s="16"/>
      <c r="L4387" s="16"/>
      <c r="M4387" s="16"/>
      <c r="N4387" s="16"/>
      <c r="O4387" s="16"/>
      <c r="P4387" s="16"/>
      <c r="Q4387" s="16"/>
      <c r="R4387" s="16"/>
      <c r="S4387" s="16"/>
      <c r="T4387" s="16"/>
      <c r="AF4387" s="11" t="str">
        <f t="shared" si="274"/>
        <v/>
      </c>
      <c r="AH4387" s="17" t="str">
        <f t="shared" si="275"/>
        <v/>
      </c>
      <c r="AJ4387" s="11" t="str">
        <f t="shared" si="276"/>
        <v/>
      </c>
    </row>
    <row r="4388" spans="1:36" x14ac:dyDescent="0.25">
      <c r="A4388" s="7"/>
      <c r="B4388" s="5"/>
      <c r="C4388" s="7"/>
      <c r="D4388" s="11" t="str">
        <f t="shared" si="273"/>
        <v/>
      </c>
      <c r="E4388" s="7"/>
      <c r="F4388" s="16"/>
      <c r="G4388" s="16"/>
      <c r="H4388" s="16"/>
      <c r="I4388" s="16"/>
      <c r="J4388" s="16"/>
      <c r="K4388" s="16"/>
      <c r="L4388" s="16"/>
      <c r="M4388" s="16"/>
      <c r="N4388" s="16"/>
      <c r="O4388" s="16"/>
      <c r="P4388" s="16"/>
      <c r="Q4388" s="16"/>
      <c r="R4388" s="16"/>
      <c r="S4388" s="16"/>
      <c r="T4388" s="16"/>
      <c r="AF4388" s="11" t="str">
        <f t="shared" si="274"/>
        <v/>
      </c>
      <c r="AH4388" s="17" t="str">
        <f t="shared" si="275"/>
        <v/>
      </c>
      <c r="AJ4388" s="11" t="str">
        <f t="shared" si="276"/>
        <v/>
      </c>
    </row>
    <row r="4389" spans="1:36" x14ac:dyDescent="0.25">
      <c r="A4389" s="7"/>
      <c r="B4389" s="5"/>
      <c r="C4389" s="7"/>
      <c r="D4389" s="11" t="str">
        <f t="shared" si="273"/>
        <v/>
      </c>
      <c r="E4389" s="7"/>
      <c r="F4389" s="16"/>
      <c r="G4389" s="16"/>
      <c r="H4389" s="16"/>
      <c r="I4389" s="16"/>
      <c r="J4389" s="16"/>
      <c r="K4389" s="16"/>
      <c r="L4389" s="16"/>
      <c r="M4389" s="16"/>
      <c r="N4389" s="16"/>
      <c r="O4389" s="16"/>
      <c r="P4389" s="16"/>
      <c r="Q4389" s="16"/>
      <c r="R4389" s="16"/>
      <c r="S4389" s="16"/>
      <c r="T4389" s="16"/>
      <c r="AF4389" s="11" t="str">
        <f t="shared" si="274"/>
        <v/>
      </c>
      <c r="AH4389" s="17" t="str">
        <f t="shared" si="275"/>
        <v/>
      </c>
      <c r="AJ4389" s="11" t="str">
        <f t="shared" si="276"/>
        <v/>
      </c>
    </row>
    <row r="4390" spans="1:36" x14ac:dyDescent="0.25">
      <c r="A4390" s="7"/>
      <c r="B4390" s="5"/>
      <c r="C4390" s="7"/>
      <c r="D4390" s="11" t="str">
        <f t="shared" si="273"/>
        <v/>
      </c>
      <c r="E4390" s="7"/>
      <c r="F4390" s="16"/>
      <c r="G4390" s="16"/>
      <c r="H4390" s="16"/>
      <c r="I4390" s="16"/>
      <c r="J4390" s="16"/>
      <c r="K4390" s="16"/>
      <c r="L4390" s="16"/>
      <c r="M4390" s="16"/>
      <c r="N4390" s="16"/>
      <c r="O4390" s="16"/>
      <c r="P4390" s="16"/>
      <c r="Q4390" s="16"/>
      <c r="R4390" s="16"/>
      <c r="S4390" s="16"/>
      <c r="T4390" s="16"/>
      <c r="AF4390" s="11" t="str">
        <f t="shared" si="274"/>
        <v/>
      </c>
      <c r="AH4390" s="17" t="str">
        <f t="shared" si="275"/>
        <v/>
      </c>
      <c r="AJ4390" s="11" t="str">
        <f t="shared" si="276"/>
        <v/>
      </c>
    </row>
    <row r="4391" spans="1:36" x14ac:dyDescent="0.25">
      <c r="A4391" s="7"/>
      <c r="B4391" s="5"/>
      <c r="C4391" s="7"/>
      <c r="D4391" s="11" t="str">
        <f t="shared" si="273"/>
        <v/>
      </c>
      <c r="E4391" s="7"/>
      <c r="F4391" s="16"/>
      <c r="G4391" s="16"/>
      <c r="H4391" s="16"/>
      <c r="I4391" s="16"/>
      <c r="J4391" s="16"/>
      <c r="K4391" s="16"/>
      <c r="L4391" s="16"/>
      <c r="M4391" s="16"/>
      <c r="N4391" s="16"/>
      <c r="O4391" s="16"/>
      <c r="P4391" s="16"/>
      <c r="Q4391" s="16"/>
      <c r="R4391" s="16"/>
      <c r="S4391" s="16"/>
      <c r="T4391" s="16"/>
      <c r="AF4391" s="11" t="str">
        <f t="shared" si="274"/>
        <v/>
      </c>
      <c r="AH4391" s="17" t="str">
        <f t="shared" si="275"/>
        <v/>
      </c>
      <c r="AJ4391" s="11" t="str">
        <f t="shared" si="276"/>
        <v/>
      </c>
    </row>
    <row r="4392" spans="1:36" x14ac:dyDescent="0.25">
      <c r="A4392" s="7"/>
      <c r="B4392" s="5"/>
      <c r="C4392" s="7"/>
      <c r="D4392" s="11" t="str">
        <f t="shared" si="273"/>
        <v/>
      </c>
      <c r="E4392" s="7"/>
      <c r="F4392" s="16"/>
      <c r="G4392" s="16"/>
      <c r="H4392" s="16"/>
      <c r="I4392" s="16"/>
      <c r="J4392" s="16"/>
      <c r="K4392" s="16"/>
      <c r="L4392" s="16"/>
      <c r="M4392" s="16"/>
      <c r="N4392" s="16"/>
      <c r="O4392" s="16"/>
      <c r="P4392" s="16"/>
      <c r="Q4392" s="16"/>
      <c r="R4392" s="16"/>
      <c r="S4392" s="16"/>
      <c r="T4392" s="16"/>
      <c r="AF4392" s="11" t="str">
        <f t="shared" si="274"/>
        <v/>
      </c>
      <c r="AH4392" s="17" t="str">
        <f t="shared" si="275"/>
        <v/>
      </c>
      <c r="AJ4392" s="11" t="str">
        <f t="shared" si="276"/>
        <v/>
      </c>
    </row>
    <row r="4393" spans="1:36" x14ac:dyDescent="0.25">
      <c r="A4393" s="7"/>
      <c r="B4393" s="5"/>
      <c r="C4393" s="7"/>
      <c r="D4393" s="11" t="str">
        <f t="shared" si="273"/>
        <v/>
      </c>
      <c r="E4393" s="7"/>
      <c r="F4393" s="16"/>
      <c r="G4393" s="16"/>
      <c r="H4393" s="16"/>
      <c r="I4393" s="16"/>
      <c r="J4393" s="16"/>
      <c r="K4393" s="16"/>
      <c r="L4393" s="16"/>
      <c r="M4393" s="16"/>
      <c r="N4393" s="16"/>
      <c r="O4393" s="16"/>
      <c r="P4393" s="16"/>
      <c r="Q4393" s="16"/>
      <c r="R4393" s="16"/>
      <c r="S4393" s="16"/>
      <c r="T4393" s="16"/>
      <c r="AF4393" s="11" t="str">
        <f t="shared" si="274"/>
        <v/>
      </c>
      <c r="AH4393" s="17" t="str">
        <f t="shared" si="275"/>
        <v/>
      </c>
      <c r="AJ4393" s="11" t="str">
        <f t="shared" si="276"/>
        <v/>
      </c>
    </row>
    <row r="4394" spans="1:36" x14ac:dyDescent="0.25">
      <c r="A4394" s="7"/>
      <c r="B4394" s="5"/>
      <c r="C4394" s="7"/>
      <c r="D4394" s="11" t="str">
        <f t="shared" si="273"/>
        <v/>
      </c>
      <c r="E4394" s="7"/>
      <c r="F4394" s="16"/>
      <c r="G4394" s="16"/>
      <c r="H4394" s="16"/>
      <c r="I4394" s="16"/>
      <c r="J4394" s="16"/>
      <c r="K4394" s="16"/>
      <c r="L4394" s="16"/>
      <c r="M4394" s="16"/>
      <c r="N4394" s="16"/>
      <c r="O4394" s="16"/>
      <c r="P4394" s="16"/>
      <c r="Q4394" s="16"/>
      <c r="R4394" s="16"/>
      <c r="S4394" s="16"/>
      <c r="T4394" s="16"/>
      <c r="AF4394" s="11" t="str">
        <f t="shared" si="274"/>
        <v/>
      </c>
      <c r="AH4394" s="17" t="str">
        <f t="shared" si="275"/>
        <v/>
      </c>
      <c r="AJ4394" s="11" t="str">
        <f t="shared" si="276"/>
        <v/>
      </c>
    </row>
    <row r="4395" spans="1:36" x14ac:dyDescent="0.25">
      <c r="A4395" s="7"/>
      <c r="B4395" s="5"/>
      <c r="C4395" s="7"/>
      <c r="D4395" s="11" t="str">
        <f t="shared" si="273"/>
        <v/>
      </c>
      <c r="E4395" s="7"/>
      <c r="F4395" s="16"/>
      <c r="G4395" s="16"/>
      <c r="H4395" s="16"/>
      <c r="I4395" s="16"/>
      <c r="J4395" s="16"/>
      <c r="K4395" s="16"/>
      <c r="L4395" s="16"/>
      <c r="M4395" s="16"/>
      <c r="N4395" s="16"/>
      <c r="O4395" s="16"/>
      <c r="P4395" s="16"/>
      <c r="Q4395" s="16"/>
      <c r="R4395" s="16"/>
      <c r="S4395" s="16"/>
      <c r="T4395" s="16"/>
      <c r="AF4395" s="11" t="str">
        <f t="shared" si="274"/>
        <v/>
      </c>
      <c r="AH4395" s="17" t="str">
        <f t="shared" si="275"/>
        <v/>
      </c>
      <c r="AJ4395" s="11" t="str">
        <f t="shared" si="276"/>
        <v/>
      </c>
    </row>
    <row r="4396" spans="1:36" x14ac:dyDescent="0.25">
      <c r="A4396" s="7"/>
      <c r="B4396" s="5"/>
      <c r="C4396" s="7"/>
      <c r="D4396" s="11" t="str">
        <f t="shared" si="273"/>
        <v/>
      </c>
      <c r="E4396" s="7"/>
      <c r="F4396" s="16"/>
      <c r="G4396" s="16"/>
      <c r="H4396" s="16"/>
      <c r="I4396" s="16"/>
      <c r="J4396" s="16"/>
      <c r="K4396" s="16"/>
      <c r="L4396" s="16"/>
      <c r="M4396" s="16"/>
      <c r="N4396" s="16"/>
      <c r="O4396" s="16"/>
      <c r="P4396" s="16"/>
      <c r="Q4396" s="16"/>
      <c r="R4396" s="16"/>
      <c r="S4396" s="16"/>
      <c r="T4396" s="16"/>
      <c r="AF4396" s="11" t="str">
        <f t="shared" si="274"/>
        <v/>
      </c>
      <c r="AH4396" s="17" t="str">
        <f t="shared" si="275"/>
        <v/>
      </c>
      <c r="AJ4396" s="11" t="str">
        <f t="shared" si="276"/>
        <v/>
      </c>
    </row>
    <row r="4397" spans="1:36" x14ac:dyDescent="0.25">
      <c r="A4397" s="7"/>
      <c r="B4397" s="5"/>
      <c r="C4397" s="7"/>
      <c r="D4397" s="11" t="str">
        <f t="shared" si="273"/>
        <v/>
      </c>
      <c r="E4397" s="7"/>
      <c r="F4397" s="16"/>
      <c r="G4397" s="16"/>
      <c r="H4397" s="16"/>
      <c r="I4397" s="16"/>
      <c r="J4397" s="16"/>
      <c r="K4397" s="16"/>
      <c r="L4397" s="16"/>
      <c r="M4397" s="16"/>
      <c r="N4397" s="16"/>
      <c r="O4397" s="16"/>
      <c r="P4397" s="16"/>
      <c r="Q4397" s="16"/>
      <c r="R4397" s="16"/>
      <c r="S4397" s="16"/>
      <c r="T4397" s="16"/>
      <c r="AF4397" s="11" t="str">
        <f t="shared" si="274"/>
        <v/>
      </c>
      <c r="AH4397" s="17" t="str">
        <f t="shared" si="275"/>
        <v/>
      </c>
      <c r="AJ4397" s="11" t="str">
        <f t="shared" si="276"/>
        <v/>
      </c>
    </row>
    <row r="4398" spans="1:36" x14ac:dyDescent="0.25">
      <c r="A4398" s="7"/>
      <c r="B4398" s="5"/>
      <c r="C4398" s="7"/>
      <c r="D4398" s="11" t="str">
        <f t="shared" si="273"/>
        <v/>
      </c>
      <c r="E4398" s="7"/>
      <c r="F4398" s="16"/>
      <c r="G4398" s="16"/>
      <c r="H4398" s="16"/>
      <c r="I4398" s="16"/>
      <c r="J4398" s="16"/>
      <c r="K4398" s="16"/>
      <c r="L4398" s="16"/>
      <c r="M4398" s="16"/>
      <c r="N4398" s="16"/>
      <c r="O4398" s="16"/>
      <c r="P4398" s="16"/>
      <c r="Q4398" s="16"/>
      <c r="R4398" s="16"/>
      <c r="S4398" s="16"/>
      <c r="T4398" s="16"/>
      <c r="AF4398" s="11" t="str">
        <f t="shared" si="274"/>
        <v/>
      </c>
      <c r="AH4398" s="17" t="str">
        <f t="shared" si="275"/>
        <v/>
      </c>
      <c r="AJ4398" s="11" t="str">
        <f t="shared" si="276"/>
        <v/>
      </c>
    </row>
    <row r="4399" spans="1:36" x14ac:dyDescent="0.25">
      <c r="A4399" s="7"/>
      <c r="B4399" s="5"/>
      <c r="C4399" s="7"/>
      <c r="D4399" s="11" t="str">
        <f t="shared" si="273"/>
        <v/>
      </c>
      <c r="E4399" s="7"/>
      <c r="F4399" s="16"/>
      <c r="G4399" s="16"/>
      <c r="H4399" s="16"/>
      <c r="I4399" s="16"/>
      <c r="J4399" s="16"/>
      <c r="K4399" s="16"/>
      <c r="L4399" s="16"/>
      <c r="M4399" s="16"/>
      <c r="N4399" s="16"/>
      <c r="O4399" s="16"/>
      <c r="P4399" s="16"/>
      <c r="Q4399" s="16"/>
      <c r="R4399" s="16"/>
      <c r="S4399" s="16"/>
      <c r="T4399" s="16"/>
      <c r="AF4399" s="11" t="str">
        <f t="shared" si="274"/>
        <v/>
      </c>
      <c r="AH4399" s="17" t="str">
        <f t="shared" si="275"/>
        <v/>
      </c>
      <c r="AJ4399" s="11" t="str">
        <f t="shared" si="276"/>
        <v/>
      </c>
    </row>
    <row r="4400" spans="1:36" x14ac:dyDescent="0.25">
      <c r="A4400" s="7"/>
      <c r="B4400" s="5"/>
      <c r="C4400" s="7"/>
      <c r="D4400" s="11" t="str">
        <f t="shared" si="273"/>
        <v/>
      </c>
      <c r="E4400" s="7"/>
      <c r="F4400" s="16"/>
      <c r="G4400" s="16"/>
      <c r="H4400" s="16"/>
      <c r="I4400" s="16"/>
      <c r="J4400" s="16"/>
      <c r="K4400" s="16"/>
      <c r="L4400" s="16"/>
      <c r="M4400" s="16"/>
      <c r="N4400" s="16"/>
      <c r="O4400" s="16"/>
      <c r="P4400" s="16"/>
      <c r="Q4400" s="16"/>
      <c r="R4400" s="16"/>
      <c r="S4400" s="16"/>
      <c r="T4400" s="16"/>
      <c r="AF4400" s="11" t="str">
        <f t="shared" si="274"/>
        <v/>
      </c>
      <c r="AH4400" s="17" t="str">
        <f t="shared" si="275"/>
        <v/>
      </c>
      <c r="AJ4400" s="11" t="str">
        <f t="shared" si="276"/>
        <v/>
      </c>
    </row>
    <row r="4401" spans="1:36" x14ac:dyDescent="0.25">
      <c r="A4401" s="7"/>
      <c r="B4401" s="5"/>
      <c r="C4401" s="7"/>
      <c r="D4401" s="11" t="str">
        <f t="shared" si="273"/>
        <v/>
      </c>
      <c r="E4401" s="7"/>
      <c r="F4401" s="16"/>
      <c r="G4401" s="16"/>
      <c r="H4401" s="16"/>
      <c r="I4401" s="16"/>
      <c r="J4401" s="16"/>
      <c r="K4401" s="16"/>
      <c r="L4401" s="16"/>
      <c r="M4401" s="16"/>
      <c r="N4401" s="16"/>
      <c r="O4401" s="16"/>
      <c r="P4401" s="16"/>
      <c r="Q4401" s="16"/>
      <c r="R4401" s="16"/>
      <c r="S4401" s="16"/>
      <c r="T4401" s="16"/>
      <c r="AF4401" s="11" t="str">
        <f t="shared" si="274"/>
        <v/>
      </c>
      <c r="AH4401" s="17" t="str">
        <f t="shared" si="275"/>
        <v/>
      </c>
      <c r="AJ4401" s="11" t="str">
        <f t="shared" si="276"/>
        <v/>
      </c>
    </row>
    <row r="4402" spans="1:36" x14ac:dyDescent="0.25">
      <c r="A4402" s="7"/>
      <c r="B4402" s="5"/>
      <c r="C4402" s="7"/>
      <c r="D4402" s="11" t="str">
        <f t="shared" si="273"/>
        <v/>
      </c>
      <c r="E4402" s="7"/>
      <c r="F4402" s="16"/>
      <c r="G4402" s="16"/>
      <c r="H4402" s="16"/>
      <c r="I4402" s="16"/>
      <c r="J4402" s="16"/>
      <c r="K4402" s="16"/>
      <c r="L4402" s="16"/>
      <c r="M4402" s="16"/>
      <c r="N4402" s="16"/>
      <c r="O4402" s="16"/>
      <c r="P4402" s="16"/>
      <c r="Q4402" s="16"/>
      <c r="R4402" s="16"/>
      <c r="S4402" s="16"/>
      <c r="T4402" s="16"/>
      <c r="AF4402" s="11" t="str">
        <f t="shared" si="274"/>
        <v/>
      </c>
      <c r="AH4402" s="17" t="str">
        <f t="shared" si="275"/>
        <v/>
      </c>
      <c r="AJ4402" s="11" t="str">
        <f t="shared" si="276"/>
        <v/>
      </c>
    </row>
    <row r="4403" spans="1:36" x14ac:dyDescent="0.25">
      <c r="A4403" s="7"/>
      <c r="B4403" s="5"/>
      <c r="C4403" s="7"/>
      <c r="D4403" s="11" t="str">
        <f t="shared" si="273"/>
        <v/>
      </c>
      <c r="E4403" s="7"/>
      <c r="F4403" s="16"/>
      <c r="G4403" s="16"/>
      <c r="H4403" s="16"/>
      <c r="I4403" s="16"/>
      <c r="J4403" s="16"/>
      <c r="K4403" s="16"/>
      <c r="L4403" s="16"/>
      <c r="M4403" s="16"/>
      <c r="N4403" s="16"/>
      <c r="O4403" s="16"/>
      <c r="P4403" s="16"/>
      <c r="Q4403" s="16"/>
      <c r="R4403" s="16"/>
      <c r="S4403" s="16"/>
      <c r="T4403" s="16"/>
      <c r="AF4403" s="11" t="str">
        <f t="shared" si="274"/>
        <v/>
      </c>
      <c r="AH4403" s="17" t="str">
        <f t="shared" si="275"/>
        <v/>
      </c>
      <c r="AJ4403" s="11" t="str">
        <f t="shared" si="276"/>
        <v/>
      </c>
    </row>
    <row r="4404" spans="1:36" x14ac:dyDescent="0.25">
      <c r="A4404" s="7"/>
      <c r="B4404" s="5"/>
      <c r="C4404" s="7"/>
      <c r="D4404" s="11" t="str">
        <f t="shared" si="273"/>
        <v/>
      </c>
      <c r="E4404" s="7"/>
      <c r="F4404" s="16"/>
      <c r="G4404" s="16"/>
      <c r="H4404" s="16"/>
      <c r="I4404" s="16"/>
      <c r="J4404" s="16"/>
      <c r="K4404" s="16"/>
      <c r="L4404" s="16"/>
      <c r="M4404" s="16"/>
      <c r="N4404" s="16"/>
      <c r="O4404" s="16"/>
      <c r="P4404" s="16"/>
      <c r="Q4404" s="16"/>
      <c r="R4404" s="16"/>
      <c r="S4404" s="16"/>
      <c r="T4404" s="16"/>
      <c r="AF4404" s="11" t="str">
        <f t="shared" si="274"/>
        <v/>
      </c>
      <c r="AH4404" s="17" t="str">
        <f t="shared" si="275"/>
        <v/>
      </c>
      <c r="AJ4404" s="11" t="str">
        <f t="shared" si="276"/>
        <v/>
      </c>
    </row>
    <row r="4405" spans="1:36" x14ac:dyDescent="0.25">
      <c r="A4405" s="7"/>
      <c r="B4405" s="5"/>
      <c r="C4405" s="7"/>
      <c r="D4405" s="11" t="str">
        <f t="shared" si="273"/>
        <v/>
      </c>
      <c r="E4405" s="7"/>
      <c r="F4405" s="16"/>
      <c r="G4405" s="16"/>
      <c r="H4405" s="16"/>
      <c r="I4405" s="16"/>
      <c r="J4405" s="16"/>
      <c r="K4405" s="16"/>
      <c r="L4405" s="16"/>
      <c r="M4405" s="16"/>
      <c r="N4405" s="16"/>
      <c r="O4405" s="16"/>
      <c r="P4405" s="16"/>
      <c r="Q4405" s="16"/>
      <c r="R4405" s="16"/>
      <c r="S4405" s="16"/>
      <c r="T4405" s="16"/>
      <c r="AF4405" s="11" t="str">
        <f t="shared" si="274"/>
        <v/>
      </c>
      <c r="AH4405" s="17" t="str">
        <f t="shared" si="275"/>
        <v/>
      </c>
      <c r="AJ4405" s="11" t="str">
        <f t="shared" si="276"/>
        <v/>
      </c>
    </row>
    <row r="4406" spans="1:36" x14ac:dyDescent="0.25">
      <c r="A4406" s="7"/>
      <c r="B4406" s="5"/>
      <c r="C4406" s="7"/>
      <c r="D4406" s="11" t="str">
        <f t="shared" si="273"/>
        <v/>
      </c>
      <c r="E4406" s="7"/>
      <c r="F4406" s="16"/>
      <c r="G4406" s="16"/>
      <c r="H4406" s="16"/>
      <c r="I4406" s="16"/>
      <c r="J4406" s="16"/>
      <c r="K4406" s="16"/>
      <c r="L4406" s="16"/>
      <c r="M4406" s="16"/>
      <c r="N4406" s="16"/>
      <c r="O4406" s="16"/>
      <c r="P4406" s="16"/>
      <c r="Q4406" s="16"/>
      <c r="R4406" s="16"/>
      <c r="S4406" s="16"/>
      <c r="T4406" s="16"/>
      <c r="AF4406" s="11" t="str">
        <f t="shared" si="274"/>
        <v/>
      </c>
      <c r="AH4406" s="17" t="str">
        <f t="shared" si="275"/>
        <v/>
      </c>
      <c r="AJ4406" s="11" t="str">
        <f t="shared" si="276"/>
        <v/>
      </c>
    </row>
    <row r="4407" spans="1:36" x14ac:dyDescent="0.25">
      <c r="A4407" s="7"/>
      <c r="B4407" s="5"/>
      <c r="C4407" s="7"/>
      <c r="D4407" s="11" t="str">
        <f t="shared" si="273"/>
        <v/>
      </c>
      <c r="E4407" s="7"/>
      <c r="F4407" s="16"/>
      <c r="G4407" s="16"/>
      <c r="H4407" s="16"/>
      <c r="I4407" s="16"/>
      <c r="J4407" s="16"/>
      <c r="K4407" s="16"/>
      <c r="L4407" s="16"/>
      <c r="M4407" s="16"/>
      <c r="N4407" s="16"/>
      <c r="O4407" s="16"/>
      <c r="P4407" s="16"/>
      <c r="Q4407" s="16"/>
      <c r="R4407" s="16"/>
      <c r="S4407" s="16"/>
      <c r="T4407" s="16"/>
      <c r="AF4407" s="11" t="str">
        <f t="shared" si="274"/>
        <v/>
      </c>
      <c r="AH4407" s="17" t="str">
        <f t="shared" si="275"/>
        <v/>
      </c>
      <c r="AJ4407" s="11" t="str">
        <f t="shared" si="276"/>
        <v/>
      </c>
    </row>
    <row r="4408" spans="1:36" x14ac:dyDescent="0.25">
      <c r="A4408" s="7"/>
      <c r="B4408" s="5"/>
      <c r="C4408" s="7"/>
      <c r="D4408" s="11" t="str">
        <f t="shared" si="273"/>
        <v/>
      </c>
      <c r="E4408" s="7"/>
      <c r="F4408" s="16"/>
      <c r="G4408" s="16"/>
      <c r="H4408" s="16"/>
      <c r="I4408" s="16"/>
      <c r="J4408" s="16"/>
      <c r="K4408" s="16"/>
      <c r="L4408" s="16"/>
      <c r="M4408" s="16"/>
      <c r="N4408" s="16"/>
      <c r="O4408" s="16"/>
      <c r="P4408" s="16"/>
      <c r="Q4408" s="16"/>
      <c r="R4408" s="16"/>
      <c r="S4408" s="16"/>
      <c r="T4408" s="16"/>
      <c r="AF4408" s="11" t="str">
        <f t="shared" si="274"/>
        <v/>
      </c>
      <c r="AH4408" s="17" t="str">
        <f t="shared" si="275"/>
        <v/>
      </c>
      <c r="AJ4408" s="11" t="str">
        <f t="shared" si="276"/>
        <v/>
      </c>
    </row>
    <row r="4409" spans="1:36" x14ac:dyDescent="0.25">
      <c r="A4409" s="7"/>
      <c r="B4409" s="5"/>
      <c r="C4409" s="7"/>
      <c r="D4409" s="11" t="str">
        <f t="shared" si="273"/>
        <v/>
      </c>
      <c r="E4409" s="7"/>
      <c r="F4409" s="16"/>
      <c r="G4409" s="16"/>
      <c r="H4409" s="16"/>
      <c r="I4409" s="16"/>
      <c r="J4409" s="16"/>
      <c r="K4409" s="16"/>
      <c r="L4409" s="16"/>
      <c r="M4409" s="16"/>
      <c r="N4409" s="16"/>
      <c r="O4409" s="16"/>
      <c r="P4409" s="16"/>
      <c r="Q4409" s="16"/>
      <c r="R4409" s="16"/>
      <c r="S4409" s="16"/>
      <c r="T4409" s="16"/>
      <c r="AF4409" s="11" t="str">
        <f t="shared" si="274"/>
        <v/>
      </c>
      <c r="AH4409" s="17" t="str">
        <f t="shared" si="275"/>
        <v/>
      </c>
      <c r="AJ4409" s="11" t="str">
        <f t="shared" si="276"/>
        <v/>
      </c>
    </row>
    <row r="4410" spans="1:36" x14ac:dyDescent="0.25">
      <c r="A4410" s="7"/>
      <c r="B4410" s="5"/>
      <c r="C4410" s="7"/>
      <c r="D4410" s="11" t="str">
        <f t="shared" si="273"/>
        <v/>
      </c>
      <c r="E4410" s="7"/>
      <c r="F4410" s="16"/>
      <c r="G4410" s="16"/>
      <c r="H4410" s="16"/>
      <c r="I4410" s="16"/>
      <c r="J4410" s="16"/>
      <c r="K4410" s="16"/>
      <c r="L4410" s="16"/>
      <c r="M4410" s="16"/>
      <c r="N4410" s="16"/>
      <c r="O4410" s="16"/>
      <c r="P4410" s="16"/>
      <c r="Q4410" s="16"/>
      <c r="R4410" s="16"/>
      <c r="S4410" s="16"/>
      <c r="T4410" s="16"/>
      <c r="AF4410" s="11" t="str">
        <f t="shared" si="274"/>
        <v/>
      </c>
      <c r="AH4410" s="17" t="str">
        <f t="shared" si="275"/>
        <v/>
      </c>
      <c r="AJ4410" s="11" t="str">
        <f t="shared" si="276"/>
        <v/>
      </c>
    </row>
    <row r="4411" spans="1:36" x14ac:dyDescent="0.25">
      <c r="A4411" s="7"/>
      <c r="B4411" s="5"/>
      <c r="C4411" s="7"/>
      <c r="D4411" s="11" t="str">
        <f t="shared" si="273"/>
        <v/>
      </c>
      <c r="E4411" s="7"/>
      <c r="F4411" s="16"/>
      <c r="G4411" s="16"/>
      <c r="H4411" s="16"/>
      <c r="I4411" s="16"/>
      <c r="J4411" s="16"/>
      <c r="K4411" s="16"/>
      <c r="L4411" s="16"/>
      <c r="M4411" s="16"/>
      <c r="N4411" s="16"/>
      <c r="O4411" s="16"/>
      <c r="P4411" s="16"/>
      <c r="Q4411" s="16"/>
      <c r="R4411" s="16"/>
      <c r="S4411" s="16"/>
      <c r="T4411" s="16"/>
      <c r="AF4411" s="11" t="str">
        <f t="shared" si="274"/>
        <v/>
      </c>
      <c r="AH4411" s="17" t="str">
        <f t="shared" si="275"/>
        <v/>
      </c>
      <c r="AJ4411" s="11" t="str">
        <f t="shared" si="276"/>
        <v/>
      </c>
    </row>
    <row r="4412" spans="1:36" x14ac:dyDescent="0.25">
      <c r="A4412" s="7"/>
      <c r="B4412" s="5"/>
      <c r="C4412" s="7"/>
      <c r="D4412" s="11" t="str">
        <f t="shared" si="273"/>
        <v/>
      </c>
      <c r="E4412" s="7"/>
      <c r="F4412" s="16"/>
      <c r="G4412" s="16"/>
      <c r="H4412" s="16"/>
      <c r="I4412" s="16"/>
      <c r="J4412" s="16"/>
      <c r="K4412" s="16"/>
      <c r="L4412" s="16"/>
      <c r="M4412" s="16"/>
      <c r="N4412" s="16"/>
      <c r="O4412" s="16"/>
      <c r="P4412" s="16"/>
      <c r="Q4412" s="16"/>
      <c r="R4412" s="16"/>
      <c r="S4412" s="16"/>
      <c r="T4412" s="16"/>
      <c r="AF4412" s="11" t="str">
        <f t="shared" si="274"/>
        <v/>
      </c>
      <c r="AH4412" s="17" t="str">
        <f t="shared" si="275"/>
        <v/>
      </c>
      <c r="AJ4412" s="11" t="str">
        <f t="shared" si="276"/>
        <v/>
      </c>
    </row>
    <row r="4413" spans="1:36" x14ac:dyDescent="0.25">
      <c r="A4413" s="7"/>
      <c r="B4413" s="5"/>
      <c r="C4413" s="7"/>
      <c r="D4413" s="11" t="str">
        <f t="shared" si="273"/>
        <v/>
      </c>
      <c r="E4413" s="7"/>
      <c r="F4413" s="16"/>
      <c r="G4413" s="16"/>
      <c r="H4413" s="16"/>
      <c r="I4413" s="16"/>
      <c r="J4413" s="16"/>
      <c r="K4413" s="16"/>
      <c r="L4413" s="16"/>
      <c r="M4413" s="16"/>
      <c r="N4413" s="16"/>
      <c r="O4413" s="16"/>
      <c r="P4413" s="16"/>
      <c r="Q4413" s="16"/>
      <c r="R4413" s="16"/>
      <c r="S4413" s="16"/>
      <c r="T4413" s="16"/>
      <c r="AF4413" s="11" t="str">
        <f t="shared" si="274"/>
        <v/>
      </c>
      <c r="AH4413" s="17" t="str">
        <f t="shared" si="275"/>
        <v/>
      </c>
      <c r="AJ4413" s="11" t="str">
        <f t="shared" si="276"/>
        <v/>
      </c>
    </row>
    <row r="4414" spans="1:36" x14ac:dyDescent="0.25">
      <c r="A4414" s="7"/>
      <c r="B4414" s="5"/>
      <c r="C4414" s="7"/>
      <c r="D4414" s="11" t="str">
        <f t="shared" si="273"/>
        <v/>
      </c>
      <c r="E4414" s="7"/>
      <c r="F4414" s="16"/>
      <c r="G4414" s="16"/>
      <c r="H4414" s="16"/>
      <c r="I4414" s="16"/>
      <c r="J4414" s="16"/>
      <c r="K4414" s="16"/>
      <c r="L4414" s="16"/>
      <c r="M4414" s="16"/>
      <c r="N4414" s="16"/>
      <c r="O4414" s="16"/>
      <c r="P4414" s="16"/>
      <c r="Q4414" s="16"/>
      <c r="R4414" s="16"/>
      <c r="S4414" s="16"/>
      <c r="T4414" s="16"/>
      <c r="AF4414" s="11" t="str">
        <f t="shared" si="274"/>
        <v/>
      </c>
      <c r="AH4414" s="17" t="str">
        <f t="shared" si="275"/>
        <v/>
      </c>
      <c r="AJ4414" s="11" t="str">
        <f t="shared" si="276"/>
        <v/>
      </c>
    </row>
    <row r="4415" spans="1:36" x14ac:dyDescent="0.25">
      <c r="A4415" s="7"/>
      <c r="B4415" s="5"/>
      <c r="C4415" s="7"/>
      <c r="D4415" s="11" t="str">
        <f t="shared" si="273"/>
        <v/>
      </c>
      <c r="E4415" s="7"/>
      <c r="F4415" s="16"/>
      <c r="G4415" s="16"/>
      <c r="H4415" s="16"/>
      <c r="I4415" s="16"/>
      <c r="J4415" s="16"/>
      <c r="K4415" s="16"/>
      <c r="L4415" s="16"/>
      <c r="M4415" s="16"/>
      <c r="N4415" s="16"/>
      <c r="O4415" s="16"/>
      <c r="P4415" s="16"/>
      <c r="Q4415" s="16"/>
      <c r="R4415" s="16"/>
      <c r="S4415" s="16"/>
      <c r="T4415" s="16"/>
      <c r="AF4415" s="11" t="str">
        <f t="shared" si="274"/>
        <v/>
      </c>
      <c r="AH4415" s="17" t="str">
        <f t="shared" si="275"/>
        <v/>
      </c>
      <c r="AJ4415" s="11" t="str">
        <f t="shared" si="276"/>
        <v/>
      </c>
    </row>
    <row r="4416" spans="1:36" x14ac:dyDescent="0.25">
      <c r="A4416" s="7"/>
      <c r="B4416" s="5"/>
      <c r="C4416" s="7"/>
      <c r="D4416" s="11" t="str">
        <f t="shared" si="273"/>
        <v/>
      </c>
      <c r="E4416" s="7"/>
      <c r="F4416" s="16"/>
      <c r="G4416" s="16"/>
      <c r="H4416" s="16"/>
      <c r="I4416" s="16"/>
      <c r="J4416" s="16"/>
      <c r="K4416" s="16"/>
      <c r="L4416" s="16"/>
      <c r="M4416" s="16"/>
      <c r="N4416" s="16"/>
      <c r="O4416" s="16"/>
      <c r="P4416" s="16"/>
      <c r="Q4416" s="16"/>
      <c r="R4416" s="16"/>
      <c r="S4416" s="16"/>
      <c r="T4416" s="16"/>
      <c r="AF4416" s="11" t="str">
        <f t="shared" si="274"/>
        <v/>
      </c>
      <c r="AH4416" s="17" t="str">
        <f t="shared" si="275"/>
        <v/>
      </c>
      <c r="AJ4416" s="11" t="str">
        <f t="shared" si="276"/>
        <v/>
      </c>
    </row>
    <row r="4417" spans="1:36" x14ac:dyDescent="0.25">
      <c r="A4417" s="7"/>
      <c r="B4417" s="5"/>
      <c r="C4417" s="7"/>
      <c r="D4417" s="11" t="str">
        <f t="shared" si="273"/>
        <v/>
      </c>
      <c r="E4417" s="7"/>
      <c r="F4417" s="16"/>
      <c r="G4417" s="16"/>
      <c r="H4417" s="16"/>
      <c r="I4417" s="16"/>
      <c r="J4417" s="16"/>
      <c r="K4417" s="16"/>
      <c r="L4417" s="16"/>
      <c r="M4417" s="16"/>
      <c r="N4417" s="16"/>
      <c r="O4417" s="16"/>
      <c r="P4417" s="16"/>
      <c r="Q4417" s="16"/>
      <c r="R4417" s="16"/>
      <c r="S4417" s="16"/>
      <c r="T4417" s="16"/>
      <c r="AF4417" s="11" t="str">
        <f t="shared" si="274"/>
        <v/>
      </c>
      <c r="AH4417" s="17" t="str">
        <f t="shared" si="275"/>
        <v/>
      </c>
      <c r="AJ4417" s="11" t="str">
        <f t="shared" si="276"/>
        <v/>
      </c>
    </row>
    <row r="4418" spans="1:36" x14ac:dyDescent="0.25">
      <c r="A4418" s="7"/>
      <c r="B4418" s="5"/>
      <c r="C4418" s="7"/>
      <c r="D4418" s="11" t="str">
        <f t="shared" si="273"/>
        <v/>
      </c>
      <c r="E4418" s="7"/>
      <c r="F4418" s="16"/>
      <c r="G4418" s="16"/>
      <c r="H4418" s="16"/>
      <c r="I4418" s="16"/>
      <c r="J4418" s="16"/>
      <c r="K4418" s="16"/>
      <c r="L4418" s="16"/>
      <c r="M4418" s="16"/>
      <c r="N4418" s="16"/>
      <c r="O4418" s="16"/>
      <c r="P4418" s="16"/>
      <c r="Q4418" s="16"/>
      <c r="R4418" s="16"/>
      <c r="S4418" s="16"/>
      <c r="T4418" s="16"/>
      <c r="AF4418" s="11" t="str">
        <f t="shared" si="274"/>
        <v/>
      </c>
      <c r="AH4418" s="17" t="str">
        <f t="shared" si="275"/>
        <v/>
      </c>
      <c r="AJ4418" s="11" t="str">
        <f t="shared" si="276"/>
        <v/>
      </c>
    </row>
    <row r="4419" spans="1:36" x14ac:dyDescent="0.25">
      <c r="A4419" s="7"/>
      <c r="B4419" s="5"/>
      <c r="C4419" s="7"/>
      <c r="D4419" s="11" t="str">
        <f t="shared" si="273"/>
        <v/>
      </c>
      <c r="E4419" s="7"/>
      <c r="F4419" s="16"/>
      <c r="G4419" s="16"/>
      <c r="H4419" s="16"/>
      <c r="I4419" s="16"/>
      <c r="J4419" s="16"/>
      <c r="K4419" s="16"/>
      <c r="L4419" s="16"/>
      <c r="M4419" s="16"/>
      <c r="N4419" s="16"/>
      <c r="O4419" s="16"/>
      <c r="P4419" s="16"/>
      <c r="Q4419" s="16"/>
      <c r="R4419" s="16"/>
      <c r="S4419" s="16"/>
      <c r="T4419" s="16"/>
      <c r="AF4419" s="11" t="str">
        <f t="shared" si="274"/>
        <v/>
      </c>
      <c r="AH4419" s="17" t="str">
        <f t="shared" si="275"/>
        <v/>
      </c>
      <c r="AJ4419" s="11" t="str">
        <f t="shared" si="276"/>
        <v/>
      </c>
    </row>
    <row r="4420" spans="1:36" x14ac:dyDescent="0.25">
      <c r="A4420" s="7"/>
      <c r="B4420" s="5"/>
      <c r="C4420" s="7"/>
      <c r="D4420" s="11" t="str">
        <f t="shared" si="273"/>
        <v/>
      </c>
      <c r="E4420" s="7"/>
      <c r="F4420" s="16"/>
      <c r="G4420" s="16"/>
      <c r="H4420" s="16"/>
      <c r="I4420" s="16"/>
      <c r="J4420" s="16"/>
      <c r="K4420" s="16"/>
      <c r="L4420" s="16"/>
      <c r="M4420" s="16"/>
      <c r="N4420" s="16"/>
      <c r="O4420" s="16"/>
      <c r="P4420" s="16"/>
      <c r="Q4420" s="16"/>
      <c r="R4420" s="16"/>
      <c r="S4420" s="16"/>
      <c r="T4420" s="16"/>
      <c r="AF4420" s="11" t="str">
        <f t="shared" si="274"/>
        <v/>
      </c>
      <c r="AH4420" s="17" t="str">
        <f t="shared" si="275"/>
        <v/>
      </c>
      <c r="AJ4420" s="11" t="str">
        <f t="shared" si="276"/>
        <v/>
      </c>
    </row>
    <row r="4421" spans="1:36" x14ac:dyDescent="0.25">
      <c r="A4421" s="7"/>
      <c r="B4421" s="5"/>
      <c r="C4421" s="7"/>
      <c r="D4421" s="11" t="str">
        <f t="shared" si="273"/>
        <v/>
      </c>
      <c r="E4421" s="7"/>
      <c r="F4421" s="16"/>
      <c r="G4421" s="16"/>
      <c r="H4421" s="16"/>
      <c r="I4421" s="16"/>
      <c r="J4421" s="16"/>
      <c r="K4421" s="16"/>
      <c r="L4421" s="16"/>
      <c r="M4421" s="16"/>
      <c r="N4421" s="16"/>
      <c r="O4421" s="16"/>
      <c r="P4421" s="16"/>
      <c r="Q4421" s="16"/>
      <c r="R4421" s="16"/>
      <c r="S4421" s="16"/>
      <c r="T4421" s="16"/>
      <c r="AF4421" s="11" t="str">
        <f t="shared" si="274"/>
        <v/>
      </c>
      <c r="AH4421" s="17" t="str">
        <f t="shared" si="275"/>
        <v/>
      </c>
      <c r="AJ4421" s="11" t="str">
        <f t="shared" si="276"/>
        <v/>
      </c>
    </row>
    <row r="4422" spans="1:36" x14ac:dyDescent="0.25">
      <c r="A4422" s="7"/>
      <c r="B4422" s="5"/>
      <c r="C4422" s="7"/>
      <c r="D4422" s="11" t="str">
        <f t="shared" si="273"/>
        <v/>
      </c>
      <c r="E4422" s="7"/>
      <c r="F4422" s="16"/>
      <c r="G4422" s="16"/>
      <c r="H4422" s="16"/>
      <c r="I4422" s="16"/>
      <c r="J4422" s="16"/>
      <c r="K4422" s="16"/>
      <c r="L4422" s="16"/>
      <c r="M4422" s="16"/>
      <c r="N4422" s="16"/>
      <c r="O4422" s="16"/>
      <c r="P4422" s="16"/>
      <c r="Q4422" s="16"/>
      <c r="R4422" s="16"/>
      <c r="S4422" s="16"/>
      <c r="T4422" s="16"/>
      <c r="AF4422" s="11" t="str">
        <f t="shared" si="274"/>
        <v/>
      </c>
      <c r="AH4422" s="17" t="str">
        <f t="shared" si="275"/>
        <v/>
      </c>
      <c r="AJ4422" s="11" t="str">
        <f t="shared" si="276"/>
        <v/>
      </c>
    </row>
    <row r="4423" spans="1:36" x14ac:dyDescent="0.25">
      <c r="A4423" s="7"/>
      <c r="B4423" s="5"/>
      <c r="C4423" s="7"/>
      <c r="D4423" s="11" t="str">
        <f t="shared" si="273"/>
        <v/>
      </c>
      <c r="E4423" s="7"/>
      <c r="F4423" s="16"/>
      <c r="G4423" s="16"/>
      <c r="H4423" s="16"/>
      <c r="I4423" s="16"/>
      <c r="J4423" s="16"/>
      <c r="K4423" s="16"/>
      <c r="L4423" s="16"/>
      <c r="M4423" s="16"/>
      <c r="N4423" s="16"/>
      <c r="O4423" s="16"/>
      <c r="P4423" s="16"/>
      <c r="Q4423" s="16"/>
      <c r="R4423" s="16"/>
      <c r="S4423" s="16"/>
      <c r="T4423" s="16"/>
      <c r="AF4423" s="11" t="str">
        <f t="shared" si="274"/>
        <v/>
      </c>
      <c r="AH4423" s="17" t="str">
        <f t="shared" si="275"/>
        <v/>
      </c>
      <c r="AJ4423" s="11" t="str">
        <f t="shared" si="276"/>
        <v/>
      </c>
    </row>
    <row r="4424" spans="1:36" x14ac:dyDescent="0.25">
      <c r="A4424" s="7"/>
      <c r="B4424" s="5"/>
      <c r="C4424" s="7"/>
      <c r="D4424" s="11" t="str">
        <f t="shared" si="273"/>
        <v/>
      </c>
      <c r="E4424" s="7"/>
      <c r="F4424" s="16"/>
      <c r="G4424" s="16"/>
      <c r="H4424" s="16"/>
      <c r="I4424" s="16"/>
      <c r="J4424" s="16"/>
      <c r="K4424" s="16"/>
      <c r="L4424" s="16"/>
      <c r="M4424" s="16"/>
      <c r="N4424" s="16"/>
      <c r="O4424" s="16"/>
      <c r="P4424" s="16"/>
      <c r="Q4424" s="16"/>
      <c r="R4424" s="16"/>
      <c r="S4424" s="16"/>
      <c r="T4424" s="16"/>
      <c r="AF4424" s="11" t="str">
        <f t="shared" si="274"/>
        <v/>
      </c>
      <c r="AH4424" s="17" t="str">
        <f t="shared" si="275"/>
        <v/>
      </c>
      <c r="AJ4424" s="11" t="str">
        <f t="shared" si="276"/>
        <v/>
      </c>
    </row>
    <row r="4425" spans="1:36" x14ac:dyDescent="0.25">
      <c r="A4425" s="7"/>
      <c r="B4425" s="5"/>
      <c r="C4425" s="7"/>
      <c r="D4425" s="11" t="str">
        <f t="shared" si="273"/>
        <v/>
      </c>
      <c r="E4425" s="7"/>
      <c r="F4425" s="16"/>
      <c r="G4425" s="16"/>
      <c r="H4425" s="16"/>
      <c r="I4425" s="16"/>
      <c r="J4425" s="16"/>
      <c r="K4425" s="16"/>
      <c r="L4425" s="16"/>
      <c r="M4425" s="16"/>
      <c r="N4425" s="16"/>
      <c r="O4425" s="16"/>
      <c r="P4425" s="16"/>
      <c r="Q4425" s="16"/>
      <c r="R4425" s="16"/>
      <c r="S4425" s="16"/>
      <c r="T4425" s="16"/>
      <c r="AF4425" s="11" t="str">
        <f t="shared" si="274"/>
        <v/>
      </c>
      <c r="AH4425" s="17" t="str">
        <f t="shared" si="275"/>
        <v/>
      </c>
      <c r="AJ4425" s="11" t="str">
        <f t="shared" si="276"/>
        <v/>
      </c>
    </row>
    <row r="4426" spans="1:36" x14ac:dyDescent="0.25">
      <c r="A4426" s="7"/>
      <c r="B4426" s="5"/>
      <c r="C4426" s="7"/>
      <c r="D4426" s="11" t="str">
        <f t="shared" si="273"/>
        <v/>
      </c>
      <c r="E4426" s="7"/>
      <c r="F4426" s="16"/>
      <c r="G4426" s="16"/>
      <c r="H4426" s="16"/>
      <c r="I4426" s="16"/>
      <c r="J4426" s="16"/>
      <c r="K4426" s="16"/>
      <c r="L4426" s="16"/>
      <c r="M4426" s="16"/>
      <c r="N4426" s="16"/>
      <c r="O4426" s="16"/>
      <c r="P4426" s="16"/>
      <c r="Q4426" s="16"/>
      <c r="R4426" s="16"/>
      <c r="S4426" s="16"/>
      <c r="T4426" s="16"/>
      <c r="AF4426" s="11" t="str">
        <f t="shared" si="274"/>
        <v/>
      </c>
      <c r="AH4426" s="17" t="str">
        <f t="shared" si="275"/>
        <v/>
      </c>
      <c r="AJ4426" s="11" t="str">
        <f t="shared" si="276"/>
        <v/>
      </c>
    </row>
    <row r="4427" spans="1:36" x14ac:dyDescent="0.25">
      <c r="A4427" s="7"/>
      <c r="B4427" s="5"/>
      <c r="C4427" s="7"/>
      <c r="D4427" s="11" t="str">
        <f t="shared" si="273"/>
        <v/>
      </c>
      <c r="E4427" s="7"/>
      <c r="F4427" s="16"/>
      <c r="G4427" s="16"/>
      <c r="H4427" s="16"/>
      <c r="I4427" s="16"/>
      <c r="J4427" s="16"/>
      <c r="K4427" s="16"/>
      <c r="L4427" s="16"/>
      <c r="M4427" s="16"/>
      <c r="N4427" s="16"/>
      <c r="O4427" s="16"/>
      <c r="P4427" s="16"/>
      <c r="Q4427" s="16"/>
      <c r="R4427" s="16"/>
      <c r="S4427" s="16"/>
      <c r="T4427" s="16"/>
      <c r="AF4427" s="11" t="str">
        <f t="shared" si="274"/>
        <v/>
      </c>
      <c r="AH4427" s="17" t="str">
        <f t="shared" si="275"/>
        <v/>
      </c>
      <c r="AJ4427" s="11" t="str">
        <f t="shared" si="276"/>
        <v/>
      </c>
    </row>
    <row r="4428" spans="1:36" x14ac:dyDescent="0.25">
      <c r="A4428" s="7"/>
      <c r="B4428" s="5"/>
      <c r="C4428" s="7"/>
      <c r="D4428" s="11" t="str">
        <f t="shared" ref="D4428:D4491" si="277">IF($AC$7=FALSE, "", IF($Q$7=$AA$18, IFERROR(ROUND($AJ4428, 2), ""), $AJ4428))</f>
        <v/>
      </c>
      <c r="E4428" s="7"/>
      <c r="F4428" s="16"/>
      <c r="G4428" s="16"/>
      <c r="H4428" s="16"/>
      <c r="I4428" s="16"/>
      <c r="J4428" s="16"/>
      <c r="K4428" s="16"/>
      <c r="L4428" s="16"/>
      <c r="M4428" s="16"/>
      <c r="N4428" s="16"/>
      <c r="O4428" s="16"/>
      <c r="P4428" s="16"/>
      <c r="Q4428" s="16"/>
      <c r="R4428" s="16"/>
      <c r="S4428" s="16"/>
      <c r="T4428" s="16"/>
      <c r="AF4428" s="11" t="str">
        <f t="shared" ref="AF4428:AF4491" si="278">IF(AND($G$10=$AA$11, $AC$7=TRUE), IF($B4428="", "", $B4428/$N$18), "")</f>
        <v/>
      </c>
      <c r="AH4428" s="17" t="str">
        <f t="shared" ref="AH4428:AH4491" si="279">IF($B4428="", "", IF(ISNUMBER($B4428)=FALSE, "X", ""))</f>
        <v/>
      </c>
      <c r="AJ4428" s="11" t="str">
        <f t="shared" ref="AJ4428:AJ4491" si="280">IF($AC$7=FALSE, "", IF($G$10=$AA$10, IF($B4428="", "", IFERROR($B4428*$N$20, "")), IF($G$10=$AA$11, IFERROR($AF4428*$N$20, ""), "")))</f>
        <v/>
      </c>
    </row>
    <row r="4429" spans="1:36" x14ac:dyDescent="0.25">
      <c r="A4429" s="7"/>
      <c r="B4429" s="5"/>
      <c r="C4429" s="7"/>
      <c r="D4429" s="11" t="str">
        <f t="shared" si="277"/>
        <v/>
      </c>
      <c r="E4429" s="7"/>
      <c r="F4429" s="16"/>
      <c r="G4429" s="16"/>
      <c r="H4429" s="16"/>
      <c r="I4429" s="16"/>
      <c r="J4429" s="16"/>
      <c r="K4429" s="16"/>
      <c r="L4429" s="16"/>
      <c r="M4429" s="16"/>
      <c r="N4429" s="16"/>
      <c r="O4429" s="16"/>
      <c r="P4429" s="16"/>
      <c r="Q4429" s="16"/>
      <c r="R4429" s="16"/>
      <c r="S4429" s="16"/>
      <c r="T4429" s="16"/>
      <c r="AF4429" s="11" t="str">
        <f t="shared" si="278"/>
        <v/>
      </c>
      <c r="AH4429" s="17" t="str">
        <f t="shared" si="279"/>
        <v/>
      </c>
      <c r="AJ4429" s="11" t="str">
        <f t="shared" si="280"/>
        <v/>
      </c>
    </row>
    <row r="4430" spans="1:36" x14ac:dyDescent="0.25">
      <c r="A4430" s="7"/>
      <c r="B4430" s="5"/>
      <c r="C4430" s="7"/>
      <c r="D4430" s="11" t="str">
        <f t="shared" si="277"/>
        <v/>
      </c>
      <c r="E4430" s="7"/>
      <c r="F4430" s="16"/>
      <c r="G4430" s="16"/>
      <c r="H4430" s="16"/>
      <c r="I4430" s="16"/>
      <c r="J4430" s="16"/>
      <c r="K4430" s="16"/>
      <c r="L4430" s="16"/>
      <c r="M4430" s="16"/>
      <c r="N4430" s="16"/>
      <c r="O4430" s="16"/>
      <c r="P4430" s="16"/>
      <c r="Q4430" s="16"/>
      <c r="R4430" s="16"/>
      <c r="S4430" s="16"/>
      <c r="T4430" s="16"/>
      <c r="AF4430" s="11" t="str">
        <f t="shared" si="278"/>
        <v/>
      </c>
      <c r="AH4430" s="17" t="str">
        <f t="shared" si="279"/>
        <v/>
      </c>
      <c r="AJ4430" s="11" t="str">
        <f t="shared" si="280"/>
        <v/>
      </c>
    </row>
    <row r="4431" spans="1:36" x14ac:dyDescent="0.25">
      <c r="A4431" s="7"/>
      <c r="B4431" s="5"/>
      <c r="C4431" s="7"/>
      <c r="D4431" s="11" t="str">
        <f t="shared" si="277"/>
        <v/>
      </c>
      <c r="E4431" s="7"/>
      <c r="F4431" s="16"/>
      <c r="G4431" s="16"/>
      <c r="H4431" s="16"/>
      <c r="I4431" s="16"/>
      <c r="J4431" s="16"/>
      <c r="K4431" s="16"/>
      <c r="L4431" s="16"/>
      <c r="M4431" s="16"/>
      <c r="N4431" s="16"/>
      <c r="O4431" s="16"/>
      <c r="P4431" s="16"/>
      <c r="Q4431" s="16"/>
      <c r="R4431" s="16"/>
      <c r="S4431" s="16"/>
      <c r="T4431" s="16"/>
      <c r="AF4431" s="11" t="str">
        <f t="shared" si="278"/>
        <v/>
      </c>
      <c r="AH4431" s="17" t="str">
        <f t="shared" si="279"/>
        <v/>
      </c>
      <c r="AJ4431" s="11" t="str">
        <f t="shared" si="280"/>
        <v/>
      </c>
    </row>
    <row r="4432" spans="1:36" x14ac:dyDescent="0.25">
      <c r="A4432" s="7"/>
      <c r="B4432" s="5"/>
      <c r="C4432" s="7"/>
      <c r="D4432" s="11" t="str">
        <f t="shared" si="277"/>
        <v/>
      </c>
      <c r="E4432" s="7"/>
      <c r="F4432" s="16"/>
      <c r="G4432" s="16"/>
      <c r="H4432" s="16"/>
      <c r="I4432" s="16"/>
      <c r="J4432" s="16"/>
      <c r="K4432" s="16"/>
      <c r="L4432" s="16"/>
      <c r="M4432" s="16"/>
      <c r="N4432" s="16"/>
      <c r="O4432" s="16"/>
      <c r="P4432" s="16"/>
      <c r="Q4432" s="16"/>
      <c r="R4432" s="16"/>
      <c r="S4432" s="16"/>
      <c r="T4432" s="16"/>
      <c r="AF4432" s="11" t="str">
        <f t="shared" si="278"/>
        <v/>
      </c>
      <c r="AH4432" s="17" t="str">
        <f t="shared" si="279"/>
        <v/>
      </c>
      <c r="AJ4432" s="11" t="str">
        <f t="shared" si="280"/>
        <v/>
      </c>
    </row>
    <row r="4433" spans="1:36" x14ac:dyDescent="0.25">
      <c r="A4433" s="7"/>
      <c r="B4433" s="5"/>
      <c r="C4433" s="7"/>
      <c r="D4433" s="11" t="str">
        <f t="shared" si="277"/>
        <v/>
      </c>
      <c r="E4433" s="7"/>
      <c r="F4433" s="16"/>
      <c r="G4433" s="16"/>
      <c r="H4433" s="16"/>
      <c r="I4433" s="16"/>
      <c r="J4433" s="16"/>
      <c r="K4433" s="16"/>
      <c r="L4433" s="16"/>
      <c r="M4433" s="16"/>
      <c r="N4433" s="16"/>
      <c r="O4433" s="16"/>
      <c r="P4433" s="16"/>
      <c r="Q4433" s="16"/>
      <c r="R4433" s="16"/>
      <c r="S4433" s="16"/>
      <c r="T4433" s="16"/>
      <c r="AF4433" s="11" t="str">
        <f t="shared" si="278"/>
        <v/>
      </c>
      <c r="AH4433" s="17" t="str">
        <f t="shared" si="279"/>
        <v/>
      </c>
      <c r="AJ4433" s="11" t="str">
        <f t="shared" si="280"/>
        <v/>
      </c>
    </row>
    <row r="4434" spans="1:36" x14ac:dyDescent="0.25">
      <c r="A4434" s="7"/>
      <c r="B4434" s="5"/>
      <c r="C4434" s="7"/>
      <c r="D4434" s="11" t="str">
        <f t="shared" si="277"/>
        <v/>
      </c>
      <c r="E4434" s="7"/>
      <c r="F4434" s="16"/>
      <c r="G4434" s="16"/>
      <c r="H4434" s="16"/>
      <c r="I4434" s="16"/>
      <c r="J4434" s="16"/>
      <c r="K4434" s="16"/>
      <c r="L4434" s="16"/>
      <c r="M4434" s="16"/>
      <c r="N4434" s="16"/>
      <c r="O4434" s="16"/>
      <c r="P4434" s="16"/>
      <c r="Q4434" s="16"/>
      <c r="R4434" s="16"/>
      <c r="S4434" s="16"/>
      <c r="T4434" s="16"/>
      <c r="AF4434" s="11" t="str">
        <f t="shared" si="278"/>
        <v/>
      </c>
      <c r="AH4434" s="17" t="str">
        <f t="shared" si="279"/>
        <v/>
      </c>
      <c r="AJ4434" s="11" t="str">
        <f t="shared" si="280"/>
        <v/>
      </c>
    </row>
    <row r="4435" spans="1:36" x14ac:dyDescent="0.25">
      <c r="A4435" s="7"/>
      <c r="B4435" s="5"/>
      <c r="C4435" s="7"/>
      <c r="D4435" s="11" t="str">
        <f t="shared" si="277"/>
        <v/>
      </c>
      <c r="E4435" s="7"/>
      <c r="F4435" s="16"/>
      <c r="G4435" s="16"/>
      <c r="H4435" s="16"/>
      <c r="I4435" s="16"/>
      <c r="J4435" s="16"/>
      <c r="K4435" s="16"/>
      <c r="L4435" s="16"/>
      <c r="M4435" s="16"/>
      <c r="N4435" s="16"/>
      <c r="O4435" s="16"/>
      <c r="P4435" s="16"/>
      <c r="Q4435" s="16"/>
      <c r="R4435" s="16"/>
      <c r="S4435" s="16"/>
      <c r="T4435" s="16"/>
      <c r="AF4435" s="11" t="str">
        <f t="shared" si="278"/>
        <v/>
      </c>
      <c r="AH4435" s="17" t="str">
        <f t="shared" si="279"/>
        <v/>
      </c>
      <c r="AJ4435" s="11" t="str">
        <f t="shared" si="280"/>
        <v/>
      </c>
    </row>
    <row r="4436" spans="1:36" x14ac:dyDescent="0.25">
      <c r="A4436" s="7"/>
      <c r="B4436" s="5"/>
      <c r="C4436" s="7"/>
      <c r="D4436" s="11" t="str">
        <f t="shared" si="277"/>
        <v/>
      </c>
      <c r="E4436" s="7"/>
      <c r="F4436" s="16"/>
      <c r="G4436" s="16"/>
      <c r="H4436" s="16"/>
      <c r="I4436" s="16"/>
      <c r="J4436" s="16"/>
      <c r="K4436" s="16"/>
      <c r="L4436" s="16"/>
      <c r="M4436" s="16"/>
      <c r="N4436" s="16"/>
      <c r="O4436" s="16"/>
      <c r="P4436" s="16"/>
      <c r="Q4436" s="16"/>
      <c r="R4436" s="16"/>
      <c r="S4436" s="16"/>
      <c r="T4436" s="16"/>
      <c r="AF4436" s="11" t="str">
        <f t="shared" si="278"/>
        <v/>
      </c>
      <c r="AH4436" s="17" t="str">
        <f t="shared" si="279"/>
        <v/>
      </c>
      <c r="AJ4436" s="11" t="str">
        <f t="shared" si="280"/>
        <v/>
      </c>
    </row>
    <row r="4437" spans="1:36" x14ac:dyDescent="0.25">
      <c r="A4437" s="7"/>
      <c r="B4437" s="5"/>
      <c r="C4437" s="7"/>
      <c r="D4437" s="11" t="str">
        <f t="shared" si="277"/>
        <v/>
      </c>
      <c r="E4437" s="7"/>
      <c r="F4437" s="16"/>
      <c r="G4437" s="16"/>
      <c r="H4437" s="16"/>
      <c r="I4437" s="16"/>
      <c r="J4437" s="16"/>
      <c r="K4437" s="16"/>
      <c r="L4437" s="16"/>
      <c r="M4437" s="16"/>
      <c r="N4437" s="16"/>
      <c r="O4437" s="16"/>
      <c r="P4437" s="16"/>
      <c r="Q4437" s="16"/>
      <c r="R4437" s="16"/>
      <c r="S4437" s="16"/>
      <c r="T4437" s="16"/>
      <c r="AF4437" s="11" t="str">
        <f t="shared" si="278"/>
        <v/>
      </c>
      <c r="AH4437" s="17" t="str">
        <f t="shared" si="279"/>
        <v/>
      </c>
      <c r="AJ4437" s="11" t="str">
        <f t="shared" si="280"/>
        <v/>
      </c>
    </row>
    <row r="4438" spans="1:36" x14ac:dyDescent="0.25">
      <c r="A4438" s="7"/>
      <c r="B4438" s="5"/>
      <c r="C4438" s="7"/>
      <c r="D4438" s="11" t="str">
        <f t="shared" si="277"/>
        <v/>
      </c>
      <c r="E4438" s="7"/>
      <c r="F4438" s="16"/>
      <c r="G4438" s="16"/>
      <c r="H4438" s="16"/>
      <c r="I4438" s="16"/>
      <c r="J4438" s="16"/>
      <c r="K4438" s="16"/>
      <c r="L4438" s="16"/>
      <c r="M4438" s="16"/>
      <c r="N4438" s="16"/>
      <c r="O4438" s="16"/>
      <c r="P4438" s="16"/>
      <c r="Q4438" s="16"/>
      <c r="R4438" s="16"/>
      <c r="S4438" s="16"/>
      <c r="T4438" s="16"/>
      <c r="AF4438" s="11" t="str">
        <f t="shared" si="278"/>
        <v/>
      </c>
      <c r="AH4438" s="17" t="str">
        <f t="shared" si="279"/>
        <v/>
      </c>
      <c r="AJ4438" s="11" t="str">
        <f t="shared" si="280"/>
        <v/>
      </c>
    </row>
    <row r="4439" spans="1:36" x14ac:dyDescent="0.25">
      <c r="A4439" s="7"/>
      <c r="B4439" s="5"/>
      <c r="C4439" s="7"/>
      <c r="D4439" s="11" t="str">
        <f t="shared" si="277"/>
        <v/>
      </c>
      <c r="E4439" s="7"/>
      <c r="F4439" s="16"/>
      <c r="G4439" s="16"/>
      <c r="H4439" s="16"/>
      <c r="I4439" s="16"/>
      <c r="J4439" s="16"/>
      <c r="K4439" s="16"/>
      <c r="L4439" s="16"/>
      <c r="M4439" s="16"/>
      <c r="N4439" s="16"/>
      <c r="O4439" s="16"/>
      <c r="P4439" s="16"/>
      <c r="Q4439" s="16"/>
      <c r="R4439" s="16"/>
      <c r="S4439" s="16"/>
      <c r="T4439" s="16"/>
      <c r="AF4439" s="11" t="str">
        <f t="shared" si="278"/>
        <v/>
      </c>
      <c r="AH4439" s="17" t="str">
        <f t="shared" si="279"/>
        <v/>
      </c>
      <c r="AJ4439" s="11" t="str">
        <f t="shared" si="280"/>
        <v/>
      </c>
    </row>
    <row r="4440" spans="1:36" x14ac:dyDescent="0.25">
      <c r="A4440" s="7"/>
      <c r="B4440" s="5"/>
      <c r="C4440" s="7"/>
      <c r="D4440" s="11" t="str">
        <f t="shared" si="277"/>
        <v/>
      </c>
      <c r="E4440" s="7"/>
      <c r="F4440" s="16"/>
      <c r="G4440" s="16"/>
      <c r="H4440" s="16"/>
      <c r="I4440" s="16"/>
      <c r="J4440" s="16"/>
      <c r="K4440" s="16"/>
      <c r="L4440" s="16"/>
      <c r="M4440" s="16"/>
      <c r="N4440" s="16"/>
      <c r="O4440" s="16"/>
      <c r="P4440" s="16"/>
      <c r="Q4440" s="16"/>
      <c r="R4440" s="16"/>
      <c r="S4440" s="16"/>
      <c r="T4440" s="16"/>
      <c r="AF4440" s="11" t="str">
        <f t="shared" si="278"/>
        <v/>
      </c>
      <c r="AH4440" s="17" t="str">
        <f t="shared" si="279"/>
        <v/>
      </c>
      <c r="AJ4440" s="11" t="str">
        <f t="shared" si="280"/>
        <v/>
      </c>
    </row>
    <row r="4441" spans="1:36" x14ac:dyDescent="0.25">
      <c r="A4441" s="7"/>
      <c r="B4441" s="5"/>
      <c r="C4441" s="7"/>
      <c r="D4441" s="11" t="str">
        <f t="shared" si="277"/>
        <v/>
      </c>
      <c r="E4441" s="7"/>
      <c r="F4441" s="16"/>
      <c r="G4441" s="16"/>
      <c r="H4441" s="16"/>
      <c r="I4441" s="16"/>
      <c r="J4441" s="16"/>
      <c r="K4441" s="16"/>
      <c r="L4441" s="16"/>
      <c r="M4441" s="16"/>
      <c r="N4441" s="16"/>
      <c r="O4441" s="16"/>
      <c r="P4441" s="16"/>
      <c r="Q4441" s="16"/>
      <c r="R4441" s="16"/>
      <c r="S4441" s="16"/>
      <c r="T4441" s="16"/>
      <c r="AF4441" s="11" t="str">
        <f t="shared" si="278"/>
        <v/>
      </c>
      <c r="AH4441" s="17" t="str">
        <f t="shared" si="279"/>
        <v/>
      </c>
      <c r="AJ4441" s="11" t="str">
        <f t="shared" si="280"/>
        <v/>
      </c>
    </row>
    <row r="4442" spans="1:36" x14ac:dyDescent="0.25">
      <c r="A4442" s="7"/>
      <c r="B4442" s="5"/>
      <c r="C4442" s="7"/>
      <c r="D4442" s="11" t="str">
        <f t="shared" si="277"/>
        <v/>
      </c>
      <c r="E4442" s="7"/>
      <c r="F4442" s="16"/>
      <c r="G4442" s="16"/>
      <c r="H4442" s="16"/>
      <c r="I4442" s="16"/>
      <c r="J4442" s="16"/>
      <c r="K4442" s="16"/>
      <c r="L4442" s="16"/>
      <c r="M4442" s="16"/>
      <c r="N4442" s="16"/>
      <c r="O4442" s="16"/>
      <c r="P4442" s="16"/>
      <c r="Q4442" s="16"/>
      <c r="R4442" s="16"/>
      <c r="S4442" s="16"/>
      <c r="T4442" s="16"/>
      <c r="AF4442" s="11" t="str">
        <f t="shared" si="278"/>
        <v/>
      </c>
      <c r="AH4442" s="17" t="str">
        <f t="shared" si="279"/>
        <v/>
      </c>
      <c r="AJ4442" s="11" t="str">
        <f t="shared" si="280"/>
        <v/>
      </c>
    </row>
    <row r="4443" spans="1:36" x14ac:dyDescent="0.25">
      <c r="A4443" s="7"/>
      <c r="B4443" s="5"/>
      <c r="C4443" s="7"/>
      <c r="D4443" s="11" t="str">
        <f t="shared" si="277"/>
        <v/>
      </c>
      <c r="E4443" s="7"/>
      <c r="F4443" s="16"/>
      <c r="G4443" s="16"/>
      <c r="H4443" s="16"/>
      <c r="I4443" s="16"/>
      <c r="J4443" s="16"/>
      <c r="K4443" s="16"/>
      <c r="L4443" s="16"/>
      <c r="M4443" s="16"/>
      <c r="N4443" s="16"/>
      <c r="O4443" s="16"/>
      <c r="P4443" s="16"/>
      <c r="Q4443" s="16"/>
      <c r="R4443" s="16"/>
      <c r="S4443" s="16"/>
      <c r="T4443" s="16"/>
      <c r="AF4443" s="11" t="str">
        <f t="shared" si="278"/>
        <v/>
      </c>
      <c r="AH4443" s="17" t="str">
        <f t="shared" si="279"/>
        <v/>
      </c>
      <c r="AJ4443" s="11" t="str">
        <f t="shared" si="280"/>
        <v/>
      </c>
    </row>
    <row r="4444" spans="1:36" x14ac:dyDescent="0.25">
      <c r="A4444" s="7"/>
      <c r="B4444" s="5"/>
      <c r="C4444" s="7"/>
      <c r="D4444" s="11" t="str">
        <f t="shared" si="277"/>
        <v/>
      </c>
      <c r="E4444" s="7"/>
      <c r="F4444" s="16"/>
      <c r="G4444" s="16"/>
      <c r="H4444" s="16"/>
      <c r="I4444" s="16"/>
      <c r="J4444" s="16"/>
      <c r="K4444" s="16"/>
      <c r="L4444" s="16"/>
      <c r="M4444" s="16"/>
      <c r="N4444" s="16"/>
      <c r="O4444" s="16"/>
      <c r="P4444" s="16"/>
      <c r="Q4444" s="16"/>
      <c r="R4444" s="16"/>
      <c r="S4444" s="16"/>
      <c r="T4444" s="16"/>
      <c r="AF4444" s="11" t="str">
        <f t="shared" si="278"/>
        <v/>
      </c>
      <c r="AH4444" s="17" t="str">
        <f t="shared" si="279"/>
        <v/>
      </c>
      <c r="AJ4444" s="11" t="str">
        <f t="shared" si="280"/>
        <v/>
      </c>
    </row>
    <row r="4445" spans="1:36" x14ac:dyDescent="0.25">
      <c r="A4445" s="7"/>
      <c r="B4445" s="5"/>
      <c r="C4445" s="7"/>
      <c r="D4445" s="11" t="str">
        <f t="shared" si="277"/>
        <v/>
      </c>
      <c r="E4445" s="7"/>
      <c r="F4445" s="16"/>
      <c r="G4445" s="16"/>
      <c r="H4445" s="16"/>
      <c r="I4445" s="16"/>
      <c r="J4445" s="16"/>
      <c r="K4445" s="16"/>
      <c r="L4445" s="16"/>
      <c r="M4445" s="16"/>
      <c r="N4445" s="16"/>
      <c r="O4445" s="16"/>
      <c r="P4445" s="16"/>
      <c r="Q4445" s="16"/>
      <c r="R4445" s="16"/>
      <c r="S4445" s="16"/>
      <c r="T4445" s="16"/>
      <c r="AF4445" s="11" t="str">
        <f t="shared" si="278"/>
        <v/>
      </c>
      <c r="AH4445" s="17" t="str">
        <f t="shared" si="279"/>
        <v/>
      </c>
      <c r="AJ4445" s="11" t="str">
        <f t="shared" si="280"/>
        <v/>
      </c>
    </row>
    <row r="4446" spans="1:36" x14ac:dyDescent="0.25">
      <c r="A4446" s="7"/>
      <c r="B4446" s="5"/>
      <c r="C4446" s="7"/>
      <c r="D4446" s="11" t="str">
        <f t="shared" si="277"/>
        <v/>
      </c>
      <c r="E4446" s="7"/>
      <c r="F4446" s="16"/>
      <c r="G4446" s="16"/>
      <c r="H4446" s="16"/>
      <c r="I4446" s="16"/>
      <c r="J4446" s="16"/>
      <c r="K4446" s="16"/>
      <c r="L4446" s="16"/>
      <c r="M4446" s="16"/>
      <c r="N4446" s="16"/>
      <c r="O4446" s="16"/>
      <c r="P4446" s="16"/>
      <c r="Q4446" s="16"/>
      <c r="R4446" s="16"/>
      <c r="S4446" s="16"/>
      <c r="T4446" s="16"/>
      <c r="AF4446" s="11" t="str">
        <f t="shared" si="278"/>
        <v/>
      </c>
      <c r="AH4446" s="17" t="str">
        <f t="shared" si="279"/>
        <v/>
      </c>
      <c r="AJ4446" s="11" t="str">
        <f t="shared" si="280"/>
        <v/>
      </c>
    </row>
    <row r="4447" spans="1:36" x14ac:dyDescent="0.25">
      <c r="A4447" s="7"/>
      <c r="B4447" s="5"/>
      <c r="C4447" s="7"/>
      <c r="D4447" s="11" t="str">
        <f t="shared" si="277"/>
        <v/>
      </c>
      <c r="E4447" s="7"/>
      <c r="F4447" s="16"/>
      <c r="G4447" s="16"/>
      <c r="H4447" s="16"/>
      <c r="I4447" s="16"/>
      <c r="J4447" s="16"/>
      <c r="K4447" s="16"/>
      <c r="L4447" s="16"/>
      <c r="M4447" s="16"/>
      <c r="N4447" s="16"/>
      <c r="O4447" s="16"/>
      <c r="P4447" s="16"/>
      <c r="Q4447" s="16"/>
      <c r="R4447" s="16"/>
      <c r="S4447" s="16"/>
      <c r="T4447" s="16"/>
      <c r="AF4447" s="11" t="str">
        <f t="shared" si="278"/>
        <v/>
      </c>
      <c r="AH4447" s="17" t="str">
        <f t="shared" si="279"/>
        <v/>
      </c>
      <c r="AJ4447" s="11" t="str">
        <f t="shared" si="280"/>
        <v/>
      </c>
    </row>
    <row r="4448" spans="1:36" x14ac:dyDescent="0.25">
      <c r="A4448" s="7"/>
      <c r="B4448" s="5"/>
      <c r="C4448" s="7"/>
      <c r="D4448" s="11" t="str">
        <f t="shared" si="277"/>
        <v/>
      </c>
      <c r="E4448" s="7"/>
      <c r="F4448" s="16"/>
      <c r="G4448" s="16"/>
      <c r="H4448" s="16"/>
      <c r="I4448" s="16"/>
      <c r="J4448" s="16"/>
      <c r="K4448" s="16"/>
      <c r="L4448" s="16"/>
      <c r="M4448" s="16"/>
      <c r="N4448" s="16"/>
      <c r="O4448" s="16"/>
      <c r="P4448" s="16"/>
      <c r="Q4448" s="16"/>
      <c r="R4448" s="16"/>
      <c r="S4448" s="16"/>
      <c r="T4448" s="16"/>
      <c r="AF4448" s="11" t="str">
        <f t="shared" si="278"/>
        <v/>
      </c>
      <c r="AH4448" s="17" t="str">
        <f t="shared" si="279"/>
        <v/>
      </c>
      <c r="AJ4448" s="11" t="str">
        <f t="shared" si="280"/>
        <v/>
      </c>
    </row>
    <row r="4449" spans="1:36" x14ac:dyDescent="0.25">
      <c r="A4449" s="7"/>
      <c r="B4449" s="5"/>
      <c r="C4449" s="7"/>
      <c r="D4449" s="11" t="str">
        <f t="shared" si="277"/>
        <v/>
      </c>
      <c r="E4449" s="7"/>
      <c r="F4449" s="16"/>
      <c r="G4449" s="16"/>
      <c r="H4449" s="16"/>
      <c r="I4449" s="16"/>
      <c r="J4449" s="16"/>
      <c r="K4449" s="16"/>
      <c r="L4449" s="16"/>
      <c r="M4449" s="16"/>
      <c r="N4449" s="16"/>
      <c r="O4449" s="16"/>
      <c r="P4449" s="16"/>
      <c r="Q4449" s="16"/>
      <c r="R4449" s="16"/>
      <c r="S4449" s="16"/>
      <c r="T4449" s="16"/>
      <c r="AF4449" s="11" t="str">
        <f t="shared" si="278"/>
        <v/>
      </c>
      <c r="AH4449" s="17" t="str">
        <f t="shared" si="279"/>
        <v/>
      </c>
      <c r="AJ4449" s="11" t="str">
        <f t="shared" si="280"/>
        <v/>
      </c>
    </row>
    <row r="4450" spans="1:36" x14ac:dyDescent="0.25">
      <c r="A4450" s="7"/>
      <c r="B4450" s="5"/>
      <c r="C4450" s="7"/>
      <c r="D4450" s="11" t="str">
        <f t="shared" si="277"/>
        <v/>
      </c>
      <c r="E4450" s="7"/>
      <c r="F4450" s="16"/>
      <c r="G4450" s="16"/>
      <c r="H4450" s="16"/>
      <c r="I4450" s="16"/>
      <c r="J4450" s="16"/>
      <c r="K4450" s="16"/>
      <c r="L4450" s="16"/>
      <c r="M4450" s="16"/>
      <c r="N4450" s="16"/>
      <c r="O4450" s="16"/>
      <c r="P4450" s="16"/>
      <c r="Q4450" s="16"/>
      <c r="R4450" s="16"/>
      <c r="S4450" s="16"/>
      <c r="T4450" s="16"/>
      <c r="AF4450" s="11" t="str">
        <f t="shared" si="278"/>
        <v/>
      </c>
      <c r="AH4450" s="17" t="str">
        <f t="shared" si="279"/>
        <v/>
      </c>
      <c r="AJ4450" s="11" t="str">
        <f t="shared" si="280"/>
        <v/>
      </c>
    </row>
    <row r="4451" spans="1:36" x14ac:dyDescent="0.25">
      <c r="A4451" s="7"/>
      <c r="B4451" s="5"/>
      <c r="C4451" s="7"/>
      <c r="D4451" s="11" t="str">
        <f t="shared" si="277"/>
        <v/>
      </c>
      <c r="E4451" s="7"/>
      <c r="F4451" s="16"/>
      <c r="G4451" s="16"/>
      <c r="H4451" s="16"/>
      <c r="I4451" s="16"/>
      <c r="J4451" s="16"/>
      <c r="K4451" s="16"/>
      <c r="L4451" s="16"/>
      <c r="M4451" s="16"/>
      <c r="N4451" s="16"/>
      <c r="O4451" s="16"/>
      <c r="P4451" s="16"/>
      <c r="Q4451" s="16"/>
      <c r="R4451" s="16"/>
      <c r="S4451" s="16"/>
      <c r="T4451" s="16"/>
      <c r="AF4451" s="11" t="str">
        <f t="shared" si="278"/>
        <v/>
      </c>
      <c r="AH4451" s="17" t="str">
        <f t="shared" si="279"/>
        <v/>
      </c>
      <c r="AJ4451" s="11" t="str">
        <f t="shared" si="280"/>
        <v/>
      </c>
    </row>
    <row r="4452" spans="1:36" x14ac:dyDescent="0.25">
      <c r="A4452" s="7"/>
      <c r="B4452" s="5"/>
      <c r="C4452" s="7"/>
      <c r="D4452" s="11" t="str">
        <f t="shared" si="277"/>
        <v/>
      </c>
      <c r="E4452" s="7"/>
      <c r="F4452" s="16"/>
      <c r="G4452" s="16"/>
      <c r="H4452" s="16"/>
      <c r="I4452" s="16"/>
      <c r="J4452" s="16"/>
      <c r="K4452" s="16"/>
      <c r="L4452" s="16"/>
      <c r="M4452" s="16"/>
      <c r="N4452" s="16"/>
      <c r="O4452" s="16"/>
      <c r="P4452" s="16"/>
      <c r="Q4452" s="16"/>
      <c r="R4452" s="16"/>
      <c r="S4452" s="16"/>
      <c r="T4452" s="16"/>
      <c r="AF4452" s="11" t="str">
        <f t="shared" si="278"/>
        <v/>
      </c>
      <c r="AH4452" s="17" t="str">
        <f t="shared" si="279"/>
        <v/>
      </c>
      <c r="AJ4452" s="11" t="str">
        <f t="shared" si="280"/>
        <v/>
      </c>
    </row>
    <row r="4453" spans="1:36" x14ac:dyDescent="0.25">
      <c r="A4453" s="7"/>
      <c r="B4453" s="5"/>
      <c r="C4453" s="7"/>
      <c r="D4453" s="11" t="str">
        <f t="shared" si="277"/>
        <v/>
      </c>
      <c r="E4453" s="7"/>
      <c r="F4453" s="16"/>
      <c r="G4453" s="16"/>
      <c r="H4453" s="16"/>
      <c r="I4453" s="16"/>
      <c r="J4453" s="16"/>
      <c r="K4453" s="16"/>
      <c r="L4453" s="16"/>
      <c r="M4453" s="16"/>
      <c r="N4453" s="16"/>
      <c r="O4453" s="16"/>
      <c r="P4453" s="16"/>
      <c r="Q4453" s="16"/>
      <c r="R4453" s="16"/>
      <c r="S4453" s="16"/>
      <c r="T4453" s="16"/>
      <c r="AF4453" s="11" t="str">
        <f t="shared" si="278"/>
        <v/>
      </c>
      <c r="AH4453" s="17" t="str">
        <f t="shared" si="279"/>
        <v/>
      </c>
      <c r="AJ4453" s="11" t="str">
        <f t="shared" si="280"/>
        <v/>
      </c>
    </row>
    <row r="4454" spans="1:36" x14ac:dyDescent="0.25">
      <c r="A4454" s="7"/>
      <c r="B4454" s="5"/>
      <c r="C4454" s="7"/>
      <c r="D4454" s="11" t="str">
        <f t="shared" si="277"/>
        <v/>
      </c>
      <c r="E4454" s="7"/>
      <c r="F4454" s="16"/>
      <c r="G4454" s="16"/>
      <c r="H4454" s="16"/>
      <c r="I4454" s="16"/>
      <c r="J4454" s="16"/>
      <c r="K4454" s="16"/>
      <c r="L4454" s="16"/>
      <c r="M4454" s="16"/>
      <c r="N4454" s="16"/>
      <c r="O4454" s="16"/>
      <c r="P4454" s="16"/>
      <c r="Q4454" s="16"/>
      <c r="R4454" s="16"/>
      <c r="S4454" s="16"/>
      <c r="T4454" s="16"/>
      <c r="AF4454" s="11" t="str">
        <f t="shared" si="278"/>
        <v/>
      </c>
      <c r="AH4454" s="17" t="str">
        <f t="shared" si="279"/>
        <v/>
      </c>
      <c r="AJ4454" s="11" t="str">
        <f t="shared" si="280"/>
        <v/>
      </c>
    </row>
    <row r="4455" spans="1:36" x14ac:dyDescent="0.25">
      <c r="A4455" s="7"/>
      <c r="B4455" s="5"/>
      <c r="C4455" s="7"/>
      <c r="D4455" s="11" t="str">
        <f t="shared" si="277"/>
        <v/>
      </c>
      <c r="E4455" s="7"/>
      <c r="F4455" s="16"/>
      <c r="G4455" s="16"/>
      <c r="H4455" s="16"/>
      <c r="I4455" s="16"/>
      <c r="J4455" s="16"/>
      <c r="K4455" s="16"/>
      <c r="L4455" s="16"/>
      <c r="M4455" s="16"/>
      <c r="N4455" s="16"/>
      <c r="O4455" s="16"/>
      <c r="P4455" s="16"/>
      <c r="Q4455" s="16"/>
      <c r="R4455" s="16"/>
      <c r="S4455" s="16"/>
      <c r="T4455" s="16"/>
      <c r="AF4455" s="11" t="str">
        <f t="shared" si="278"/>
        <v/>
      </c>
      <c r="AH4455" s="17" t="str">
        <f t="shared" si="279"/>
        <v/>
      </c>
      <c r="AJ4455" s="11" t="str">
        <f t="shared" si="280"/>
        <v/>
      </c>
    </row>
    <row r="4456" spans="1:36" x14ac:dyDescent="0.25">
      <c r="A4456" s="7"/>
      <c r="B4456" s="5"/>
      <c r="C4456" s="7"/>
      <c r="D4456" s="11" t="str">
        <f t="shared" si="277"/>
        <v/>
      </c>
      <c r="E4456" s="7"/>
      <c r="F4456" s="16"/>
      <c r="G4456" s="16"/>
      <c r="H4456" s="16"/>
      <c r="I4456" s="16"/>
      <c r="J4456" s="16"/>
      <c r="K4456" s="16"/>
      <c r="L4456" s="16"/>
      <c r="M4456" s="16"/>
      <c r="N4456" s="16"/>
      <c r="O4456" s="16"/>
      <c r="P4456" s="16"/>
      <c r="Q4456" s="16"/>
      <c r="R4456" s="16"/>
      <c r="S4456" s="16"/>
      <c r="T4456" s="16"/>
      <c r="AF4456" s="11" t="str">
        <f t="shared" si="278"/>
        <v/>
      </c>
      <c r="AH4456" s="17" t="str">
        <f t="shared" si="279"/>
        <v/>
      </c>
      <c r="AJ4456" s="11" t="str">
        <f t="shared" si="280"/>
        <v/>
      </c>
    </row>
    <row r="4457" spans="1:36" x14ac:dyDescent="0.25">
      <c r="A4457" s="7"/>
      <c r="B4457" s="5"/>
      <c r="C4457" s="7"/>
      <c r="D4457" s="11" t="str">
        <f t="shared" si="277"/>
        <v/>
      </c>
      <c r="E4457" s="7"/>
      <c r="F4457" s="16"/>
      <c r="G4457" s="16"/>
      <c r="H4457" s="16"/>
      <c r="I4457" s="16"/>
      <c r="J4457" s="16"/>
      <c r="K4457" s="16"/>
      <c r="L4457" s="16"/>
      <c r="M4457" s="16"/>
      <c r="N4457" s="16"/>
      <c r="O4457" s="16"/>
      <c r="P4457" s="16"/>
      <c r="Q4457" s="16"/>
      <c r="R4457" s="16"/>
      <c r="S4457" s="16"/>
      <c r="T4457" s="16"/>
      <c r="AF4457" s="11" t="str">
        <f t="shared" si="278"/>
        <v/>
      </c>
      <c r="AH4457" s="17" t="str">
        <f t="shared" si="279"/>
        <v/>
      </c>
      <c r="AJ4457" s="11" t="str">
        <f t="shared" si="280"/>
        <v/>
      </c>
    </row>
    <row r="4458" spans="1:36" x14ac:dyDescent="0.25">
      <c r="A4458" s="7"/>
      <c r="B4458" s="5"/>
      <c r="C4458" s="7"/>
      <c r="D4458" s="11" t="str">
        <f t="shared" si="277"/>
        <v/>
      </c>
      <c r="E4458" s="7"/>
      <c r="F4458" s="16"/>
      <c r="G4458" s="16"/>
      <c r="H4458" s="16"/>
      <c r="I4458" s="16"/>
      <c r="J4458" s="16"/>
      <c r="K4458" s="16"/>
      <c r="L4458" s="16"/>
      <c r="M4458" s="16"/>
      <c r="N4458" s="16"/>
      <c r="O4458" s="16"/>
      <c r="P4458" s="16"/>
      <c r="Q4458" s="16"/>
      <c r="R4458" s="16"/>
      <c r="S4458" s="16"/>
      <c r="T4458" s="16"/>
      <c r="AF4458" s="11" t="str">
        <f t="shared" si="278"/>
        <v/>
      </c>
      <c r="AH4458" s="17" t="str">
        <f t="shared" si="279"/>
        <v/>
      </c>
      <c r="AJ4458" s="11" t="str">
        <f t="shared" si="280"/>
        <v/>
      </c>
    </row>
    <row r="4459" spans="1:36" x14ac:dyDescent="0.25">
      <c r="A4459" s="7"/>
      <c r="B4459" s="5"/>
      <c r="C4459" s="7"/>
      <c r="D4459" s="11" t="str">
        <f t="shared" si="277"/>
        <v/>
      </c>
      <c r="E4459" s="7"/>
      <c r="F4459" s="16"/>
      <c r="G4459" s="16"/>
      <c r="H4459" s="16"/>
      <c r="I4459" s="16"/>
      <c r="J4459" s="16"/>
      <c r="K4459" s="16"/>
      <c r="L4459" s="16"/>
      <c r="M4459" s="16"/>
      <c r="N4459" s="16"/>
      <c r="O4459" s="16"/>
      <c r="P4459" s="16"/>
      <c r="Q4459" s="16"/>
      <c r="R4459" s="16"/>
      <c r="S4459" s="16"/>
      <c r="T4459" s="16"/>
      <c r="AF4459" s="11" t="str">
        <f t="shared" si="278"/>
        <v/>
      </c>
      <c r="AH4459" s="17" t="str">
        <f t="shared" si="279"/>
        <v/>
      </c>
      <c r="AJ4459" s="11" t="str">
        <f t="shared" si="280"/>
        <v/>
      </c>
    </row>
    <row r="4460" spans="1:36" x14ac:dyDescent="0.25">
      <c r="A4460" s="7"/>
      <c r="B4460" s="5"/>
      <c r="C4460" s="7"/>
      <c r="D4460" s="11" t="str">
        <f t="shared" si="277"/>
        <v/>
      </c>
      <c r="E4460" s="7"/>
      <c r="F4460" s="16"/>
      <c r="G4460" s="16"/>
      <c r="H4460" s="16"/>
      <c r="I4460" s="16"/>
      <c r="J4460" s="16"/>
      <c r="K4460" s="16"/>
      <c r="L4460" s="16"/>
      <c r="M4460" s="16"/>
      <c r="N4460" s="16"/>
      <c r="O4460" s="16"/>
      <c r="P4460" s="16"/>
      <c r="Q4460" s="16"/>
      <c r="R4460" s="16"/>
      <c r="S4460" s="16"/>
      <c r="T4460" s="16"/>
      <c r="AF4460" s="11" t="str">
        <f t="shared" si="278"/>
        <v/>
      </c>
      <c r="AH4460" s="17" t="str">
        <f t="shared" si="279"/>
        <v/>
      </c>
      <c r="AJ4460" s="11" t="str">
        <f t="shared" si="280"/>
        <v/>
      </c>
    </row>
    <row r="4461" spans="1:36" x14ac:dyDescent="0.25">
      <c r="A4461" s="7"/>
      <c r="B4461" s="5"/>
      <c r="C4461" s="7"/>
      <c r="D4461" s="11" t="str">
        <f t="shared" si="277"/>
        <v/>
      </c>
      <c r="E4461" s="7"/>
      <c r="F4461" s="16"/>
      <c r="G4461" s="16"/>
      <c r="H4461" s="16"/>
      <c r="I4461" s="16"/>
      <c r="J4461" s="16"/>
      <c r="K4461" s="16"/>
      <c r="L4461" s="16"/>
      <c r="M4461" s="16"/>
      <c r="N4461" s="16"/>
      <c r="O4461" s="16"/>
      <c r="P4461" s="16"/>
      <c r="Q4461" s="16"/>
      <c r="R4461" s="16"/>
      <c r="S4461" s="16"/>
      <c r="T4461" s="16"/>
      <c r="AF4461" s="11" t="str">
        <f t="shared" si="278"/>
        <v/>
      </c>
      <c r="AH4461" s="17" t="str">
        <f t="shared" si="279"/>
        <v/>
      </c>
      <c r="AJ4461" s="11" t="str">
        <f t="shared" si="280"/>
        <v/>
      </c>
    </row>
    <row r="4462" spans="1:36" x14ac:dyDescent="0.25">
      <c r="A4462" s="7"/>
      <c r="B4462" s="5"/>
      <c r="C4462" s="7"/>
      <c r="D4462" s="11" t="str">
        <f t="shared" si="277"/>
        <v/>
      </c>
      <c r="E4462" s="7"/>
      <c r="F4462" s="16"/>
      <c r="G4462" s="16"/>
      <c r="H4462" s="16"/>
      <c r="I4462" s="16"/>
      <c r="J4462" s="16"/>
      <c r="K4462" s="16"/>
      <c r="L4462" s="16"/>
      <c r="M4462" s="16"/>
      <c r="N4462" s="16"/>
      <c r="O4462" s="16"/>
      <c r="P4462" s="16"/>
      <c r="Q4462" s="16"/>
      <c r="R4462" s="16"/>
      <c r="S4462" s="16"/>
      <c r="T4462" s="16"/>
      <c r="AF4462" s="11" t="str">
        <f t="shared" si="278"/>
        <v/>
      </c>
      <c r="AH4462" s="17" t="str">
        <f t="shared" si="279"/>
        <v/>
      </c>
      <c r="AJ4462" s="11" t="str">
        <f t="shared" si="280"/>
        <v/>
      </c>
    </row>
    <row r="4463" spans="1:36" x14ac:dyDescent="0.25">
      <c r="A4463" s="7"/>
      <c r="B4463" s="5"/>
      <c r="C4463" s="7"/>
      <c r="D4463" s="11" t="str">
        <f t="shared" si="277"/>
        <v/>
      </c>
      <c r="E4463" s="7"/>
      <c r="F4463" s="16"/>
      <c r="G4463" s="16"/>
      <c r="H4463" s="16"/>
      <c r="I4463" s="16"/>
      <c r="J4463" s="16"/>
      <c r="K4463" s="16"/>
      <c r="L4463" s="16"/>
      <c r="M4463" s="16"/>
      <c r="N4463" s="16"/>
      <c r="O4463" s="16"/>
      <c r="P4463" s="16"/>
      <c r="Q4463" s="16"/>
      <c r="R4463" s="16"/>
      <c r="S4463" s="16"/>
      <c r="T4463" s="16"/>
      <c r="AF4463" s="11" t="str">
        <f t="shared" si="278"/>
        <v/>
      </c>
      <c r="AH4463" s="17" t="str">
        <f t="shared" si="279"/>
        <v/>
      </c>
      <c r="AJ4463" s="11" t="str">
        <f t="shared" si="280"/>
        <v/>
      </c>
    </row>
    <row r="4464" spans="1:36" x14ac:dyDescent="0.25">
      <c r="A4464" s="7"/>
      <c r="B4464" s="5"/>
      <c r="C4464" s="7"/>
      <c r="D4464" s="11" t="str">
        <f t="shared" si="277"/>
        <v/>
      </c>
      <c r="E4464" s="7"/>
      <c r="F4464" s="16"/>
      <c r="G4464" s="16"/>
      <c r="H4464" s="16"/>
      <c r="I4464" s="16"/>
      <c r="J4464" s="16"/>
      <c r="K4464" s="16"/>
      <c r="L4464" s="16"/>
      <c r="M4464" s="16"/>
      <c r="N4464" s="16"/>
      <c r="O4464" s="16"/>
      <c r="P4464" s="16"/>
      <c r="Q4464" s="16"/>
      <c r="R4464" s="16"/>
      <c r="S4464" s="16"/>
      <c r="T4464" s="16"/>
      <c r="AF4464" s="11" t="str">
        <f t="shared" si="278"/>
        <v/>
      </c>
      <c r="AH4464" s="17" t="str">
        <f t="shared" si="279"/>
        <v/>
      </c>
      <c r="AJ4464" s="11" t="str">
        <f t="shared" si="280"/>
        <v/>
      </c>
    </row>
    <row r="4465" spans="1:36" x14ac:dyDescent="0.25">
      <c r="A4465" s="7"/>
      <c r="B4465" s="5"/>
      <c r="C4465" s="7"/>
      <c r="D4465" s="11" t="str">
        <f t="shared" si="277"/>
        <v/>
      </c>
      <c r="E4465" s="7"/>
      <c r="F4465" s="16"/>
      <c r="G4465" s="16"/>
      <c r="H4465" s="16"/>
      <c r="I4465" s="16"/>
      <c r="J4465" s="16"/>
      <c r="K4465" s="16"/>
      <c r="L4465" s="16"/>
      <c r="M4465" s="16"/>
      <c r="N4465" s="16"/>
      <c r="O4465" s="16"/>
      <c r="P4465" s="16"/>
      <c r="Q4465" s="16"/>
      <c r="R4465" s="16"/>
      <c r="S4465" s="16"/>
      <c r="T4465" s="16"/>
      <c r="AF4465" s="11" t="str">
        <f t="shared" si="278"/>
        <v/>
      </c>
      <c r="AH4465" s="17" t="str">
        <f t="shared" si="279"/>
        <v/>
      </c>
      <c r="AJ4465" s="11" t="str">
        <f t="shared" si="280"/>
        <v/>
      </c>
    </row>
    <row r="4466" spans="1:36" x14ac:dyDescent="0.25">
      <c r="A4466" s="7"/>
      <c r="B4466" s="5"/>
      <c r="C4466" s="7"/>
      <c r="D4466" s="11" t="str">
        <f t="shared" si="277"/>
        <v/>
      </c>
      <c r="E4466" s="7"/>
      <c r="F4466" s="16"/>
      <c r="G4466" s="16"/>
      <c r="H4466" s="16"/>
      <c r="I4466" s="16"/>
      <c r="J4466" s="16"/>
      <c r="K4466" s="16"/>
      <c r="L4466" s="16"/>
      <c r="M4466" s="16"/>
      <c r="N4466" s="16"/>
      <c r="O4466" s="16"/>
      <c r="P4466" s="16"/>
      <c r="Q4466" s="16"/>
      <c r="R4466" s="16"/>
      <c r="S4466" s="16"/>
      <c r="T4466" s="16"/>
      <c r="AF4466" s="11" t="str">
        <f t="shared" si="278"/>
        <v/>
      </c>
      <c r="AH4466" s="17" t="str">
        <f t="shared" si="279"/>
        <v/>
      </c>
      <c r="AJ4466" s="11" t="str">
        <f t="shared" si="280"/>
        <v/>
      </c>
    </row>
    <row r="4467" spans="1:36" x14ac:dyDescent="0.25">
      <c r="A4467" s="7"/>
      <c r="B4467" s="5"/>
      <c r="C4467" s="7"/>
      <c r="D4467" s="11" t="str">
        <f t="shared" si="277"/>
        <v/>
      </c>
      <c r="E4467" s="7"/>
      <c r="F4467" s="16"/>
      <c r="G4467" s="16"/>
      <c r="H4467" s="16"/>
      <c r="I4467" s="16"/>
      <c r="J4467" s="16"/>
      <c r="K4467" s="16"/>
      <c r="L4467" s="16"/>
      <c r="M4467" s="16"/>
      <c r="N4467" s="16"/>
      <c r="O4467" s="16"/>
      <c r="P4467" s="16"/>
      <c r="Q4467" s="16"/>
      <c r="R4467" s="16"/>
      <c r="S4467" s="16"/>
      <c r="T4467" s="16"/>
      <c r="AF4467" s="11" t="str">
        <f t="shared" si="278"/>
        <v/>
      </c>
      <c r="AH4467" s="17" t="str">
        <f t="shared" si="279"/>
        <v/>
      </c>
      <c r="AJ4467" s="11" t="str">
        <f t="shared" si="280"/>
        <v/>
      </c>
    </row>
    <row r="4468" spans="1:36" x14ac:dyDescent="0.25">
      <c r="A4468" s="7"/>
      <c r="B4468" s="5"/>
      <c r="C4468" s="7"/>
      <c r="D4468" s="11" t="str">
        <f t="shared" si="277"/>
        <v/>
      </c>
      <c r="E4468" s="7"/>
      <c r="F4468" s="16"/>
      <c r="G4468" s="16"/>
      <c r="H4468" s="16"/>
      <c r="I4468" s="16"/>
      <c r="J4468" s="16"/>
      <c r="K4468" s="16"/>
      <c r="L4468" s="16"/>
      <c r="M4468" s="16"/>
      <c r="N4468" s="16"/>
      <c r="O4468" s="16"/>
      <c r="P4468" s="16"/>
      <c r="Q4468" s="16"/>
      <c r="R4468" s="16"/>
      <c r="S4468" s="16"/>
      <c r="T4468" s="16"/>
      <c r="AF4468" s="11" t="str">
        <f t="shared" si="278"/>
        <v/>
      </c>
      <c r="AH4468" s="17" t="str">
        <f t="shared" si="279"/>
        <v/>
      </c>
      <c r="AJ4468" s="11" t="str">
        <f t="shared" si="280"/>
        <v/>
      </c>
    </row>
    <row r="4469" spans="1:36" x14ac:dyDescent="0.25">
      <c r="A4469" s="7"/>
      <c r="B4469" s="5"/>
      <c r="C4469" s="7"/>
      <c r="D4469" s="11" t="str">
        <f t="shared" si="277"/>
        <v/>
      </c>
      <c r="E4469" s="7"/>
      <c r="F4469" s="16"/>
      <c r="G4469" s="16"/>
      <c r="H4469" s="16"/>
      <c r="I4469" s="16"/>
      <c r="J4469" s="16"/>
      <c r="K4469" s="16"/>
      <c r="L4469" s="16"/>
      <c r="M4469" s="16"/>
      <c r="N4469" s="16"/>
      <c r="O4469" s="16"/>
      <c r="P4469" s="16"/>
      <c r="Q4469" s="16"/>
      <c r="R4469" s="16"/>
      <c r="S4469" s="16"/>
      <c r="T4469" s="16"/>
      <c r="AF4469" s="11" t="str">
        <f t="shared" si="278"/>
        <v/>
      </c>
      <c r="AH4469" s="17" t="str">
        <f t="shared" si="279"/>
        <v/>
      </c>
      <c r="AJ4469" s="11" t="str">
        <f t="shared" si="280"/>
        <v/>
      </c>
    </row>
    <row r="4470" spans="1:36" x14ac:dyDescent="0.25">
      <c r="A4470" s="7"/>
      <c r="B4470" s="5"/>
      <c r="C4470" s="7"/>
      <c r="D4470" s="11" t="str">
        <f t="shared" si="277"/>
        <v/>
      </c>
      <c r="E4470" s="7"/>
      <c r="F4470" s="16"/>
      <c r="G4470" s="16"/>
      <c r="H4470" s="16"/>
      <c r="I4470" s="16"/>
      <c r="J4470" s="16"/>
      <c r="K4470" s="16"/>
      <c r="L4470" s="16"/>
      <c r="M4470" s="16"/>
      <c r="N4470" s="16"/>
      <c r="O4470" s="16"/>
      <c r="P4470" s="16"/>
      <c r="Q4470" s="16"/>
      <c r="R4470" s="16"/>
      <c r="S4470" s="16"/>
      <c r="T4470" s="16"/>
      <c r="AF4470" s="11" t="str">
        <f t="shared" si="278"/>
        <v/>
      </c>
      <c r="AH4470" s="17" t="str">
        <f t="shared" si="279"/>
        <v/>
      </c>
      <c r="AJ4470" s="11" t="str">
        <f t="shared" si="280"/>
        <v/>
      </c>
    </row>
    <row r="4471" spans="1:36" x14ac:dyDescent="0.25">
      <c r="A4471" s="7"/>
      <c r="B4471" s="5"/>
      <c r="C4471" s="7"/>
      <c r="D4471" s="11" t="str">
        <f t="shared" si="277"/>
        <v/>
      </c>
      <c r="E4471" s="7"/>
      <c r="F4471" s="16"/>
      <c r="G4471" s="16"/>
      <c r="H4471" s="16"/>
      <c r="I4471" s="16"/>
      <c r="J4471" s="16"/>
      <c r="K4471" s="16"/>
      <c r="L4471" s="16"/>
      <c r="M4471" s="16"/>
      <c r="N4471" s="16"/>
      <c r="O4471" s="16"/>
      <c r="P4471" s="16"/>
      <c r="Q4471" s="16"/>
      <c r="R4471" s="16"/>
      <c r="S4471" s="16"/>
      <c r="T4471" s="16"/>
      <c r="AF4471" s="11" t="str">
        <f t="shared" si="278"/>
        <v/>
      </c>
      <c r="AH4471" s="17" t="str">
        <f t="shared" si="279"/>
        <v/>
      </c>
      <c r="AJ4471" s="11" t="str">
        <f t="shared" si="280"/>
        <v/>
      </c>
    </row>
    <row r="4472" spans="1:36" x14ac:dyDescent="0.25">
      <c r="A4472" s="7"/>
      <c r="B4472" s="5"/>
      <c r="C4472" s="7"/>
      <c r="D4472" s="11" t="str">
        <f t="shared" si="277"/>
        <v/>
      </c>
      <c r="E4472" s="7"/>
      <c r="F4472" s="16"/>
      <c r="G4472" s="16"/>
      <c r="H4472" s="16"/>
      <c r="I4472" s="16"/>
      <c r="J4472" s="16"/>
      <c r="K4472" s="16"/>
      <c r="L4472" s="16"/>
      <c r="M4472" s="16"/>
      <c r="N4472" s="16"/>
      <c r="O4472" s="16"/>
      <c r="P4472" s="16"/>
      <c r="Q4472" s="16"/>
      <c r="R4472" s="16"/>
      <c r="S4472" s="16"/>
      <c r="T4472" s="16"/>
      <c r="AF4472" s="11" t="str">
        <f t="shared" si="278"/>
        <v/>
      </c>
      <c r="AH4472" s="17" t="str">
        <f t="shared" si="279"/>
        <v/>
      </c>
      <c r="AJ4472" s="11" t="str">
        <f t="shared" si="280"/>
        <v/>
      </c>
    </row>
    <row r="4473" spans="1:36" x14ac:dyDescent="0.25">
      <c r="A4473" s="7"/>
      <c r="B4473" s="5"/>
      <c r="C4473" s="7"/>
      <c r="D4473" s="11" t="str">
        <f t="shared" si="277"/>
        <v/>
      </c>
      <c r="E4473" s="7"/>
      <c r="F4473" s="16"/>
      <c r="G4473" s="16"/>
      <c r="H4473" s="16"/>
      <c r="I4473" s="16"/>
      <c r="J4473" s="16"/>
      <c r="K4473" s="16"/>
      <c r="L4473" s="16"/>
      <c r="M4473" s="16"/>
      <c r="N4473" s="16"/>
      <c r="O4473" s="16"/>
      <c r="P4473" s="16"/>
      <c r="Q4473" s="16"/>
      <c r="R4473" s="16"/>
      <c r="S4473" s="16"/>
      <c r="T4473" s="16"/>
      <c r="AF4473" s="11" t="str">
        <f t="shared" si="278"/>
        <v/>
      </c>
      <c r="AH4473" s="17" t="str">
        <f t="shared" si="279"/>
        <v/>
      </c>
      <c r="AJ4473" s="11" t="str">
        <f t="shared" si="280"/>
        <v/>
      </c>
    </row>
    <row r="4474" spans="1:36" x14ac:dyDescent="0.25">
      <c r="A4474" s="7"/>
      <c r="B4474" s="5"/>
      <c r="C4474" s="7"/>
      <c r="D4474" s="11" t="str">
        <f t="shared" si="277"/>
        <v/>
      </c>
      <c r="E4474" s="7"/>
      <c r="F4474" s="16"/>
      <c r="G4474" s="16"/>
      <c r="H4474" s="16"/>
      <c r="I4474" s="16"/>
      <c r="J4474" s="16"/>
      <c r="K4474" s="16"/>
      <c r="L4474" s="16"/>
      <c r="M4474" s="16"/>
      <c r="N4474" s="16"/>
      <c r="O4474" s="16"/>
      <c r="P4474" s="16"/>
      <c r="Q4474" s="16"/>
      <c r="R4474" s="16"/>
      <c r="S4474" s="16"/>
      <c r="T4474" s="16"/>
      <c r="AF4474" s="11" t="str">
        <f t="shared" si="278"/>
        <v/>
      </c>
      <c r="AH4474" s="17" t="str">
        <f t="shared" si="279"/>
        <v/>
      </c>
      <c r="AJ4474" s="11" t="str">
        <f t="shared" si="280"/>
        <v/>
      </c>
    </row>
    <row r="4475" spans="1:36" x14ac:dyDescent="0.25">
      <c r="A4475" s="7"/>
      <c r="B4475" s="5"/>
      <c r="C4475" s="7"/>
      <c r="D4475" s="11" t="str">
        <f t="shared" si="277"/>
        <v/>
      </c>
      <c r="E4475" s="7"/>
      <c r="F4475" s="16"/>
      <c r="G4475" s="16"/>
      <c r="H4475" s="16"/>
      <c r="I4475" s="16"/>
      <c r="J4475" s="16"/>
      <c r="K4475" s="16"/>
      <c r="L4475" s="16"/>
      <c r="M4475" s="16"/>
      <c r="N4475" s="16"/>
      <c r="O4475" s="16"/>
      <c r="P4475" s="16"/>
      <c r="Q4475" s="16"/>
      <c r="R4475" s="16"/>
      <c r="S4475" s="16"/>
      <c r="T4475" s="16"/>
      <c r="AF4475" s="11" t="str">
        <f t="shared" si="278"/>
        <v/>
      </c>
      <c r="AH4475" s="17" t="str">
        <f t="shared" si="279"/>
        <v/>
      </c>
      <c r="AJ4475" s="11" t="str">
        <f t="shared" si="280"/>
        <v/>
      </c>
    </row>
    <row r="4476" spans="1:36" x14ac:dyDescent="0.25">
      <c r="A4476" s="7"/>
      <c r="B4476" s="5"/>
      <c r="C4476" s="7"/>
      <c r="D4476" s="11" t="str">
        <f t="shared" si="277"/>
        <v/>
      </c>
      <c r="E4476" s="7"/>
      <c r="F4476" s="16"/>
      <c r="G4476" s="16"/>
      <c r="H4476" s="16"/>
      <c r="I4476" s="16"/>
      <c r="J4476" s="16"/>
      <c r="K4476" s="16"/>
      <c r="L4476" s="16"/>
      <c r="M4476" s="16"/>
      <c r="N4476" s="16"/>
      <c r="O4476" s="16"/>
      <c r="P4476" s="16"/>
      <c r="Q4476" s="16"/>
      <c r="R4476" s="16"/>
      <c r="S4476" s="16"/>
      <c r="T4476" s="16"/>
      <c r="AF4476" s="11" t="str">
        <f t="shared" si="278"/>
        <v/>
      </c>
      <c r="AH4476" s="17" t="str">
        <f t="shared" si="279"/>
        <v/>
      </c>
      <c r="AJ4476" s="11" t="str">
        <f t="shared" si="280"/>
        <v/>
      </c>
    </row>
    <row r="4477" spans="1:36" x14ac:dyDescent="0.25">
      <c r="A4477" s="7"/>
      <c r="B4477" s="5"/>
      <c r="C4477" s="7"/>
      <c r="D4477" s="11" t="str">
        <f t="shared" si="277"/>
        <v/>
      </c>
      <c r="E4477" s="7"/>
      <c r="F4477" s="16"/>
      <c r="G4477" s="16"/>
      <c r="H4477" s="16"/>
      <c r="I4477" s="16"/>
      <c r="J4477" s="16"/>
      <c r="K4477" s="16"/>
      <c r="L4477" s="16"/>
      <c r="M4477" s="16"/>
      <c r="N4477" s="16"/>
      <c r="O4477" s="16"/>
      <c r="P4477" s="16"/>
      <c r="Q4477" s="16"/>
      <c r="R4477" s="16"/>
      <c r="S4477" s="16"/>
      <c r="T4477" s="16"/>
      <c r="AF4477" s="11" t="str">
        <f t="shared" si="278"/>
        <v/>
      </c>
      <c r="AH4477" s="17" t="str">
        <f t="shared" si="279"/>
        <v/>
      </c>
      <c r="AJ4477" s="11" t="str">
        <f t="shared" si="280"/>
        <v/>
      </c>
    </row>
    <row r="4478" spans="1:36" x14ac:dyDescent="0.25">
      <c r="A4478" s="7"/>
      <c r="B4478" s="5"/>
      <c r="C4478" s="7"/>
      <c r="D4478" s="11" t="str">
        <f t="shared" si="277"/>
        <v/>
      </c>
      <c r="E4478" s="7"/>
      <c r="F4478" s="16"/>
      <c r="G4478" s="16"/>
      <c r="H4478" s="16"/>
      <c r="I4478" s="16"/>
      <c r="J4478" s="16"/>
      <c r="K4478" s="16"/>
      <c r="L4478" s="16"/>
      <c r="M4478" s="16"/>
      <c r="N4478" s="16"/>
      <c r="O4478" s="16"/>
      <c r="P4478" s="16"/>
      <c r="Q4478" s="16"/>
      <c r="R4478" s="16"/>
      <c r="S4478" s="16"/>
      <c r="T4478" s="16"/>
      <c r="AF4478" s="11" t="str">
        <f t="shared" si="278"/>
        <v/>
      </c>
      <c r="AH4478" s="17" t="str">
        <f t="shared" si="279"/>
        <v/>
      </c>
      <c r="AJ4478" s="11" t="str">
        <f t="shared" si="280"/>
        <v/>
      </c>
    </row>
    <row r="4479" spans="1:36" x14ac:dyDescent="0.25">
      <c r="A4479" s="7"/>
      <c r="B4479" s="5"/>
      <c r="C4479" s="7"/>
      <c r="D4479" s="11" t="str">
        <f t="shared" si="277"/>
        <v/>
      </c>
      <c r="E4479" s="7"/>
      <c r="F4479" s="16"/>
      <c r="G4479" s="16"/>
      <c r="H4479" s="16"/>
      <c r="I4479" s="16"/>
      <c r="J4479" s="16"/>
      <c r="K4479" s="16"/>
      <c r="L4479" s="16"/>
      <c r="M4479" s="16"/>
      <c r="N4479" s="16"/>
      <c r="O4479" s="16"/>
      <c r="P4479" s="16"/>
      <c r="Q4479" s="16"/>
      <c r="R4479" s="16"/>
      <c r="S4479" s="16"/>
      <c r="T4479" s="16"/>
      <c r="AF4479" s="11" t="str">
        <f t="shared" si="278"/>
        <v/>
      </c>
      <c r="AH4479" s="17" t="str">
        <f t="shared" si="279"/>
        <v/>
      </c>
      <c r="AJ4479" s="11" t="str">
        <f t="shared" si="280"/>
        <v/>
      </c>
    </row>
    <row r="4480" spans="1:36" x14ac:dyDescent="0.25">
      <c r="A4480" s="7"/>
      <c r="B4480" s="5"/>
      <c r="C4480" s="7"/>
      <c r="D4480" s="11" t="str">
        <f t="shared" si="277"/>
        <v/>
      </c>
      <c r="E4480" s="7"/>
      <c r="F4480" s="16"/>
      <c r="G4480" s="16"/>
      <c r="H4480" s="16"/>
      <c r="I4480" s="16"/>
      <c r="J4480" s="16"/>
      <c r="K4480" s="16"/>
      <c r="L4480" s="16"/>
      <c r="M4480" s="16"/>
      <c r="N4480" s="16"/>
      <c r="O4480" s="16"/>
      <c r="P4480" s="16"/>
      <c r="Q4480" s="16"/>
      <c r="R4480" s="16"/>
      <c r="S4480" s="16"/>
      <c r="T4480" s="16"/>
      <c r="AF4480" s="11" t="str">
        <f t="shared" si="278"/>
        <v/>
      </c>
      <c r="AH4480" s="17" t="str">
        <f t="shared" si="279"/>
        <v/>
      </c>
      <c r="AJ4480" s="11" t="str">
        <f t="shared" si="280"/>
        <v/>
      </c>
    </row>
    <row r="4481" spans="1:36" x14ac:dyDescent="0.25">
      <c r="A4481" s="7"/>
      <c r="B4481" s="5"/>
      <c r="C4481" s="7"/>
      <c r="D4481" s="11" t="str">
        <f t="shared" si="277"/>
        <v/>
      </c>
      <c r="E4481" s="7"/>
      <c r="F4481" s="16"/>
      <c r="G4481" s="16"/>
      <c r="H4481" s="16"/>
      <c r="I4481" s="16"/>
      <c r="J4481" s="16"/>
      <c r="K4481" s="16"/>
      <c r="L4481" s="16"/>
      <c r="M4481" s="16"/>
      <c r="N4481" s="16"/>
      <c r="O4481" s="16"/>
      <c r="P4481" s="16"/>
      <c r="Q4481" s="16"/>
      <c r="R4481" s="16"/>
      <c r="S4481" s="16"/>
      <c r="T4481" s="16"/>
      <c r="AF4481" s="11" t="str">
        <f t="shared" si="278"/>
        <v/>
      </c>
      <c r="AH4481" s="17" t="str">
        <f t="shared" si="279"/>
        <v/>
      </c>
      <c r="AJ4481" s="11" t="str">
        <f t="shared" si="280"/>
        <v/>
      </c>
    </row>
    <row r="4482" spans="1:36" x14ac:dyDescent="0.25">
      <c r="A4482" s="7"/>
      <c r="B4482" s="5"/>
      <c r="C4482" s="7"/>
      <c r="D4482" s="11" t="str">
        <f t="shared" si="277"/>
        <v/>
      </c>
      <c r="E4482" s="7"/>
      <c r="F4482" s="16"/>
      <c r="G4482" s="16"/>
      <c r="H4482" s="16"/>
      <c r="I4482" s="16"/>
      <c r="J4482" s="16"/>
      <c r="K4482" s="16"/>
      <c r="L4482" s="16"/>
      <c r="M4482" s="16"/>
      <c r="N4482" s="16"/>
      <c r="O4482" s="16"/>
      <c r="P4482" s="16"/>
      <c r="Q4482" s="16"/>
      <c r="R4482" s="16"/>
      <c r="S4482" s="16"/>
      <c r="T4482" s="16"/>
      <c r="AF4482" s="11" t="str">
        <f t="shared" si="278"/>
        <v/>
      </c>
      <c r="AH4482" s="17" t="str">
        <f t="shared" si="279"/>
        <v/>
      </c>
      <c r="AJ4482" s="11" t="str">
        <f t="shared" si="280"/>
        <v/>
      </c>
    </row>
    <row r="4483" spans="1:36" x14ac:dyDescent="0.25">
      <c r="A4483" s="7"/>
      <c r="B4483" s="5"/>
      <c r="C4483" s="7"/>
      <c r="D4483" s="11" t="str">
        <f t="shared" si="277"/>
        <v/>
      </c>
      <c r="E4483" s="7"/>
      <c r="F4483" s="16"/>
      <c r="G4483" s="16"/>
      <c r="H4483" s="16"/>
      <c r="I4483" s="16"/>
      <c r="J4483" s="16"/>
      <c r="K4483" s="16"/>
      <c r="L4483" s="16"/>
      <c r="M4483" s="16"/>
      <c r="N4483" s="16"/>
      <c r="O4483" s="16"/>
      <c r="P4483" s="16"/>
      <c r="Q4483" s="16"/>
      <c r="R4483" s="16"/>
      <c r="S4483" s="16"/>
      <c r="T4483" s="16"/>
      <c r="AF4483" s="11" t="str">
        <f t="shared" si="278"/>
        <v/>
      </c>
      <c r="AH4483" s="17" t="str">
        <f t="shared" si="279"/>
        <v/>
      </c>
      <c r="AJ4483" s="11" t="str">
        <f t="shared" si="280"/>
        <v/>
      </c>
    </row>
    <row r="4484" spans="1:36" x14ac:dyDescent="0.25">
      <c r="A4484" s="7"/>
      <c r="B4484" s="5"/>
      <c r="C4484" s="7"/>
      <c r="D4484" s="11" t="str">
        <f t="shared" si="277"/>
        <v/>
      </c>
      <c r="E4484" s="7"/>
      <c r="F4484" s="16"/>
      <c r="G4484" s="16"/>
      <c r="H4484" s="16"/>
      <c r="I4484" s="16"/>
      <c r="J4484" s="16"/>
      <c r="K4484" s="16"/>
      <c r="L4484" s="16"/>
      <c r="M4484" s="16"/>
      <c r="N4484" s="16"/>
      <c r="O4484" s="16"/>
      <c r="P4484" s="16"/>
      <c r="Q4484" s="16"/>
      <c r="R4484" s="16"/>
      <c r="S4484" s="16"/>
      <c r="T4484" s="16"/>
      <c r="AF4484" s="11" t="str">
        <f t="shared" si="278"/>
        <v/>
      </c>
      <c r="AH4484" s="17" t="str">
        <f t="shared" si="279"/>
        <v/>
      </c>
      <c r="AJ4484" s="11" t="str">
        <f t="shared" si="280"/>
        <v/>
      </c>
    </row>
    <row r="4485" spans="1:36" x14ac:dyDescent="0.25">
      <c r="A4485" s="7"/>
      <c r="B4485" s="5"/>
      <c r="C4485" s="7"/>
      <c r="D4485" s="11" t="str">
        <f t="shared" si="277"/>
        <v/>
      </c>
      <c r="E4485" s="7"/>
      <c r="F4485" s="16"/>
      <c r="G4485" s="16"/>
      <c r="H4485" s="16"/>
      <c r="I4485" s="16"/>
      <c r="J4485" s="16"/>
      <c r="K4485" s="16"/>
      <c r="L4485" s="16"/>
      <c r="M4485" s="16"/>
      <c r="N4485" s="16"/>
      <c r="O4485" s="16"/>
      <c r="P4485" s="16"/>
      <c r="Q4485" s="16"/>
      <c r="R4485" s="16"/>
      <c r="S4485" s="16"/>
      <c r="T4485" s="16"/>
      <c r="AF4485" s="11" t="str">
        <f t="shared" si="278"/>
        <v/>
      </c>
      <c r="AH4485" s="17" t="str">
        <f t="shared" si="279"/>
        <v/>
      </c>
      <c r="AJ4485" s="11" t="str">
        <f t="shared" si="280"/>
        <v/>
      </c>
    </row>
    <row r="4486" spans="1:36" x14ac:dyDescent="0.25">
      <c r="A4486" s="7"/>
      <c r="B4486" s="5"/>
      <c r="C4486" s="7"/>
      <c r="D4486" s="11" t="str">
        <f t="shared" si="277"/>
        <v/>
      </c>
      <c r="E4486" s="7"/>
      <c r="F4486" s="16"/>
      <c r="G4486" s="16"/>
      <c r="H4486" s="16"/>
      <c r="I4486" s="16"/>
      <c r="J4486" s="16"/>
      <c r="K4486" s="16"/>
      <c r="L4486" s="16"/>
      <c r="M4486" s="16"/>
      <c r="N4486" s="16"/>
      <c r="O4486" s="16"/>
      <c r="P4486" s="16"/>
      <c r="Q4486" s="16"/>
      <c r="R4486" s="16"/>
      <c r="S4486" s="16"/>
      <c r="T4486" s="16"/>
      <c r="AF4486" s="11" t="str">
        <f t="shared" si="278"/>
        <v/>
      </c>
      <c r="AH4486" s="17" t="str">
        <f t="shared" si="279"/>
        <v/>
      </c>
      <c r="AJ4486" s="11" t="str">
        <f t="shared" si="280"/>
        <v/>
      </c>
    </row>
    <row r="4487" spans="1:36" x14ac:dyDescent="0.25">
      <c r="A4487" s="7"/>
      <c r="B4487" s="5"/>
      <c r="C4487" s="7"/>
      <c r="D4487" s="11" t="str">
        <f t="shared" si="277"/>
        <v/>
      </c>
      <c r="E4487" s="7"/>
      <c r="F4487" s="16"/>
      <c r="G4487" s="16"/>
      <c r="H4487" s="16"/>
      <c r="I4487" s="16"/>
      <c r="J4487" s="16"/>
      <c r="K4487" s="16"/>
      <c r="L4487" s="16"/>
      <c r="M4487" s="16"/>
      <c r="N4487" s="16"/>
      <c r="O4487" s="16"/>
      <c r="P4487" s="16"/>
      <c r="Q4487" s="16"/>
      <c r="R4487" s="16"/>
      <c r="S4487" s="16"/>
      <c r="T4487" s="16"/>
      <c r="AF4487" s="11" t="str">
        <f t="shared" si="278"/>
        <v/>
      </c>
      <c r="AH4487" s="17" t="str">
        <f t="shared" si="279"/>
        <v/>
      </c>
      <c r="AJ4487" s="11" t="str">
        <f t="shared" si="280"/>
        <v/>
      </c>
    </row>
    <row r="4488" spans="1:36" x14ac:dyDescent="0.25">
      <c r="A4488" s="7"/>
      <c r="B4488" s="5"/>
      <c r="C4488" s="7"/>
      <c r="D4488" s="11" t="str">
        <f t="shared" si="277"/>
        <v/>
      </c>
      <c r="E4488" s="7"/>
      <c r="F4488" s="16"/>
      <c r="G4488" s="16"/>
      <c r="H4488" s="16"/>
      <c r="I4488" s="16"/>
      <c r="J4488" s="16"/>
      <c r="K4488" s="16"/>
      <c r="L4488" s="16"/>
      <c r="M4488" s="16"/>
      <c r="N4488" s="16"/>
      <c r="O4488" s="16"/>
      <c r="P4488" s="16"/>
      <c r="Q4488" s="16"/>
      <c r="R4488" s="16"/>
      <c r="S4488" s="16"/>
      <c r="T4488" s="16"/>
      <c r="AF4488" s="11" t="str">
        <f t="shared" si="278"/>
        <v/>
      </c>
      <c r="AH4488" s="17" t="str">
        <f t="shared" si="279"/>
        <v/>
      </c>
      <c r="AJ4488" s="11" t="str">
        <f t="shared" si="280"/>
        <v/>
      </c>
    </row>
    <row r="4489" spans="1:36" x14ac:dyDescent="0.25">
      <c r="A4489" s="7"/>
      <c r="B4489" s="5"/>
      <c r="C4489" s="7"/>
      <c r="D4489" s="11" t="str">
        <f t="shared" si="277"/>
        <v/>
      </c>
      <c r="E4489" s="7"/>
      <c r="F4489" s="16"/>
      <c r="G4489" s="16"/>
      <c r="H4489" s="16"/>
      <c r="I4489" s="16"/>
      <c r="J4489" s="16"/>
      <c r="K4489" s="16"/>
      <c r="L4489" s="16"/>
      <c r="M4489" s="16"/>
      <c r="N4489" s="16"/>
      <c r="O4489" s="16"/>
      <c r="P4489" s="16"/>
      <c r="Q4489" s="16"/>
      <c r="R4489" s="16"/>
      <c r="S4489" s="16"/>
      <c r="T4489" s="16"/>
      <c r="AF4489" s="11" t="str">
        <f t="shared" si="278"/>
        <v/>
      </c>
      <c r="AH4489" s="17" t="str">
        <f t="shared" si="279"/>
        <v/>
      </c>
      <c r="AJ4489" s="11" t="str">
        <f t="shared" si="280"/>
        <v/>
      </c>
    </row>
    <row r="4490" spans="1:36" x14ac:dyDescent="0.25">
      <c r="A4490" s="7"/>
      <c r="B4490" s="5"/>
      <c r="C4490" s="7"/>
      <c r="D4490" s="11" t="str">
        <f t="shared" si="277"/>
        <v/>
      </c>
      <c r="E4490" s="7"/>
      <c r="F4490" s="16"/>
      <c r="G4490" s="16"/>
      <c r="H4490" s="16"/>
      <c r="I4490" s="16"/>
      <c r="J4490" s="16"/>
      <c r="K4490" s="16"/>
      <c r="L4490" s="16"/>
      <c r="M4490" s="16"/>
      <c r="N4490" s="16"/>
      <c r="O4490" s="16"/>
      <c r="P4490" s="16"/>
      <c r="Q4490" s="16"/>
      <c r="R4490" s="16"/>
      <c r="S4490" s="16"/>
      <c r="T4490" s="16"/>
      <c r="AF4490" s="11" t="str">
        <f t="shared" si="278"/>
        <v/>
      </c>
      <c r="AH4490" s="17" t="str">
        <f t="shared" si="279"/>
        <v/>
      </c>
      <c r="AJ4490" s="11" t="str">
        <f t="shared" si="280"/>
        <v/>
      </c>
    </row>
    <row r="4491" spans="1:36" x14ac:dyDescent="0.25">
      <c r="A4491" s="7"/>
      <c r="B4491" s="5"/>
      <c r="C4491" s="7"/>
      <c r="D4491" s="11" t="str">
        <f t="shared" si="277"/>
        <v/>
      </c>
      <c r="E4491" s="7"/>
      <c r="F4491" s="16"/>
      <c r="G4491" s="16"/>
      <c r="H4491" s="16"/>
      <c r="I4491" s="16"/>
      <c r="J4491" s="16"/>
      <c r="K4491" s="16"/>
      <c r="L4491" s="16"/>
      <c r="M4491" s="16"/>
      <c r="N4491" s="16"/>
      <c r="O4491" s="16"/>
      <c r="P4491" s="16"/>
      <c r="Q4491" s="16"/>
      <c r="R4491" s="16"/>
      <c r="S4491" s="16"/>
      <c r="T4491" s="16"/>
      <c r="AF4491" s="11" t="str">
        <f t="shared" si="278"/>
        <v/>
      </c>
      <c r="AH4491" s="17" t="str">
        <f t="shared" si="279"/>
        <v/>
      </c>
      <c r="AJ4491" s="11" t="str">
        <f t="shared" si="280"/>
        <v/>
      </c>
    </row>
    <row r="4492" spans="1:36" x14ac:dyDescent="0.25">
      <c r="A4492" s="7"/>
      <c r="B4492" s="5"/>
      <c r="C4492" s="7"/>
      <c r="D4492" s="11" t="str">
        <f t="shared" ref="D4492:D4555" si="281">IF($AC$7=FALSE, "", IF($Q$7=$AA$18, IFERROR(ROUND($AJ4492, 2), ""), $AJ4492))</f>
        <v/>
      </c>
      <c r="E4492" s="7"/>
      <c r="F4492" s="16"/>
      <c r="G4492" s="16"/>
      <c r="H4492" s="16"/>
      <c r="I4492" s="16"/>
      <c r="J4492" s="16"/>
      <c r="K4492" s="16"/>
      <c r="L4492" s="16"/>
      <c r="M4492" s="16"/>
      <c r="N4492" s="16"/>
      <c r="O4492" s="16"/>
      <c r="P4492" s="16"/>
      <c r="Q4492" s="16"/>
      <c r="R4492" s="16"/>
      <c r="S4492" s="16"/>
      <c r="T4492" s="16"/>
      <c r="AF4492" s="11" t="str">
        <f t="shared" ref="AF4492:AF4555" si="282">IF(AND($G$10=$AA$11, $AC$7=TRUE), IF($B4492="", "", $B4492/$N$18), "")</f>
        <v/>
      </c>
      <c r="AH4492" s="17" t="str">
        <f t="shared" ref="AH4492:AH4555" si="283">IF($B4492="", "", IF(ISNUMBER($B4492)=FALSE, "X", ""))</f>
        <v/>
      </c>
      <c r="AJ4492" s="11" t="str">
        <f t="shared" ref="AJ4492:AJ4555" si="284">IF($AC$7=FALSE, "", IF($G$10=$AA$10, IF($B4492="", "", IFERROR($B4492*$N$20, "")), IF($G$10=$AA$11, IFERROR($AF4492*$N$20, ""), "")))</f>
        <v/>
      </c>
    </row>
    <row r="4493" spans="1:36" x14ac:dyDescent="0.25">
      <c r="A4493" s="7"/>
      <c r="B4493" s="5"/>
      <c r="C4493" s="7"/>
      <c r="D4493" s="11" t="str">
        <f t="shared" si="281"/>
        <v/>
      </c>
      <c r="E4493" s="7"/>
      <c r="F4493" s="16"/>
      <c r="G4493" s="16"/>
      <c r="H4493" s="16"/>
      <c r="I4493" s="16"/>
      <c r="J4493" s="16"/>
      <c r="K4493" s="16"/>
      <c r="L4493" s="16"/>
      <c r="M4493" s="16"/>
      <c r="N4493" s="16"/>
      <c r="O4493" s="16"/>
      <c r="P4493" s="16"/>
      <c r="Q4493" s="16"/>
      <c r="R4493" s="16"/>
      <c r="S4493" s="16"/>
      <c r="T4493" s="16"/>
      <c r="AF4493" s="11" t="str">
        <f t="shared" si="282"/>
        <v/>
      </c>
      <c r="AH4493" s="17" t="str">
        <f t="shared" si="283"/>
        <v/>
      </c>
      <c r="AJ4493" s="11" t="str">
        <f t="shared" si="284"/>
        <v/>
      </c>
    </row>
    <row r="4494" spans="1:36" x14ac:dyDescent="0.25">
      <c r="A4494" s="7"/>
      <c r="B4494" s="5"/>
      <c r="C4494" s="7"/>
      <c r="D4494" s="11" t="str">
        <f t="shared" si="281"/>
        <v/>
      </c>
      <c r="E4494" s="7"/>
      <c r="F4494" s="16"/>
      <c r="G4494" s="16"/>
      <c r="H4494" s="16"/>
      <c r="I4494" s="16"/>
      <c r="J4494" s="16"/>
      <c r="K4494" s="16"/>
      <c r="L4494" s="16"/>
      <c r="M4494" s="16"/>
      <c r="N4494" s="16"/>
      <c r="O4494" s="16"/>
      <c r="P4494" s="16"/>
      <c r="Q4494" s="16"/>
      <c r="R4494" s="16"/>
      <c r="S4494" s="16"/>
      <c r="T4494" s="16"/>
      <c r="AF4494" s="11" t="str">
        <f t="shared" si="282"/>
        <v/>
      </c>
      <c r="AH4494" s="17" t="str">
        <f t="shared" si="283"/>
        <v/>
      </c>
      <c r="AJ4494" s="11" t="str">
        <f t="shared" si="284"/>
        <v/>
      </c>
    </row>
    <row r="4495" spans="1:36" x14ac:dyDescent="0.25">
      <c r="A4495" s="7"/>
      <c r="B4495" s="5"/>
      <c r="C4495" s="7"/>
      <c r="D4495" s="11" t="str">
        <f t="shared" si="281"/>
        <v/>
      </c>
      <c r="E4495" s="7"/>
      <c r="F4495" s="16"/>
      <c r="G4495" s="16"/>
      <c r="H4495" s="16"/>
      <c r="I4495" s="16"/>
      <c r="J4495" s="16"/>
      <c r="K4495" s="16"/>
      <c r="L4495" s="16"/>
      <c r="M4495" s="16"/>
      <c r="N4495" s="16"/>
      <c r="O4495" s="16"/>
      <c r="P4495" s="16"/>
      <c r="Q4495" s="16"/>
      <c r="R4495" s="16"/>
      <c r="S4495" s="16"/>
      <c r="T4495" s="16"/>
      <c r="AF4495" s="11" t="str">
        <f t="shared" si="282"/>
        <v/>
      </c>
      <c r="AH4495" s="17" t="str">
        <f t="shared" si="283"/>
        <v/>
      </c>
      <c r="AJ4495" s="11" t="str">
        <f t="shared" si="284"/>
        <v/>
      </c>
    </row>
    <row r="4496" spans="1:36" x14ac:dyDescent="0.25">
      <c r="A4496" s="7"/>
      <c r="B4496" s="5"/>
      <c r="C4496" s="7"/>
      <c r="D4496" s="11" t="str">
        <f t="shared" si="281"/>
        <v/>
      </c>
      <c r="E4496" s="7"/>
      <c r="F4496" s="16"/>
      <c r="G4496" s="16"/>
      <c r="H4496" s="16"/>
      <c r="I4496" s="16"/>
      <c r="J4496" s="16"/>
      <c r="K4496" s="16"/>
      <c r="L4496" s="16"/>
      <c r="M4496" s="16"/>
      <c r="N4496" s="16"/>
      <c r="O4496" s="16"/>
      <c r="P4496" s="16"/>
      <c r="Q4496" s="16"/>
      <c r="R4496" s="16"/>
      <c r="S4496" s="16"/>
      <c r="T4496" s="16"/>
      <c r="AF4496" s="11" t="str">
        <f t="shared" si="282"/>
        <v/>
      </c>
      <c r="AH4496" s="17" t="str">
        <f t="shared" si="283"/>
        <v/>
      </c>
      <c r="AJ4496" s="11" t="str">
        <f t="shared" si="284"/>
        <v/>
      </c>
    </row>
    <row r="4497" spans="1:36" x14ac:dyDescent="0.25">
      <c r="A4497" s="7"/>
      <c r="B4497" s="5"/>
      <c r="C4497" s="7"/>
      <c r="D4497" s="11" t="str">
        <f t="shared" si="281"/>
        <v/>
      </c>
      <c r="E4497" s="7"/>
      <c r="F4497" s="16"/>
      <c r="G4497" s="16"/>
      <c r="H4497" s="16"/>
      <c r="I4497" s="16"/>
      <c r="J4497" s="16"/>
      <c r="K4497" s="16"/>
      <c r="L4497" s="16"/>
      <c r="M4497" s="16"/>
      <c r="N4497" s="16"/>
      <c r="O4497" s="16"/>
      <c r="P4497" s="16"/>
      <c r="Q4497" s="16"/>
      <c r="R4497" s="16"/>
      <c r="S4497" s="16"/>
      <c r="T4497" s="16"/>
      <c r="AF4497" s="11" t="str">
        <f t="shared" si="282"/>
        <v/>
      </c>
      <c r="AH4497" s="17" t="str">
        <f t="shared" si="283"/>
        <v/>
      </c>
      <c r="AJ4497" s="11" t="str">
        <f t="shared" si="284"/>
        <v/>
      </c>
    </row>
    <row r="4498" spans="1:36" x14ac:dyDescent="0.25">
      <c r="A4498" s="7"/>
      <c r="B4498" s="5"/>
      <c r="C4498" s="7"/>
      <c r="D4498" s="11" t="str">
        <f t="shared" si="281"/>
        <v/>
      </c>
      <c r="E4498" s="7"/>
      <c r="F4498" s="16"/>
      <c r="G4498" s="16"/>
      <c r="H4498" s="16"/>
      <c r="I4498" s="16"/>
      <c r="J4498" s="16"/>
      <c r="K4498" s="16"/>
      <c r="L4498" s="16"/>
      <c r="M4498" s="16"/>
      <c r="N4498" s="16"/>
      <c r="O4498" s="16"/>
      <c r="P4498" s="16"/>
      <c r="Q4498" s="16"/>
      <c r="R4498" s="16"/>
      <c r="S4498" s="16"/>
      <c r="T4498" s="16"/>
      <c r="AF4498" s="11" t="str">
        <f t="shared" si="282"/>
        <v/>
      </c>
      <c r="AH4498" s="17" t="str">
        <f t="shared" si="283"/>
        <v/>
      </c>
      <c r="AJ4498" s="11" t="str">
        <f t="shared" si="284"/>
        <v/>
      </c>
    </row>
    <row r="4499" spans="1:36" x14ac:dyDescent="0.25">
      <c r="A4499" s="7"/>
      <c r="B4499" s="5"/>
      <c r="C4499" s="7"/>
      <c r="D4499" s="11" t="str">
        <f t="shared" si="281"/>
        <v/>
      </c>
      <c r="E4499" s="7"/>
      <c r="F4499" s="16"/>
      <c r="G4499" s="16"/>
      <c r="H4499" s="16"/>
      <c r="I4499" s="16"/>
      <c r="J4499" s="16"/>
      <c r="K4499" s="16"/>
      <c r="L4499" s="16"/>
      <c r="M4499" s="16"/>
      <c r="N4499" s="16"/>
      <c r="O4499" s="16"/>
      <c r="P4499" s="16"/>
      <c r="Q4499" s="16"/>
      <c r="R4499" s="16"/>
      <c r="S4499" s="16"/>
      <c r="T4499" s="16"/>
      <c r="AF4499" s="11" t="str">
        <f t="shared" si="282"/>
        <v/>
      </c>
      <c r="AH4499" s="17" t="str">
        <f t="shared" si="283"/>
        <v/>
      </c>
      <c r="AJ4499" s="11" t="str">
        <f t="shared" si="284"/>
        <v/>
      </c>
    </row>
    <row r="4500" spans="1:36" x14ac:dyDescent="0.25">
      <c r="A4500" s="7"/>
      <c r="B4500" s="5"/>
      <c r="C4500" s="7"/>
      <c r="D4500" s="11" t="str">
        <f t="shared" si="281"/>
        <v/>
      </c>
      <c r="E4500" s="7"/>
      <c r="F4500" s="16"/>
      <c r="G4500" s="16"/>
      <c r="H4500" s="16"/>
      <c r="I4500" s="16"/>
      <c r="J4500" s="16"/>
      <c r="K4500" s="16"/>
      <c r="L4500" s="16"/>
      <c r="M4500" s="16"/>
      <c r="N4500" s="16"/>
      <c r="O4500" s="16"/>
      <c r="P4500" s="16"/>
      <c r="Q4500" s="16"/>
      <c r="R4500" s="16"/>
      <c r="S4500" s="16"/>
      <c r="T4500" s="16"/>
      <c r="AF4500" s="11" t="str">
        <f t="shared" si="282"/>
        <v/>
      </c>
      <c r="AH4500" s="17" t="str">
        <f t="shared" si="283"/>
        <v/>
      </c>
      <c r="AJ4500" s="11" t="str">
        <f t="shared" si="284"/>
        <v/>
      </c>
    </row>
    <row r="4501" spans="1:36" x14ac:dyDescent="0.25">
      <c r="A4501" s="7"/>
      <c r="B4501" s="5"/>
      <c r="C4501" s="7"/>
      <c r="D4501" s="11" t="str">
        <f t="shared" si="281"/>
        <v/>
      </c>
      <c r="E4501" s="7"/>
      <c r="F4501" s="16"/>
      <c r="G4501" s="16"/>
      <c r="H4501" s="16"/>
      <c r="I4501" s="16"/>
      <c r="J4501" s="16"/>
      <c r="K4501" s="16"/>
      <c r="L4501" s="16"/>
      <c r="M4501" s="16"/>
      <c r="N4501" s="16"/>
      <c r="O4501" s="16"/>
      <c r="P4501" s="16"/>
      <c r="Q4501" s="16"/>
      <c r="R4501" s="16"/>
      <c r="S4501" s="16"/>
      <c r="T4501" s="16"/>
      <c r="AF4501" s="11" t="str">
        <f t="shared" si="282"/>
        <v/>
      </c>
      <c r="AH4501" s="17" t="str">
        <f t="shared" si="283"/>
        <v/>
      </c>
      <c r="AJ4501" s="11" t="str">
        <f t="shared" si="284"/>
        <v/>
      </c>
    </row>
    <row r="4502" spans="1:36" x14ac:dyDescent="0.25">
      <c r="A4502" s="7"/>
      <c r="B4502" s="5"/>
      <c r="C4502" s="7"/>
      <c r="D4502" s="11" t="str">
        <f t="shared" si="281"/>
        <v/>
      </c>
      <c r="E4502" s="7"/>
      <c r="F4502" s="16"/>
      <c r="G4502" s="16"/>
      <c r="H4502" s="16"/>
      <c r="I4502" s="16"/>
      <c r="J4502" s="16"/>
      <c r="K4502" s="16"/>
      <c r="L4502" s="16"/>
      <c r="M4502" s="16"/>
      <c r="N4502" s="16"/>
      <c r="O4502" s="16"/>
      <c r="P4502" s="16"/>
      <c r="Q4502" s="16"/>
      <c r="R4502" s="16"/>
      <c r="S4502" s="16"/>
      <c r="T4502" s="16"/>
      <c r="AF4502" s="11" t="str">
        <f t="shared" si="282"/>
        <v/>
      </c>
      <c r="AH4502" s="17" t="str">
        <f t="shared" si="283"/>
        <v/>
      </c>
      <c r="AJ4502" s="11" t="str">
        <f t="shared" si="284"/>
        <v/>
      </c>
    </row>
    <row r="4503" spans="1:36" x14ac:dyDescent="0.25">
      <c r="A4503" s="7"/>
      <c r="B4503" s="5"/>
      <c r="C4503" s="7"/>
      <c r="D4503" s="11" t="str">
        <f t="shared" si="281"/>
        <v/>
      </c>
      <c r="E4503" s="7"/>
      <c r="F4503" s="16"/>
      <c r="G4503" s="16"/>
      <c r="H4503" s="16"/>
      <c r="I4503" s="16"/>
      <c r="J4503" s="16"/>
      <c r="K4503" s="16"/>
      <c r="L4503" s="16"/>
      <c r="M4503" s="16"/>
      <c r="N4503" s="16"/>
      <c r="O4503" s="16"/>
      <c r="P4503" s="16"/>
      <c r="Q4503" s="16"/>
      <c r="R4503" s="16"/>
      <c r="S4503" s="16"/>
      <c r="T4503" s="16"/>
      <c r="AF4503" s="11" t="str">
        <f t="shared" si="282"/>
        <v/>
      </c>
      <c r="AH4503" s="17" t="str">
        <f t="shared" si="283"/>
        <v/>
      </c>
      <c r="AJ4503" s="11" t="str">
        <f t="shared" si="284"/>
        <v/>
      </c>
    </row>
    <row r="4504" spans="1:36" x14ac:dyDescent="0.25">
      <c r="A4504" s="7"/>
      <c r="B4504" s="5"/>
      <c r="C4504" s="7"/>
      <c r="D4504" s="11" t="str">
        <f t="shared" si="281"/>
        <v/>
      </c>
      <c r="E4504" s="7"/>
      <c r="F4504" s="16"/>
      <c r="G4504" s="16"/>
      <c r="H4504" s="16"/>
      <c r="I4504" s="16"/>
      <c r="J4504" s="16"/>
      <c r="K4504" s="16"/>
      <c r="L4504" s="16"/>
      <c r="M4504" s="16"/>
      <c r="N4504" s="16"/>
      <c r="O4504" s="16"/>
      <c r="P4504" s="16"/>
      <c r="Q4504" s="16"/>
      <c r="R4504" s="16"/>
      <c r="S4504" s="16"/>
      <c r="T4504" s="16"/>
      <c r="AF4504" s="11" t="str">
        <f t="shared" si="282"/>
        <v/>
      </c>
      <c r="AH4504" s="17" t="str">
        <f t="shared" si="283"/>
        <v/>
      </c>
      <c r="AJ4504" s="11" t="str">
        <f t="shared" si="284"/>
        <v/>
      </c>
    </row>
    <row r="4505" spans="1:36" x14ac:dyDescent="0.25">
      <c r="A4505" s="7"/>
      <c r="B4505" s="5"/>
      <c r="C4505" s="7"/>
      <c r="D4505" s="11" t="str">
        <f t="shared" si="281"/>
        <v/>
      </c>
      <c r="E4505" s="7"/>
      <c r="F4505" s="16"/>
      <c r="G4505" s="16"/>
      <c r="H4505" s="16"/>
      <c r="I4505" s="16"/>
      <c r="J4505" s="16"/>
      <c r="K4505" s="16"/>
      <c r="L4505" s="16"/>
      <c r="M4505" s="16"/>
      <c r="N4505" s="16"/>
      <c r="O4505" s="16"/>
      <c r="P4505" s="16"/>
      <c r="Q4505" s="16"/>
      <c r="R4505" s="16"/>
      <c r="S4505" s="16"/>
      <c r="T4505" s="16"/>
      <c r="AF4505" s="11" t="str">
        <f t="shared" si="282"/>
        <v/>
      </c>
      <c r="AH4505" s="17" t="str">
        <f t="shared" si="283"/>
        <v/>
      </c>
      <c r="AJ4505" s="11" t="str">
        <f t="shared" si="284"/>
        <v/>
      </c>
    </row>
    <row r="4506" spans="1:36" x14ac:dyDescent="0.25">
      <c r="A4506" s="7"/>
      <c r="B4506" s="5"/>
      <c r="C4506" s="7"/>
      <c r="D4506" s="11" t="str">
        <f t="shared" si="281"/>
        <v/>
      </c>
      <c r="E4506" s="7"/>
      <c r="F4506" s="16"/>
      <c r="G4506" s="16"/>
      <c r="H4506" s="16"/>
      <c r="I4506" s="16"/>
      <c r="J4506" s="16"/>
      <c r="K4506" s="16"/>
      <c r="L4506" s="16"/>
      <c r="M4506" s="16"/>
      <c r="N4506" s="16"/>
      <c r="O4506" s="16"/>
      <c r="P4506" s="16"/>
      <c r="Q4506" s="16"/>
      <c r="R4506" s="16"/>
      <c r="S4506" s="16"/>
      <c r="T4506" s="16"/>
      <c r="AF4506" s="11" t="str">
        <f t="shared" si="282"/>
        <v/>
      </c>
      <c r="AH4506" s="17" t="str">
        <f t="shared" si="283"/>
        <v/>
      </c>
      <c r="AJ4506" s="11" t="str">
        <f t="shared" si="284"/>
        <v/>
      </c>
    </row>
    <row r="4507" spans="1:36" x14ac:dyDescent="0.25">
      <c r="A4507" s="7"/>
      <c r="B4507" s="5"/>
      <c r="C4507" s="7"/>
      <c r="D4507" s="11" t="str">
        <f t="shared" si="281"/>
        <v/>
      </c>
      <c r="E4507" s="7"/>
      <c r="F4507" s="16"/>
      <c r="G4507" s="16"/>
      <c r="H4507" s="16"/>
      <c r="I4507" s="16"/>
      <c r="J4507" s="16"/>
      <c r="K4507" s="16"/>
      <c r="L4507" s="16"/>
      <c r="M4507" s="16"/>
      <c r="N4507" s="16"/>
      <c r="O4507" s="16"/>
      <c r="P4507" s="16"/>
      <c r="Q4507" s="16"/>
      <c r="R4507" s="16"/>
      <c r="S4507" s="16"/>
      <c r="T4507" s="16"/>
      <c r="AF4507" s="11" t="str">
        <f t="shared" si="282"/>
        <v/>
      </c>
      <c r="AH4507" s="17" t="str">
        <f t="shared" si="283"/>
        <v/>
      </c>
      <c r="AJ4507" s="11" t="str">
        <f t="shared" si="284"/>
        <v/>
      </c>
    </row>
    <row r="4508" spans="1:36" x14ac:dyDescent="0.25">
      <c r="A4508" s="7"/>
      <c r="B4508" s="5"/>
      <c r="C4508" s="7"/>
      <c r="D4508" s="11" t="str">
        <f t="shared" si="281"/>
        <v/>
      </c>
      <c r="E4508" s="7"/>
      <c r="F4508" s="16"/>
      <c r="G4508" s="16"/>
      <c r="H4508" s="16"/>
      <c r="I4508" s="16"/>
      <c r="J4508" s="16"/>
      <c r="K4508" s="16"/>
      <c r="L4508" s="16"/>
      <c r="M4508" s="16"/>
      <c r="N4508" s="16"/>
      <c r="O4508" s="16"/>
      <c r="P4508" s="16"/>
      <c r="Q4508" s="16"/>
      <c r="R4508" s="16"/>
      <c r="S4508" s="16"/>
      <c r="T4508" s="16"/>
      <c r="AF4508" s="11" t="str">
        <f t="shared" si="282"/>
        <v/>
      </c>
      <c r="AH4508" s="17" t="str">
        <f t="shared" si="283"/>
        <v/>
      </c>
      <c r="AJ4508" s="11" t="str">
        <f t="shared" si="284"/>
        <v/>
      </c>
    </row>
    <row r="4509" spans="1:36" x14ac:dyDescent="0.25">
      <c r="A4509" s="7"/>
      <c r="B4509" s="5"/>
      <c r="C4509" s="7"/>
      <c r="D4509" s="11" t="str">
        <f t="shared" si="281"/>
        <v/>
      </c>
      <c r="E4509" s="7"/>
      <c r="F4509" s="16"/>
      <c r="G4509" s="16"/>
      <c r="H4509" s="16"/>
      <c r="I4509" s="16"/>
      <c r="J4509" s="16"/>
      <c r="K4509" s="16"/>
      <c r="L4509" s="16"/>
      <c r="M4509" s="16"/>
      <c r="N4509" s="16"/>
      <c r="O4509" s="16"/>
      <c r="P4509" s="16"/>
      <c r="Q4509" s="16"/>
      <c r="R4509" s="16"/>
      <c r="S4509" s="16"/>
      <c r="T4509" s="16"/>
      <c r="AF4509" s="11" t="str">
        <f t="shared" si="282"/>
        <v/>
      </c>
      <c r="AH4509" s="17" t="str">
        <f t="shared" si="283"/>
        <v/>
      </c>
      <c r="AJ4509" s="11" t="str">
        <f t="shared" si="284"/>
        <v/>
      </c>
    </row>
    <row r="4510" spans="1:36" x14ac:dyDescent="0.25">
      <c r="A4510" s="7"/>
      <c r="B4510" s="5"/>
      <c r="C4510" s="7"/>
      <c r="D4510" s="11" t="str">
        <f t="shared" si="281"/>
        <v/>
      </c>
      <c r="E4510" s="7"/>
      <c r="F4510" s="16"/>
      <c r="G4510" s="16"/>
      <c r="H4510" s="16"/>
      <c r="I4510" s="16"/>
      <c r="J4510" s="16"/>
      <c r="K4510" s="16"/>
      <c r="L4510" s="16"/>
      <c r="M4510" s="16"/>
      <c r="N4510" s="16"/>
      <c r="O4510" s="16"/>
      <c r="P4510" s="16"/>
      <c r="Q4510" s="16"/>
      <c r="R4510" s="16"/>
      <c r="S4510" s="16"/>
      <c r="T4510" s="16"/>
      <c r="AF4510" s="11" t="str">
        <f t="shared" si="282"/>
        <v/>
      </c>
      <c r="AH4510" s="17" t="str">
        <f t="shared" si="283"/>
        <v/>
      </c>
      <c r="AJ4510" s="11" t="str">
        <f t="shared" si="284"/>
        <v/>
      </c>
    </row>
    <row r="4511" spans="1:36" x14ac:dyDescent="0.25">
      <c r="A4511" s="7"/>
      <c r="B4511" s="5"/>
      <c r="C4511" s="7"/>
      <c r="D4511" s="11" t="str">
        <f t="shared" si="281"/>
        <v/>
      </c>
      <c r="E4511" s="7"/>
      <c r="F4511" s="16"/>
      <c r="G4511" s="16"/>
      <c r="H4511" s="16"/>
      <c r="I4511" s="16"/>
      <c r="J4511" s="16"/>
      <c r="K4511" s="16"/>
      <c r="L4511" s="16"/>
      <c r="M4511" s="16"/>
      <c r="N4511" s="16"/>
      <c r="O4511" s="16"/>
      <c r="P4511" s="16"/>
      <c r="Q4511" s="16"/>
      <c r="R4511" s="16"/>
      <c r="S4511" s="16"/>
      <c r="T4511" s="16"/>
      <c r="AF4511" s="11" t="str">
        <f t="shared" si="282"/>
        <v/>
      </c>
      <c r="AH4511" s="17" t="str">
        <f t="shared" si="283"/>
        <v/>
      </c>
      <c r="AJ4511" s="11" t="str">
        <f t="shared" si="284"/>
        <v/>
      </c>
    </row>
    <row r="4512" spans="1:36" x14ac:dyDescent="0.25">
      <c r="A4512" s="7"/>
      <c r="B4512" s="5"/>
      <c r="C4512" s="7"/>
      <c r="D4512" s="11" t="str">
        <f t="shared" si="281"/>
        <v/>
      </c>
      <c r="E4512" s="7"/>
      <c r="F4512" s="16"/>
      <c r="G4512" s="16"/>
      <c r="H4512" s="16"/>
      <c r="I4512" s="16"/>
      <c r="J4512" s="16"/>
      <c r="K4512" s="16"/>
      <c r="L4512" s="16"/>
      <c r="M4512" s="16"/>
      <c r="N4512" s="16"/>
      <c r="O4512" s="16"/>
      <c r="P4512" s="16"/>
      <c r="Q4512" s="16"/>
      <c r="R4512" s="16"/>
      <c r="S4512" s="16"/>
      <c r="T4512" s="16"/>
      <c r="AF4512" s="11" t="str">
        <f t="shared" si="282"/>
        <v/>
      </c>
      <c r="AH4512" s="17" t="str">
        <f t="shared" si="283"/>
        <v/>
      </c>
      <c r="AJ4512" s="11" t="str">
        <f t="shared" si="284"/>
        <v/>
      </c>
    </row>
    <row r="4513" spans="1:36" x14ac:dyDescent="0.25">
      <c r="A4513" s="7"/>
      <c r="B4513" s="5"/>
      <c r="C4513" s="7"/>
      <c r="D4513" s="11" t="str">
        <f t="shared" si="281"/>
        <v/>
      </c>
      <c r="E4513" s="7"/>
      <c r="F4513" s="16"/>
      <c r="G4513" s="16"/>
      <c r="H4513" s="16"/>
      <c r="I4513" s="16"/>
      <c r="J4513" s="16"/>
      <c r="K4513" s="16"/>
      <c r="L4513" s="16"/>
      <c r="M4513" s="16"/>
      <c r="N4513" s="16"/>
      <c r="O4513" s="16"/>
      <c r="P4513" s="16"/>
      <c r="Q4513" s="16"/>
      <c r="R4513" s="16"/>
      <c r="S4513" s="16"/>
      <c r="T4513" s="16"/>
      <c r="AF4513" s="11" t="str">
        <f t="shared" si="282"/>
        <v/>
      </c>
      <c r="AH4513" s="17" t="str">
        <f t="shared" si="283"/>
        <v/>
      </c>
      <c r="AJ4513" s="11" t="str">
        <f t="shared" si="284"/>
        <v/>
      </c>
    </row>
    <row r="4514" spans="1:36" x14ac:dyDescent="0.25">
      <c r="A4514" s="7"/>
      <c r="B4514" s="5"/>
      <c r="C4514" s="7"/>
      <c r="D4514" s="11" t="str">
        <f t="shared" si="281"/>
        <v/>
      </c>
      <c r="E4514" s="7"/>
      <c r="F4514" s="16"/>
      <c r="G4514" s="16"/>
      <c r="H4514" s="16"/>
      <c r="I4514" s="16"/>
      <c r="J4514" s="16"/>
      <c r="K4514" s="16"/>
      <c r="L4514" s="16"/>
      <c r="M4514" s="16"/>
      <c r="N4514" s="16"/>
      <c r="O4514" s="16"/>
      <c r="P4514" s="16"/>
      <c r="Q4514" s="16"/>
      <c r="R4514" s="16"/>
      <c r="S4514" s="16"/>
      <c r="T4514" s="16"/>
      <c r="AF4514" s="11" t="str">
        <f t="shared" si="282"/>
        <v/>
      </c>
      <c r="AH4514" s="17" t="str">
        <f t="shared" si="283"/>
        <v/>
      </c>
      <c r="AJ4514" s="11" t="str">
        <f t="shared" si="284"/>
        <v/>
      </c>
    </row>
    <row r="4515" spans="1:36" x14ac:dyDescent="0.25">
      <c r="A4515" s="7"/>
      <c r="B4515" s="5"/>
      <c r="C4515" s="7"/>
      <c r="D4515" s="11" t="str">
        <f t="shared" si="281"/>
        <v/>
      </c>
      <c r="E4515" s="7"/>
      <c r="F4515" s="16"/>
      <c r="G4515" s="16"/>
      <c r="H4515" s="16"/>
      <c r="I4515" s="16"/>
      <c r="J4515" s="16"/>
      <c r="K4515" s="16"/>
      <c r="L4515" s="16"/>
      <c r="M4515" s="16"/>
      <c r="N4515" s="16"/>
      <c r="O4515" s="16"/>
      <c r="P4515" s="16"/>
      <c r="Q4515" s="16"/>
      <c r="R4515" s="16"/>
      <c r="S4515" s="16"/>
      <c r="T4515" s="16"/>
      <c r="AF4515" s="11" t="str">
        <f t="shared" si="282"/>
        <v/>
      </c>
      <c r="AH4515" s="17" t="str">
        <f t="shared" si="283"/>
        <v/>
      </c>
      <c r="AJ4515" s="11" t="str">
        <f t="shared" si="284"/>
        <v/>
      </c>
    </row>
    <row r="4516" spans="1:36" x14ac:dyDescent="0.25">
      <c r="A4516" s="7"/>
      <c r="B4516" s="5"/>
      <c r="C4516" s="7"/>
      <c r="D4516" s="11" t="str">
        <f t="shared" si="281"/>
        <v/>
      </c>
      <c r="E4516" s="7"/>
      <c r="F4516" s="16"/>
      <c r="G4516" s="16"/>
      <c r="H4516" s="16"/>
      <c r="I4516" s="16"/>
      <c r="J4516" s="16"/>
      <c r="K4516" s="16"/>
      <c r="L4516" s="16"/>
      <c r="M4516" s="16"/>
      <c r="N4516" s="16"/>
      <c r="O4516" s="16"/>
      <c r="P4516" s="16"/>
      <c r="Q4516" s="16"/>
      <c r="R4516" s="16"/>
      <c r="S4516" s="16"/>
      <c r="T4516" s="16"/>
      <c r="AF4516" s="11" t="str">
        <f t="shared" si="282"/>
        <v/>
      </c>
      <c r="AH4516" s="17" t="str">
        <f t="shared" si="283"/>
        <v/>
      </c>
      <c r="AJ4516" s="11" t="str">
        <f t="shared" si="284"/>
        <v/>
      </c>
    </row>
    <row r="4517" spans="1:36" x14ac:dyDescent="0.25">
      <c r="A4517" s="7"/>
      <c r="B4517" s="5"/>
      <c r="C4517" s="7"/>
      <c r="D4517" s="11" t="str">
        <f t="shared" si="281"/>
        <v/>
      </c>
      <c r="E4517" s="7"/>
      <c r="F4517" s="16"/>
      <c r="G4517" s="16"/>
      <c r="H4517" s="16"/>
      <c r="I4517" s="16"/>
      <c r="J4517" s="16"/>
      <c r="K4517" s="16"/>
      <c r="L4517" s="16"/>
      <c r="M4517" s="16"/>
      <c r="N4517" s="16"/>
      <c r="O4517" s="16"/>
      <c r="P4517" s="16"/>
      <c r="Q4517" s="16"/>
      <c r="R4517" s="16"/>
      <c r="S4517" s="16"/>
      <c r="T4517" s="16"/>
      <c r="AF4517" s="11" t="str">
        <f t="shared" si="282"/>
        <v/>
      </c>
      <c r="AH4517" s="17" t="str">
        <f t="shared" si="283"/>
        <v/>
      </c>
      <c r="AJ4517" s="11" t="str">
        <f t="shared" si="284"/>
        <v/>
      </c>
    </row>
    <row r="4518" spans="1:36" x14ac:dyDescent="0.25">
      <c r="A4518" s="7"/>
      <c r="B4518" s="5"/>
      <c r="C4518" s="7"/>
      <c r="D4518" s="11" t="str">
        <f t="shared" si="281"/>
        <v/>
      </c>
      <c r="E4518" s="7"/>
      <c r="F4518" s="16"/>
      <c r="G4518" s="16"/>
      <c r="H4518" s="16"/>
      <c r="I4518" s="16"/>
      <c r="J4518" s="16"/>
      <c r="K4518" s="16"/>
      <c r="L4518" s="16"/>
      <c r="M4518" s="16"/>
      <c r="N4518" s="16"/>
      <c r="O4518" s="16"/>
      <c r="P4518" s="16"/>
      <c r="Q4518" s="16"/>
      <c r="R4518" s="16"/>
      <c r="S4518" s="16"/>
      <c r="T4518" s="16"/>
      <c r="AF4518" s="11" t="str">
        <f t="shared" si="282"/>
        <v/>
      </c>
      <c r="AH4518" s="17" t="str">
        <f t="shared" si="283"/>
        <v/>
      </c>
      <c r="AJ4518" s="11" t="str">
        <f t="shared" si="284"/>
        <v/>
      </c>
    </row>
    <row r="4519" spans="1:36" x14ac:dyDescent="0.25">
      <c r="A4519" s="7"/>
      <c r="B4519" s="5"/>
      <c r="C4519" s="7"/>
      <c r="D4519" s="11" t="str">
        <f t="shared" si="281"/>
        <v/>
      </c>
      <c r="E4519" s="7"/>
      <c r="F4519" s="16"/>
      <c r="G4519" s="16"/>
      <c r="H4519" s="16"/>
      <c r="I4519" s="16"/>
      <c r="J4519" s="16"/>
      <c r="K4519" s="16"/>
      <c r="L4519" s="16"/>
      <c r="M4519" s="16"/>
      <c r="N4519" s="16"/>
      <c r="O4519" s="16"/>
      <c r="P4519" s="16"/>
      <c r="Q4519" s="16"/>
      <c r="R4519" s="16"/>
      <c r="S4519" s="16"/>
      <c r="T4519" s="16"/>
      <c r="AF4519" s="11" t="str">
        <f t="shared" si="282"/>
        <v/>
      </c>
      <c r="AH4519" s="17" t="str">
        <f t="shared" si="283"/>
        <v/>
      </c>
      <c r="AJ4519" s="11" t="str">
        <f t="shared" si="284"/>
        <v/>
      </c>
    </row>
    <row r="4520" spans="1:36" x14ac:dyDescent="0.25">
      <c r="A4520" s="7"/>
      <c r="B4520" s="5"/>
      <c r="C4520" s="7"/>
      <c r="D4520" s="11" t="str">
        <f t="shared" si="281"/>
        <v/>
      </c>
      <c r="E4520" s="7"/>
      <c r="F4520" s="16"/>
      <c r="G4520" s="16"/>
      <c r="H4520" s="16"/>
      <c r="I4520" s="16"/>
      <c r="J4520" s="16"/>
      <c r="K4520" s="16"/>
      <c r="L4520" s="16"/>
      <c r="M4520" s="16"/>
      <c r="N4520" s="16"/>
      <c r="O4520" s="16"/>
      <c r="P4520" s="16"/>
      <c r="Q4520" s="16"/>
      <c r="R4520" s="16"/>
      <c r="S4520" s="16"/>
      <c r="T4520" s="16"/>
      <c r="AF4520" s="11" t="str">
        <f t="shared" si="282"/>
        <v/>
      </c>
      <c r="AH4520" s="17" t="str">
        <f t="shared" si="283"/>
        <v/>
      </c>
      <c r="AJ4520" s="11" t="str">
        <f t="shared" si="284"/>
        <v/>
      </c>
    </row>
    <row r="4521" spans="1:36" x14ac:dyDescent="0.25">
      <c r="A4521" s="7"/>
      <c r="B4521" s="5"/>
      <c r="C4521" s="7"/>
      <c r="D4521" s="11" t="str">
        <f t="shared" si="281"/>
        <v/>
      </c>
      <c r="E4521" s="7"/>
      <c r="F4521" s="16"/>
      <c r="G4521" s="16"/>
      <c r="H4521" s="16"/>
      <c r="I4521" s="16"/>
      <c r="J4521" s="16"/>
      <c r="K4521" s="16"/>
      <c r="L4521" s="16"/>
      <c r="M4521" s="16"/>
      <c r="N4521" s="16"/>
      <c r="O4521" s="16"/>
      <c r="P4521" s="16"/>
      <c r="Q4521" s="16"/>
      <c r="R4521" s="16"/>
      <c r="S4521" s="16"/>
      <c r="T4521" s="16"/>
      <c r="AF4521" s="11" t="str">
        <f t="shared" si="282"/>
        <v/>
      </c>
      <c r="AH4521" s="17" t="str">
        <f t="shared" si="283"/>
        <v/>
      </c>
      <c r="AJ4521" s="11" t="str">
        <f t="shared" si="284"/>
        <v/>
      </c>
    </row>
    <row r="4522" spans="1:36" x14ac:dyDescent="0.25">
      <c r="A4522" s="7"/>
      <c r="B4522" s="5"/>
      <c r="C4522" s="7"/>
      <c r="D4522" s="11" t="str">
        <f t="shared" si="281"/>
        <v/>
      </c>
      <c r="E4522" s="7"/>
      <c r="F4522" s="16"/>
      <c r="G4522" s="16"/>
      <c r="H4522" s="16"/>
      <c r="I4522" s="16"/>
      <c r="J4522" s="16"/>
      <c r="K4522" s="16"/>
      <c r="L4522" s="16"/>
      <c r="M4522" s="16"/>
      <c r="N4522" s="16"/>
      <c r="O4522" s="16"/>
      <c r="P4522" s="16"/>
      <c r="Q4522" s="16"/>
      <c r="R4522" s="16"/>
      <c r="S4522" s="16"/>
      <c r="T4522" s="16"/>
      <c r="AF4522" s="11" t="str">
        <f t="shared" si="282"/>
        <v/>
      </c>
      <c r="AH4522" s="17" t="str">
        <f t="shared" si="283"/>
        <v/>
      </c>
      <c r="AJ4522" s="11" t="str">
        <f t="shared" si="284"/>
        <v/>
      </c>
    </row>
    <row r="4523" spans="1:36" x14ac:dyDescent="0.25">
      <c r="A4523" s="7"/>
      <c r="B4523" s="5"/>
      <c r="C4523" s="7"/>
      <c r="D4523" s="11" t="str">
        <f t="shared" si="281"/>
        <v/>
      </c>
      <c r="E4523" s="7"/>
      <c r="F4523" s="16"/>
      <c r="G4523" s="16"/>
      <c r="H4523" s="16"/>
      <c r="I4523" s="16"/>
      <c r="J4523" s="16"/>
      <c r="K4523" s="16"/>
      <c r="L4523" s="16"/>
      <c r="M4523" s="16"/>
      <c r="N4523" s="16"/>
      <c r="O4523" s="16"/>
      <c r="P4523" s="16"/>
      <c r="Q4523" s="16"/>
      <c r="R4523" s="16"/>
      <c r="S4523" s="16"/>
      <c r="T4523" s="16"/>
      <c r="AF4523" s="11" t="str">
        <f t="shared" si="282"/>
        <v/>
      </c>
      <c r="AH4523" s="17" t="str">
        <f t="shared" si="283"/>
        <v/>
      </c>
      <c r="AJ4523" s="11" t="str">
        <f t="shared" si="284"/>
        <v/>
      </c>
    </row>
    <row r="4524" spans="1:36" x14ac:dyDescent="0.25">
      <c r="A4524" s="7"/>
      <c r="B4524" s="5"/>
      <c r="C4524" s="7"/>
      <c r="D4524" s="11" t="str">
        <f t="shared" si="281"/>
        <v/>
      </c>
      <c r="E4524" s="7"/>
      <c r="F4524" s="16"/>
      <c r="G4524" s="16"/>
      <c r="H4524" s="16"/>
      <c r="I4524" s="16"/>
      <c r="J4524" s="16"/>
      <c r="K4524" s="16"/>
      <c r="L4524" s="16"/>
      <c r="M4524" s="16"/>
      <c r="N4524" s="16"/>
      <c r="O4524" s="16"/>
      <c r="P4524" s="16"/>
      <c r="Q4524" s="16"/>
      <c r="R4524" s="16"/>
      <c r="S4524" s="16"/>
      <c r="T4524" s="16"/>
      <c r="AF4524" s="11" t="str">
        <f t="shared" si="282"/>
        <v/>
      </c>
      <c r="AH4524" s="17" t="str">
        <f t="shared" si="283"/>
        <v/>
      </c>
      <c r="AJ4524" s="11" t="str">
        <f t="shared" si="284"/>
        <v/>
      </c>
    </row>
    <row r="4525" spans="1:36" x14ac:dyDescent="0.25">
      <c r="A4525" s="7"/>
      <c r="B4525" s="5"/>
      <c r="C4525" s="7"/>
      <c r="D4525" s="11" t="str">
        <f t="shared" si="281"/>
        <v/>
      </c>
      <c r="E4525" s="7"/>
      <c r="F4525" s="16"/>
      <c r="G4525" s="16"/>
      <c r="H4525" s="16"/>
      <c r="I4525" s="16"/>
      <c r="J4525" s="16"/>
      <c r="K4525" s="16"/>
      <c r="L4525" s="16"/>
      <c r="M4525" s="16"/>
      <c r="N4525" s="16"/>
      <c r="O4525" s="16"/>
      <c r="P4525" s="16"/>
      <c r="Q4525" s="16"/>
      <c r="R4525" s="16"/>
      <c r="S4525" s="16"/>
      <c r="T4525" s="16"/>
      <c r="AF4525" s="11" t="str">
        <f t="shared" si="282"/>
        <v/>
      </c>
      <c r="AH4525" s="17" t="str">
        <f t="shared" si="283"/>
        <v/>
      </c>
      <c r="AJ4525" s="11" t="str">
        <f t="shared" si="284"/>
        <v/>
      </c>
    </row>
    <row r="4526" spans="1:36" x14ac:dyDescent="0.25">
      <c r="A4526" s="7"/>
      <c r="B4526" s="5"/>
      <c r="C4526" s="7"/>
      <c r="D4526" s="11" t="str">
        <f t="shared" si="281"/>
        <v/>
      </c>
      <c r="E4526" s="7"/>
      <c r="F4526" s="16"/>
      <c r="G4526" s="16"/>
      <c r="H4526" s="16"/>
      <c r="I4526" s="16"/>
      <c r="J4526" s="16"/>
      <c r="K4526" s="16"/>
      <c r="L4526" s="16"/>
      <c r="M4526" s="16"/>
      <c r="N4526" s="16"/>
      <c r="O4526" s="16"/>
      <c r="P4526" s="16"/>
      <c r="Q4526" s="16"/>
      <c r="R4526" s="16"/>
      <c r="S4526" s="16"/>
      <c r="T4526" s="16"/>
      <c r="AF4526" s="11" t="str">
        <f t="shared" si="282"/>
        <v/>
      </c>
      <c r="AH4526" s="17" t="str">
        <f t="shared" si="283"/>
        <v/>
      </c>
      <c r="AJ4526" s="11" t="str">
        <f t="shared" si="284"/>
        <v/>
      </c>
    </row>
    <row r="4527" spans="1:36" x14ac:dyDescent="0.25">
      <c r="A4527" s="7"/>
      <c r="B4527" s="5"/>
      <c r="C4527" s="7"/>
      <c r="D4527" s="11" t="str">
        <f t="shared" si="281"/>
        <v/>
      </c>
      <c r="E4527" s="7"/>
      <c r="F4527" s="16"/>
      <c r="G4527" s="16"/>
      <c r="H4527" s="16"/>
      <c r="I4527" s="16"/>
      <c r="J4527" s="16"/>
      <c r="K4527" s="16"/>
      <c r="L4527" s="16"/>
      <c r="M4527" s="16"/>
      <c r="N4527" s="16"/>
      <c r="O4527" s="16"/>
      <c r="P4527" s="16"/>
      <c r="Q4527" s="16"/>
      <c r="R4527" s="16"/>
      <c r="S4527" s="16"/>
      <c r="T4527" s="16"/>
      <c r="AF4527" s="11" t="str">
        <f t="shared" si="282"/>
        <v/>
      </c>
      <c r="AH4527" s="17" t="str">
        <f t="shared" si="283"/>
        <v/>
      </c>
      <c r="AJ4527" s="11" t="str">
        <f t="shared" si="284"/>
        <v/>
      </c>
    </row>
    <row r="4528" spans="1:36" x14ac:dyDescent="0.25">
      <c r="A4528" s="7"/>
      <c r="B4528" s="5"/>
      <c r="C4528" s="7"/>
      <c r="D4528" s="11" t="str">
        <f t="shared" si="281"/>
        <v/>
      </c>
      <c r="E4528" s="7"/>
      <c r="F4528" s="16"/>
      <c r="G4528" s="16"/>
      <c r="H4528" s="16"/>
      <c r="I4528" s="16"/>
      <c r="J4528" s="16"/>
      <c r="K4528" s="16"/>
      <c r="L4528" s="16"/>
      <c r="M4528" s="16"/>
      <c r="N4528" s="16"/>
      <c r="O4528" s="16"/>
      <c r="P4528" s="16"/>
      <c r="Q4528" s="16"/>
      <c r="R4528" s="16"/>
      <c r="S4528" s="16"/>
      <c r="T4528" s="16"/>
      <c r="AF4528" s="11" t="str">
        <f t="shared" si="282"/>
        <v/>
      </c>
      <c r="AH4528" s="17" t="str">
        <f t="shared" si="283"/>
        <v/>
      </c>
      <c r="AJ4528" s="11" t="str">
        <f t="shared" si="284"/>
        <v/>
      </c>
    </row>
    <row r="4529" spans="1:36" x14ac:dyDescent="0.25">
      <c r="A4529" s="7"/>
      <c r="B4529" s="5"/>
      <c r="C4529" s="7"/>
      <c r="D4529" s="11" t="str">
        <f t="shared" si="281"/>
        <v/>
      </c>
      <c r="E4529" s="7"/>
      <c r="F4529" s="16"/>
      <c r="G4529" s="16"/>
      <c r="H4529" s="16"/>
      <c r="I4529" s="16"/>
      <c r="J4529" s="16"/>
      <c r="K4529" s="16"/>
      <c r="L4529" s="16"/>
      <c r="M4529" s="16"/>
      <c r="N4529" s="16"/>
      <c r="O4529" s="16"/>
      <c r="P4529" s="16"/>
      <c r="Q4529" s="16"/>
      <c r="R4529" s="16"/>
      <c r="S4529" s="16"/>
      <c r="T4529" s="16"/>
      <c r="AF4529" s="11" t="str">
        <f t="shared" si="282"/>
        <v/>
      </c>
      <c r="AH4529" s="17" t="str">
        <f t="shared" si="283"/>
        <v/>
      </c>
      <c r="AJ4529" s="11" t="str">
        <f t="shared" si="284"/>
        <v/>
      </c>
    </row>
    <row r="4530" spans="1:36" x14ac:dyDescent="0.25">
      <c r="A4530" s="7"/>
      <c r="B4530" s="5"/>
      <c r="C4530" s="7"/>
      <c r="D4530" s="11" t="str">
        <f t="shared" si="281"/>
        <v/>
      </c>
      <c r="E4530" s="7"/>
      <c r="F4530" s="16"/>
      <c r="G4530" s="16"/>
      <c r="H4530" s="16"/>
      <c r="I4530" s="16"/>
      <c r="J4530" s="16"/>
      <c r="K4530" s="16"/>
      <c r="L4530" s="16"/>
      <c r="M4530" s="16"/>
      <c r="N4530" s="16"/>
      <c r="O4530" s="16"/>
      <c r="P4530" s="16"/>
      <c r="Q4530" s="16"/>
      <c r="R4530" s="16"/>
      <c r="S4530" s="16"/>
      <c r="T4530" s="16"/>
      <c r="AF4530" s="11" t="str">
        <f t="shared" si="282"/>
        <v/>
      </c>
      <c r="AH4530" s="17" t="str">
        <f t="shared" si="283"/>
        <v/>
      </c>
      <c r="AJ4530" s="11" t="str">
        <f t="shared" si="284"/>
        <v/>
      </c>
    </row>
    <row r="4531" spans="1:36" x14ac:dyDescent="0.25">
      <c r="A4531" s="7"/>
      <c r="B4531" s="5"/>
      <c r="C4531" s="7"/>
      <c r="D4531" s="11" t="str">
        <f t="shared" si="281"/>
        <v/>
      </c>
      <c r="E4531" s="7"/>
      <c r="F4531" s="16"/>
      <c r="G4531" s="16"/>
      <c r="H4531" s="16"/>
      <c r="I4531" s="16"/>
      <c r="J4531" s="16"/>
      <c r="K4531" s="16"/>
      <c r="L4531" s="16"/>
      <c r="M4531" s="16"/>
      <c r="N4531" s="16"/>
      <c r="O4531" s="16"/>
      <c r="P4531" s="16"/>
      <c r="Q4531" s="16"/>
      <c r="R4531" s="16"/>
      <c r="S4531" s="16"/>
      <c r="T4531" s="16"/>
      <c r="AF4531" s="11" t="str">
        <f t="shared" si="282"/>
        <v/>
      </c>
      <c r="AH4531" s="17" t="str">
        <f t="shared" si="283"/>
        <v/>
      </c>
      <c r="AJ4531" s="11" t="str">
        <f t="shared" si="284"/>
        <v/>
      </c>
    </row>
    <row r="4532" spans="1:36" x14ac:dyDescent="0.25">
      <c r="A4532" s="7"/>
      <c r="B4532" s="5"/>
      <c r="C4532" s="7"/>
      <c r="D4532" s="11" t="str">
        <f t="shared" si="281"/>
        <v/>
      </c>
      <c r="E4532" s="7"/>
      <c r="F4532" s="16"/>
      <c r="G4532" s="16"/>
      <c r="H4532" s="16"/>
      <c r="I4532" s="16"/>
      <c r="J4532" s="16"/>
      <c r="K4532" s="16"/>
      <c r="L4532" s="16"/>
      <c r="M4532" s="16"/>
      <c r="N4532" s="16"/>
      <c r="O4532" s="16"/>
      <c r="P4532" s="16"/>
      <c r="Q4532" s="16"/>
      <c r="R4532" s="16"/>
      <c r="S4532" s="16"/>
      <c r="T4532" s="16"/>
      <c r="AF4532" s="11" t="str">
        <f t="shared" si="282"/>
        <v/>
      </c>
      <c r="AH4532" s="17" t="str">
        <f t="shared" si="283"/>
        <v/>
      </c>
      <c r="AJ4532" s="11" t="str">
        <f t="shared" si="284"/>
        <v/>
      </c>
    </row>
    <row r="4533" spans="1:36" x14ac:dyDescent="0.25">
      <c r="A4533" s="7"/>
      <c r="B4533" s="5"/>
      <c r="C4533" s="7"/>
      <c r="D4533" s="11" t="str">
        <f t="shared" si="281"/>
        <v/>
      </c>
      <c r="E4533" s="7"/>
      <c r="F4533" s="16"/>
      <c r="G4533" s="16"/>
      <c r="H4533" s="16"/>
      <c r="I4533" s="16"/>
      <c r="J4533" s="16"/>
      <c r="K4533" s="16"/>
      <c r="L4533" s="16"/>
      <c r="M4533" s="16"/>
      <c r="N4533" s="16"/>
      <c r="O4533" s="16"/>
      <c r="P4533" s="16"/>
      <c r="Q4533" s="16"/>
      <c r="R4533" s="16"/>
      <c r="S4533" s="16"/>
      <c r="T4533" s="16"/>
      <c r="AF4533" s="11" t="str">
        <f t="shared" si="282"/>
        <v/>
      </c>
      <c r="AH4533" s="17" t="str">
        <f t="shared" si="283"/>
        <v/>
      </c>
      <c r="AJ4533" s="11" t="str">
        <f t="shared" si="284"/>
        <v/>
      </c>
    </row>
    <row r="4534" spans="1:36" x14ac:dyDescent="0.25">
      <c r="A4534" s="7"/>
      <c r="B4534" s="5"/>
      <c r="C4534" s="7"/>
      <c r="D4534" s="11" t="str">
        <f t="shared" si="281"/>
        <v/>
      </c>
      <c r="E4534" s="7"/>
      <c r="F4534" s="16"/>
      <c r="G4534" s="16"/>
      <c r="H4534" s="16"/>
      <c r="I4534" s="16"/>
      <c r="J4534" s="16"/>
      <c r="K4534" s="16"/>
      <c r="L4534" s="16"/>
      <c r="M4534" s="16"/>
      <c r="N4534" s="16"/>
      <c r="O4534" s="16"/>
      <c r="P4534" s="16"/>
      <c r="Q4534" s="16"/>
      <c r="R4534" s="16"/>
      <c r="S4534" s="16"/>
      <c r="T4534" s="16"/>
      <c r="AF4534" s="11" t="str">
        <f t="shared" si="282"/>
        <v/>
      </c>
      <c r="AH4534" s="17" t="str">
        <f t="shared" si="283"/>
        <v/>
      </c>
      <c r="AJ4534" s="11" t="str">
        <f t="shared" si="284"/>
        <v/>
      </c>
    </row>
    <row r="4535" spans="1:36" x14ac:dyDescent="0.25">
      <c r="A4535" s="7"/>
      <c r="B4535" s="5"/>
      <c r="C4535" s="7"/>
      <c r="D4535" s="11" t="str">
        <f t="shared" si="281"/>
        <v/>
      </c>
      <c r="E4535" s="7"/>
      <c r="F4535" s="16"/>
      <c r="G4535" s="16"/>
      <c r="H4535" s="16"/>
      <c r="I4535" s="16"/>
      <c r="J4535" s="16"/>
      <c r="K4535" s="16"/>
      <c r="L4535" s="16"/>
      <c r="M4535" s="16"/>
      <c r="N4535" s="16"/>
      <c r="O4535" s="16"/>
      <c r="P4535" s="16"/>
      <c r="Q4535" s="16"/>
      <c r="R4535" s="16"/>
      <c r="S4535" s="16"/>
      <c r="T4535" s="16"/>
      <c r="AF4535" s="11" t="str">
        <f t="shared" si="282"/>
        <v/>
      </c>
      <c r="AH4535" s="17" t="str">
        <f t="shared" si="283"/>
        <v/>
      </c>
      <c r="AJ4535" s="11" t="str">
        <f t="shared" si="284"/>
        <v/>
      </c>
    </row>
    <row r="4536" spans="1:36" x14ac:dyDescent="0.25">
      <c r="A4536" s="7"/>
      <c r="B4536" s="5"/>
      <c r="C4536" s="7"/>
      <c r="D4536" s="11" t="str">
        <f t="shared" si="281"/>
        <v/>
      </c>
      <c r="E4536" s="7"/>
      <c r="F4536" s="16"/>
      <c r="G4536" s="16"/>
      <c r="H4536" s="16"/>
      <c r="I4536" s="16"/>
      <c r="J4536" s="16"/>
      <c r="K4536" s="16"/>
      <c r="L4536" s="16"/>
      <c r="M4536" s="16"/>
      <c r="N4536" s="16"/>
      <c r="O4536" s="16"/>
      <c r="P4536" s="16"/>
      <c r="Q4536" s="16"/>
      <c r="R4536" s="16"/>
      <c r="S4536" s="16"/>
      <c r="T4536" s="16"/>
      <c r="AF4536" s="11" t="str">
        <f t="shared" si="282"/>
        <v/>
      </c>
      <c r="AH4536" s="17" t="str">
        <f t="shared" si="283"/>
        <v/>
      </c>
      <c r="AJ4536" s="11" t="str">
        <f t="shared" si="284"/>
        <v/>
      </c>
    </row>
    <row r="4537" spans="1:36" x14ac:dyDescent="0.25">
      <c r="A4537" s="7"/>
      <c r="B4537" s="5"/>
      <c r="C4537" s="7"/>
      <c r="D4537" s="11" t="str">
        <f t="shared" si="281"/>
        <v/>
      </c>
      <c r="E4537" s="7"/>
      <c r="F4537" s="16"/>
      <c r="G4537" s="16"/>
      <c r="H4537" s="16"/>
      <c r="I4537" s="16"/>
      <c r="J4537" s="16"/>
      <c r="K4537" s="16"/>
      <c r="L4537" s="16"/>
      <c r="M4537" s="16"/>
      <c r="N4537" s="16"/>
      <c r="O4537" s="16"/>
      <c r="P4537" s="16"/>
      <c r="Q4537" s="16"/>
      <c r="R4537" s="16"/>
      <c r="S4537" s="16"/>
      <c r="T4537" s="16"/>
      <c r="AF4537" s="11" t="str">
        <f t="shared" si="282"/>
        <v/>
      </c>
      <c r="AH4537" s="17" t="str">
        <f t="shared" si="283"/>
        <v/>
      </c>
      <c r="AJ4537" s="11" t="str">
        <f t="shared" si="284"/>
        <v/>
      </c>
    </row>
    <row r="4538" spans="1:36" x14ac:dyDescent="0.25">
      <c r="A4538" s="7"/>
      <c r="B4538" s="5"/>
      <c r="C4538" s="7"/>
      <c r="D4538" s="11" t="str">
        <f t="shared" si="281"/>
        <v/>
      </c>
      <c r="E4538" s="7"/>
      <c r="F4538" s="16"/>
      <c r="G4538" s="16"/>
      <c r="H4538" s="16"/>
      <c r="I4538" s="16"/>
      <c r="J4538" s="16"/>
      <c r="K4538" s="16"/>
      <c r="L4538" s="16"/>
      <c r="M4538" s="16"/>
      <c r="N4538" s="16"/>
      <c r="O4538" s="16"/>
      <c r="P4538" s="16"/>
      <c r="Q4538" s="16"/>
      <c r="R4538" s="16"/>
      <c r="S4538" s="16"/>
      <c r="T4538" s="16"/>
      <c r="AF4538" s="11" t="str">
        <f t="shared" si="282"/>
        <v/>
      </c>
      <c r="AH4538" s="17" t="str">
        <f t="shared" si="283"/>
        <v/>
      </c>
      <c r="AJ4538" s="11" t="str">
        <f t="shared" si="284"/>
        <v/>
      </c>
    </row>
    <row r="4539" spans="1:36" x14ac:dyDescent="0.25">
      <c r="A4539" s="7"/>
      <c r="B4539" s="5"/>
      <c r="C4539" s="7"/>
      <c r="D4539" s="11" t="str">
        <f t="shared" si="281"/>
        <v/>
      </c>
      <c r="E4539" s="7"/>
      <c r="F4539" s="16"/>
      <c r="G4539" s="16"/>
      <c r="H4539" s="16"/>
      <c r="I4539" s="16"/>
      <c r="J4539" s="16"/>
      <c r="K4539" s="16"/>
      <c r="L4539" s="16"/>
      <c r="M4539" s="16"/>
      <c r="N4539" s="16"/>
      <c r="O4539" s="16"/>
      <c r="P4539" s="16"/>
      <c r="Q4539" s="16"/>
      <c r="R4539" s="16"/>
      <c r="S4539" s="16"/>
      <c r="T4539" s="16"/>
      <c r="AF4539" s="11" t="str">
        <f t="shared" si="282"/>
        <v/>
      </c>
      <c r="AH4539" s="17" t="str">
        <f t="shared" si="283"/>
        <v/>
      </c>
      <c r="AJ4539" s="11" t="str">
        <f t="shared" si="284"/>
        <v/>
      </c>
    </row>
    <row r="4540" spans="1:36" x14ac:dyDescent="0.25">
      <c r="A4540" s="7"/>
      <c r="B4540" s="5"/>
      <c r="C4540" s="7"/>
      <c r="D4540" s="11" t="str">
        <f t="shared" si="281"/>
        <v/>
      </c>
      <c r="E4540" s="7"/>
      <c r="F4540" s="16"/>
      <c r="G4540" s="16"/>
      <c r="H4540" s="16"/>
      <c r="I4540" s="16"/>
      <c r="J4540" s="16"/>
      <c r="K4540" s="16"/>
      <c r="L4540" s="16"/>
      <c r="M4540" s="16"/>
      <c r="N4540" s="16"/>
      <c r="O4540" s="16"/>
      <c r="P4540" s="16"/>
      <c r="Q4540" s="16"/>
      <c r="R4540" s="16"/>
      <c r="S4540" s="16"/>
      <c r="T4540" s="16"/>
      <c r="AF4540" s="11" t="str">
        <f t="shared" si="282"/>
        <v/>
      </c>
      <c r="AH4540" s="17" t="str">
        <f t="shared" si="283"/>
        <v/>
      </c>
      <c r="AJ4540" s="11" t="str">
        <f t="shared" si="284"/>
        <v/>
      </c>
    </row>
    <row r="4541" spans="1:36" x14ac:dyDescent="0.25">
      <c r="A4541" s="7"/>
      <c r="B4541" s="5"/>
      <c r="C4541" s="7"/>
      <c r="D4541" s="11" t="str">
        <f t="shared" si="281"/>
        <v/>
      </c>
      <c r="E4541" s="7"/>
      <c r="F4541" s="16"/>
      <c r="G4541" s="16"/>
      <c r="H4541" s="16"/>
      <c r="I4541" s="16"/>
      <c r="J4541" s="16"/>
      <c r="K4541" s="16"/>
      <c r="L4541" s="16"/>
      <c r="M4541" s="16"/>
      <c r="N4541" s="16"/>
      <c r="O4541" s="16"/>
      <c r="P4541" s="16"/>
      <c r="Q4541" s="16"/>
      <c r="R4541" s="16"/>
      <c r="S4541" s="16"/>
      <c r="T4541" s="16"/>
      <c r="AF4541" s="11" t="str">
        <f t="shared" si="282"/>
        <v/>
      </c>
      <c r="AH4541" s="17" t="str">
        <f t="shared" si="283"/>
        <v/>
      </c>
      <c r="AJ4541" s="11" t="str">
        <f t="shared" si="284"/>
        <v/>
      </c>
    </row>
    <row r="4542" spans="1:36" x14ac:dyDescent="0.25">
      <c r="A4542" s="7"/>
      <c r="B4542" s="5"/>
      <c r="C4542" s="7"/>
      <c r="D4542" s="11" t="str">
        <f t="shared" si="281"/>
        <v/>
      </c>
      <c r="E4542" s="7"/>
      <c r="F4542" s="16"/>
      <c r="G4542" s="16"/>
      <c r="H4542" s="16"/>
      <c r="I4542" s="16"/>
      <c r="J4542" s="16"/>
      <c r="K4542" s="16"/>
      <c r="L4542" s="16"/>
      <c r="M4542" s="16"/>
      <c r="N4542" s="16"/>
      <c r="O4542" s="16"/>
      <c r="P4542" s="16"/>
      <c r="Q4542" s="16"/>
      <c r="R4542" s="16"/>
      <c r="S4542" s="16"/>
      <c r="T4542" s="16"/>
      <c r="AF4542" s="11" t="str">
        <f t="shared" si="282"/>
        <v/>
      </c>
      <c r="AH4542" s="17" t="str">
        <f t="shared" si="283"/>
        <v/>
      </c>
      <c r="AJ4542" s="11" t="str">
        <f t="shared" si="284"/>
        <v/>
      </c>
    </row>
    <row r="4543" spans="1:36" x14ac:dyDescent="0.25">
      <c r="A4543" s="7"/>
      <c r="B4543" s="5"/>
      <c r="C4543" s="7"/>
      <c r="D4543" s="11" t="str">
        <f t="shared" si="281"/>
        <v/>
      </c>
      <c r="E4543" s="7"/>
      <c r="F4543" s="16"/>
      <c r="G4543" s="16"/>
      <c r="H4543" s="16"/>
      <c r="I4543" s="16"/>
      <c r="J4543" s="16"/>
      <c r="K4543" s="16"/>
      <c r="L4543" s="16"/>
      <c r="M4543" s="16"/>
      <c r="N4543" s="16"/>
      <c r="O4543" s="16"/>
      <c r="P4543" s="16"/>
      <c r="Q4543" s="16"/>
      <c r="R4543" s="16"/>
      <c r="S4543" s="16"/>
      <c r="T4543" s="16"/>
      <c r="AF4543" s="11" t="str">
        <f t="shared" si="282"/>
        <v/>
      </c>
      <c r="AH4543" s="17" t="str">
        <f t="shared" si="283"/>
        <v/>
      </c>
      <c r="AJ4543" s="11" t="str">
        <f t="shared" si="284"/>
        <v/>
      </c>
    </row>
    <row r="4544" spans="1:36" x14ac:dyDescent="0.25">
      <c r="A4544" s="7"/>
      <c r="B4544" s="5"/>
      <c r="C4544" s="7"/>
      <c r="D4544" s="11" t="str">
        <f t="shared" si="281"/>
        <v/>
      </c>
      <c r="E4544" s="7"/>
      <c r="F4544" s="16"/>
      <c r="G4544" s="16"/>
      <c r="H4544" s="16"/>
      <c r="I4544" s="16"/>
      <c r="J4544" s="16"/>
      <c r="K4544" s="16"/>
      <c r="L4544" s="16"/>
      <c r="M4544" s="16"/>
      <c r="N4544" s="16"/>
      <c r="O4544" s="16"/>
      <c r="P4544" s="16"/>
      <c r="Q4544" s="16"/>
      <c r="R4544" s="16"/>
      <c r="S4544" s="16"/>
      <c r="T4544" s="16"/>
      <c r="AF4544" s="11" t="str">
        <f t="shared" si="282"/>
        <v/>
      </c>
      <c r="AH4544" s="17" t="str">
        <f t="shared" si="283"/>
        <v/>
      </c>
      <c r="AJ4544" s="11" t="str">
        <f t="shared" si="284"/>
        <v/>
      </c>
    </row>
    <row r="4545" spans="1:36" x14ac:dyDescent="0.25">
      <c r="A4545" s="7"/>
      <c r="B4545" s="5"/>
      <c r="C4545" s="7"/>
      <c r="D4545" s="11" t="str">
        <f t="shared" si="281"/>
        <v/>
      </c>
      <c r="E4545" s="7"/>
      <c r="F4545" s="16"/>
      <c r="G4545" s="16"/>
      <c r="H4545" s="16"/>
      <c r="I4545" s="16"/>
      <c r="J4545" s="16"/>
      <c r="K4545" s="16"/>
      <c r="L4545" s="16"/>
      <c r="M4545" s="16"/>
      <c r="N4545" s="16"/>
      <c r="O4545" s="16"/>
      <c r="P4545" s="16"/>
      <c r="Q4545" s="16"/>
      <c r="R4545" s="16"/>
      <c r="S4545" s="16"/>
      <c r="T4545" s="16"/>
      <c r="AF4545" s="11" t="str">
        <f t="shared" si="282"/>
        <v/>
      </c>
      <c r="AH4545" s="17" t="str">
        <f t="shared" si="283"/>
        <v/>
      </c>
      <c r="AJ4545" s="11" t="str">
        <f t="shared" si="284"/>
        <v/>
      </c>
    </row>
    <row r="4546" spans="1:36" x14ac:dyDescent="0.25">
      <c r="A4546" s="7"/>
      <c r="B4546" s="5"/>
      <c r="C4546" s="7"/>
      <c r="D4546" s="11" t="str">
        <f t="shared" si="281"/>
        <v/>
      </c>
      <c r="E4546" s="7"/>
      <c r="F4546" s="16"/>
      <c r="G4546" s="16"/>
      <c r="H4546" s="16"/>
      <c r="I4546" s="16"/>
      <c r="J4546" s="16"/>
      <c r="K4546" s="16"/>
      <c r="L4546" s="16"/>
      <c r="M4546" s="16"/>
      <c r="N4546" s="16"/>
      <c r="O4546" s="16"/>
      <c r="P4546" s="16"/>
      <c r="Q4546" s="16"/>
      <c r="R4546" s="16"/>
      <c r="S4546" s="16"/>
      <c r="T4546" s="16"/>
      <c r="AF4546" s="11" t="str">
        <f t="shared" si="282"/>
        <v/>
      </c>
      <c r="AH4546" s="17" t="str">
        <f t="shared" si="283"/>
        <v/>
      </c>
      <c r="AJ4546" s="11" t="str">
        <f t="shared" si="284"/>
        <v/>
      </c>
    </row>
    <row r="4547" spans="1:36" x14ac:dyDescent="0.25">
      <c r="A4547" s="7"/>
      <c r="B4547" s="5"/>
      <c r="C4547" s="7"/>
      <c r="D4547" s="11" t="str">
        <f t="shared" si="281"/>
        <v/>
      </c>
      <c r="E4547" s="7"/>
      <c r="F4547" s="16"/>
      <c r="G4547" s="16"/>
      <c r="H4547" s="16"/>
      <c r="I4547" s="16"/>
      <c r="J4547" s="16"/>
      <c r="K4547" s="16"/>
      <c r="L4547" s="16"/>
      <c r="M4547" s="16"/>
      <c r="N4547" s="16"/>
      <c r="O4547" s="16"/>
      <c r="P4547" s="16"/>
      <c r="Q4547" s="16"/>
      <c r="R4547" s="16"/>
      <c r="S4547" s="16"/>
      <c r="T4547" s="16"/>
      <c r="AF4547" s="11" t="str">
        <f t="shared" si="282"/>
        <v/>
      </c>
      <c r="AH4547" s="17" t="str">
        <f t="shared" si="283"/>
        <v/>
      </c>
      <c r="AJ4547" s="11" t="str">
        <f t="shared" si="284"/>
        <v/>
      </c>
    </row>
    <row r="4548" spans="1:36" x14ac:dyDescent="0.25">
      <c r="A4548" s="7"/>
      <c r="B4548" s="5"/>
      <c r="C4548" s="7"/>
      <c r="D4548" s="11" t="str">
        <f t="shared" si="281"/>
        <v/>
      </c>
      <c r="E4548" s="7"/>
      <c r="F4548" s="16"/>
      <c r="G4548" s="16"/>
      <c r="H4548" s="16"/>
      <c r="I4548" s="16"/>
      <c r="J4548" s="16"/>
      <c r="K4548" s="16"/>
      <c r="L4548" s="16"/>
      <c r="M4548" s="16"/>
      <c r="N4548" s="16"/>
      <c r="O4548" s="16"/>
      <c r="P4548" s="16"/>
      <c r="Q4548" s="16"/>
      <c r="R4548" s="16"/>
      <c r="S4548" s="16"/>
      <c r="T4548" s="16"/>
      <c r="AF4548" s="11" t="str">
        <f t="shared" si="282"/>
        <v/>
      </c>
      <c r="AH4548" s="17" t="str">
        <f t="shared" si="283"/>
        <v/>
      </c>
      <c r="AJ4548" s="11" t="str">
        <f t="shared" si="284"/>
        <v/>
      </c>
    </row>
    <row r="4549" spans="1:36" x14ac:dyDescent="0.25">
      <c r="A4549" s="7"/>
      <c r="B4549" s="5"/>
      <c r="C4549" s="7"/>
      <c r="D4549" s="11" t="str">
        <f t="shared" si="281"/>
        <v/>
      </c>
      <c r="E4549" s="7"/>
      <c r="F4549" s="16"/>
      <c r="G4549" s="16"/>
      <c r="H4549" s="16"/>
      <c r="I4549" s="16"/>
      <c r="J4549" s="16"/>
      <c r="K4549" s="16"/>
      <c r="L4549" s="16"/>
      <c r="M4549" s="16"/>
      <c r="N4549" s="16"/>
      <c r="O4549" s="16"/>
      <c r="P4549" s="16"/>
      <c r="Q4549" s="16"/>
      <c r="R4549" s="16"/>
      <c r="S4549" s="16"/>
      <c r="T4549" s="16"/>
      <c r="AF4549" s="11" t="str">
        <f t="shared" si="282"/>
        <v/>
      </c>
      <c r="AH4549" s="17" t="str">
        <f t="shared" si="283"/>
        <v/>
      </c>
      <c r="AJ4549" s="11" t="str">
        <f t="shared" si="284"/>
        <v/>
      </c>
    </row>
    <row r="4550" spans="1:36" x14ac:dyDescent="0.25">
      <c r="A4550" s="7"/>
      <c r="B4550" s="5"/>
      <c r="C4550" s="7"/>
      <c r="D4550" s="11" t="str">
        <f t="shared" si="281"/>
        <v/>
      </c>
      <c r="E4550" s="7"/>
      <c r="F4550" s="16"/>
      <c r="G4550" s="16"/>
      <c r="H4550" s="16"/>
      <c r="I4550" s="16"/>
      <c r="J4550" s="16"/>
      <c r="K4550" s="16"/>
      <c r="L4550" s="16"/>
      <c r="M4550" s="16"/>
      <c r="N4550" s="16"/>
      <c r="O4550" s="16"/>
      <c r="P4550" s="16"/>
      <c r="Q4550" s="16"/>
      <c r="R4550" s="16"/>
      <c r="S4550" s="16"/>
      <c r="T4550" s="16"/>
      <c r="AF4550" s="11" t="str">
        <f t="shared" si="282"/>
        <v/>
      </c>
      <c r="AH4550" s="17" t="str">
        <f t="shared" si="283"/>
        <v/>
      </c>
      <c r="AJ4550" s="11" t="str">
        <f t="shared" si="284"/>
        <v/>
      </c>
    </row>
    <row r="4551" spans="1:36" x14ac:dyDescent="0.25">
      <c r="A4551" s="7"/>
      <c r="B4551" s="5"/>
      <c r="C4551" s="7"/>
      <c r="D4551" s="11" t="str">
        <f t="shared" si="281"/>
        <v/>
      </c>
      <c r="E4551" s="7"/>
      <c r="F4551" s="16"/>
      <c r="G4551" s="16"/>
      <c r="H4551" s="16"/>
      <c r="I4551" s="16"/>
      <c r="J4551" s="16"/>
      <c r="K4551" s="16"/>
      <c r="L4551" s="16"/>
      <c r="M4551" s="16"/>
      <c r="N4551" s="16"/>
      <c r="O4551" s="16"/>
      <c r="P4551" s="16"/>
      <c r="Q4551" s="16"/>
      <c r="R4551" s="16"/>
      <c r="S4551" s="16"/>
      <c r="T4551" s="16"/>
      <c r="AF4551" s="11" t="str">
        <f t="shared" si="282"/>
        <v/>
      </c>
      <c r="AH4551" s="17" t="str">
        <f t="shared" si="283"/>
        <v/>
      </c>
      <c r="AJ4551" s="11" t="str">
        <f t="shared" si="284"/>
        <v/>
      </c>
    </row>
    <row r="4552" spans="1:36" x14ac:dyDescent="0.25">
      <c r="A4552" s="7"/>
      <c r="B4552" s="5"/>
      <c r="C4552" s="7"/>
      <c r="D4552" s="11" t="str">
        <f t="shared" si="281"/>
        <v/>
      </c>
      <c r="E4552" s="7"/>
      <c r="F4552" s="16"/>
      <c r="G4552" s="16"/>
      <c r="H4552" s="16"/>
      <c r="I4552" s="16"/>
      <c r="J4552" s="16"/>
      <c r="K4552" s="16"/>
      <c r="L4552" s="16"/>
      <c r="M4552" s="16"/>
      <c r="N4552" s="16"/>
      <c r="O4552" s="16"/>
      <c r="P4552" s="16"/>
      <c r="Q4552" s="16"/>
      <c r="R4552" s="16"/>
      <c r="S4552" s="16"/>
      <c r="T4552" s="16"/>
      <c r="AF4552" s="11" t="str">
        <f t="shared" si="282"/>
        <v/>
      </c>
      <c r="AH4552" s="17" t="str">
        <f t="shared" si="283"/>
        <v/>
      </c>
      <c r="AJ4552" s="11" t="str">
        <f t="shared" si="284"/>
        <v/>
      </c>
    </row>
    <row r="4553" spans="1:36" x14ac:dyDescent="0.25">
      <c r="A4553" s="7"/>
      <c r="B4553" s="5"/>
      <c r="C4553" s="7"/>
      <c r="D4553" s="11" t="str">
        <f t="shared" si="281"/>
        <v/>
      </c>
      <c r="E4553" s="7"/>
      <c r="F4553" s="16"/>
      <c r="G4553" s="16"/>
      <c r="H4553" s="16"/>
      <c r="I4553" s="16"/>
      <c r="J4553" s="16"/>
      <c r="K4553" s="16"/>
      <c r="L4553" s="16"/>
      <c r="M4553" s="16"/>
      <c r="N4553" s="16"/>
      <c r="O4553" s="16"/>
      <c r="P4553" s="16"/>
      <c r="Q4553" s="16"/>
      <c r="R4553" s="16"/>
      <c r="S4553" s="16"/>
      <c r="T4553" s="16"/>
      <c r="AF4553" s="11" t="str">
        <f t="shared" si="282"/>
        <v/>
      </c>
      <c r="AH4553" s="17" t="str">
        <f t="shared" si="283"/>
        <v/>
      </c>
      <c r="AJ4553" s="11" t="str">
        <f t="shared" si="284"/>
        <v/>
      </c>
    </row>
    <row r="4554" spans="1:36" x14ac:dyDescent="0.25">
      <c r="A4554" s="7"/>
      <c r="B4554" s="5"/>
      <c r="C4554" s="7"/>
      <c r="D4554" s="11" t="str">
        <f t="shared" si="281"/>
        <v/>
      </c>
      <c r="E4554" s="7"/>
      <c r="F4554" s="16"/>
      <c r="G4554" s="16"/>
      <c r="H4554" s="16"/>
      <c r="I4554" s="16"/>
      <c r="J4554" s="16"/>
      <c r="K4554" s="16"/>
      <c r="L4554" s="16"/>
      <c r="M4554" s="16"/>
      <c r="N4554" s="16"/>
      <c r="O4554" s="16"/>
      <c r="P4554" s="16"/>
      <c r="Q4554" s="16"/>
      <c r="R4554" s="16"/>
      <c r="S4554" s="16"/>
      <c r="T4554" s="16"/>
      <c r="AF4554" s="11" t="str">
        <f t="shared" si="282"/>
        <v/>
      </c>
      <c r="AH4554" s="17" t="str">
        <f t="shared" si="283"/>
        <v/>
      </c>
      <c r="AJ4554" s="11" t="str">
        <f t="shared" si="284"/>
        <v/>
      </c>
    </row>
    <row r="4555" spans="1:36" x14ac:dyDescent="0.25">
      <c r="A4555" s="7"/>
      <c r="B4555" s="5"/>
      <c r="C4555" s="7"/>
      <c r="D4555" s="11" t="str">
        <f t="shared" si="281"/>
        <v/>
      </c>
      <c r="E4555" s="7"/>
      <c r="F4555" s="16"/>
      <c r="G4555" s="16"/>
      <c r="H4555" s="16"/>
      <c r="I4555" s="16"/>
      <c r="J4555" s="16"/>
      <c r="K4555" s="16"/>
      <c r="L4555" s="16"/>
      <c r="M4555" s="16"/>
      <c r="N4555" s="16"/>
      <c r="O4555" s="16"/>
      <c r="P4555" s="16"/>
      <c r="Q4555" s="16"/>
      <c r="R4555" s="16"/>
      <c r="S4555" s="16"/>
      <c r="T4555" s="16"/>
      <c r="AF4555" s="11" t="str">
        <f t="shared" si="282"/>
        <v/>
      </c>
      <c r="AH4555" s="17" t="str">
        <f t="shared" si="283"/>
        <v/>
      </c>
      <c r="AJ4555" s="11" t="str">
        <f t="shared" si="284"/>
        <v/>
      </c>
    </row>
    <row r="4556" spans="1:36" x14ac:dyDescent="0.25">
      <c r="A4556" s="7"/>
      <c r="B4556" s="5"/>
      <c r="C4556" s="7"/>
      <c r="D4556" s="11" t="str">
        <f t="shared" ref="D4556:D4619" si="285">IF($AC$7=FALSE, "", IF($Q$7=$AA$18, IFERROR(ROUND($AJ4556, 2), ""), $AJ4556))</f>
        <v/>
      </c>
      <c r="E4556" s="7"/>
      <c r="F4556" s="16"/>
      <c r="G4556" s="16"/>
      <c r="H4556" s="16"/>
      <c r="I4556" s="16"/>
      <c r="J4556" s="16"/>
      <c r="K4556" s="16"/>
      <c r="L4556" s="16"/>
      <c r="M4556" s="16"/>
      <c r="N4556" s="16"/>
      <c r="O4556" s="16"/>
      <c r="P4556" s="16"/>
      <c r="Q4556" s="16"/>
      <c r="R4556" s="16"/>
      <c r="S4556" s="16"/>
      <c r="T4556" s="16"/>
      <c r="AF4556" s="11" t="str">
        <f t="shared" ref="AF4556:AF4619" si="286">IF(AND($G$10=$AA$11, $AC$7=TRUE), IF($B4556="", "", $B4556/$N$18), "")</f>
        <v/>
      </c>
      <c r="AH4556" s="17" t="str">
        <f t="shared" ref="AH4556:AH4619" si="287">IF($B4556="", "", IF(ISNUMBER($B4556)=FALSE, "X", ""))</f>
        <v/>
      </c>
      <c r="AJ4556" s="11" t="str">
        <f t="shared" ref="AJ4556:AJ4619" si="288">IF($AC$7=FALSE, "", IF($G$10=$AA$10, IF($B4556="", "", IFERROR($B4556*$N$20, "")), IF($G$10=$AA$11, IFERROR($AF4556*$N$20, ""), "")))</f>
        <v/>
      </c>
    </row>
    <row r="4557" spans="1:36" x14ac:dyDescent="0.25">
      <c r="A4557" s="7"/>
      <c r="B4557" s="5"/>
      <c r="C4557" s="7"/>
      <c r="D4557" s="11" t="str">
        <f t="shared" si="285"/>
        <v/>
      </c>
      <c r="E4557" s="7"/>
      <c r="F4557" s="16"/>
      <c r="G4557" s="16"/>
      <c r="H4557" s="16"/>
      <c r="I4557" s="16"/>
      <c r="J4557" s="16"/>
      <c r="K4557" s="16"/>
      <c r="L4557" s="16"/>
      <c r="M4557" s="16"/>
      <c r="N4557" s="16"/>
      <c r="O4557" s="16"/>
      <c r="P4557" s="16"/>
      <c r="Q4557" s="16"/>
      <c r="R4557" s="16"/>
      <c r="S4557" s="16"/>
      <c r="T4557" s="16"/>
      <c r="AF4557" s="11" t="str">
        <f t="shared" si="286"/>
        <v/>
      </c>
      <c r="AH4557" s="17" t="str">
        <f t="shared" si="287"/>
        <v/>
      </c>
      <c r="AJ4557" s="11" t="str">
        <f t="shared" si="288"/>
        <v/>
      </c>
    </row>
    <row r="4558" spans="1:36" x14ac:dyDescent="0.25">
      <c r="A4558" s="7"/>
      <c r="B4558" s="5"/>
      <c r="C4558" s="7"/>
      <c r="D4558" s="11" t="str">
        <f t="shared" si="285"/>
        <v/>
      </c>
      <c r="E4558" s="7"/>
      <c r="F4558" s="16"/>
      <c r="G4558" s="16"/>
      <c r="H4558" s="16"/>
      <c r="I4558" s="16"/>
      <c r="J4558" s="16"/>
      <c r="K4558" s="16"/>
      <c r="L4558" s="16"/>
      <c r="M4558" s="16"/>
      <c r="N4558" s="16"/>
      <c r="O4558" s="16"/>
      <c r="P4558" s="16"/>
      <c r="Q4558" s="16"/>
      <c r="R4558" s="16"/>
      <c r="S4558" s="16"/>
      <c r="T4558" s="16"/>
      <c r="AF4558" s="11" t="str">
        <f t="shared" si="286"/>
        <v/>
      </c>
      <c r="AH4558" s="17" t="str">
        <f t="shared" si="287"/>
        <v/>
      </c>
      <c r="AJ4558" s="11" t="str">
        <f t="shared" si="288"/>
        <v/>
      </c>
    </row>
    <row r="4559" spans="1:36" x14ac:dyDescent="0.25">
      <c r="A4559" s="7"/>
      <c r="B4559" s="5"/>
      <c r="C4559" s="7"/>
      <c r="D4559" s="11" t="str">
        <f t="shared" si="285"/>
        <v/>
      </c>
      <c r="E4559" s="7"/>
      <c r="F4559" s="16"/>
      <c r="G4559" s="16"/>
      <c r="H4559" s="16"/>
      <c r="I4559" s="16"/>
      <c r="J4559" s="16"/>
      <c r="K4559" s="16"/>
      <c r="L4559" s="16"/>
      <c r="M4559" s="16"/>
      <c r="N4559" s="16"/>
      <c r="O4559" s="16"/>
      <c r="P4559" s="16"/>
      <c r="Q4559" s="16"/>
      <c r="R4559" s="16"/>
      <c r="S4559" s="16"/>
      <c r="T4559" s="16"/>
      <c r="AF4559" s="11" t="str">
        <f t="shared" si="286"/>
        <v/>
      </c>
      <c r="AH4559" s="17" t="str">
        <f t="shared" si="287"/>
        <v/>
      </c>
      <c r="AJ4559" s="11" t="str">
        <f t="shared" si="288"/>
        <v/>
      </c>
    </row>
    <row r="4560" spans="1:36" x14ac:dyDescent="0.25">
      <c r="A4560" s="7"/>
      <c r="B4560" s="5"/>
      <c r="C4560" s="7"/>
      <c r="D4560" s="11" t="str">
        <f t="shared" si="285"/>
        <v/>
      </c>
      <c r="E4560" s="7"/>
      <c r="F4560" s="16"/>
      <c r="G4560" s="16"/>
      <c r="H4560" s="16"/>
      <c r="I4560" s="16"/>
      <c r="J4560" s="16"/>
      <c r="K4560" s="16"/>
      <c r="L4560" s="16"/>
      <c r="M4560" s="16"/>
      <c r="N4560" s="16"/>
      <c r="O4560" s="16"/>
      <c r="P4560" s="16"/>
      <c r="Q4560" s="16"/>
      <c r="R4560" s="16"/>
      <c r="S4560" s="16"/>
      <c r="T4560" s="16"/>
      <c r="AF4560" s="11" t="str">
        <f t="shared" si="286"/>
        <v/>
      </c>
      <c r="AH4560" s="17" t="str">
        <f t="shared" si="287"/>
        <v/>
      </c>
      <c r="AJ4560" s="11" t="str">
        <f t="shared" si="288"/>
        <v/>
      </c>
    </row>
    <row r="4561" spans="1:36" x14ac:dyDescent="0.25">
      <c r="A4561" s="7"/>
      <c r="B4561" s="5"/>
      <c r="C4561" s="7"/>
      <c r="D4561" s="11" t="str">
        <f t="shared" si="285"/>
        <v/>
      </c>
      <c r="E4561" s="7"/>
      <c r="F4561" s="16"/>
      <c r="G4561" s="16"/>
      <c r="H4561" s="16"/>
      <c r="I4561" s="16"/>
      <c r="J4561" s="16"/>
      <c r="K4561" s="16"/>
      <c r="L4561" s="16"/>
      <c r="M4561" s="16"/>
      <c r="N4561" s="16"/>
      <c r="O4561" s="16"/>
      <c r="P4561" s="16"/>
      <c r="Q4561" s="16"/>
      <c r="R4561" s="16"/>
      <c r="S4561" s="16"/>
      <c r="T4561" s="16"/>
      <c r="AF4561" s="11" t="str">
        <f t="shared" si="286"/>
        <v/>
      </c>
      <c r="AH4561" s="17" t="str">
        <f t="shared" si="287"/>
        <v/>
      </c>
      <c r="AJ4561" s="11" t="str">
        <f t="shared" si="288"/>
        <v/>
      </c>
    </row>
    <row r="4562" spans="1:36" x14ac:dyDescent="0.25">
      <c r="A4562" s="7"/>
      <c r="B4562" s="5"/>
      <c r="C4562" s="7"/>
      <c r="D4562" s="11" t="str">
        <f t="shared" si="285"/>
        <v/>
      </c>
      <c r="E4562" s="7"/>
      <c r="F4562" s="16"/>
      <c r="G4562" s="16"/>
      <c r="H4562" s="16"/>
      <c r="I4562" s="16"/>
      <c r="J4562" s="16"/>
      <c r="K4562" s="16"/>
      <c r="L4562" s="16"/>
      <c r="M4562" s="16"/>
      <c r="N4562" s="16"/>
      <c r="O4562" s="16"/>
      <c r="P4562" s="16"/>
      <c r="Q4562" s="16"/>
      <c r="R4562" s="16"/>
      <c r="S4562" s="16"/>
      <c r="T4562" s="16"/>
      <c r="AF4562" s="11" t="str">
        <f t="shared" si="286"/>
        <v/>
      </c>
      <c r="AH4562" s="17" t="str">
        <f t="shared" si="287"/>
        <v/>
      </c>
      <c r="AJ4562" s="11" t="str">
        <f t="shared" si="288"/>
        <v/>
      </c>
    </row>
    <row r="4563" spans="1:36" x14ac:dyDescent="0.25">
      <c r="A4563" s="7"/>
      <c r="B4563" s="5"/>
      <c r="C4563" s="7"/>
      <c r="D4563" s="11" t="str">
        <f t="shared" si="285"/>
        <v/>
      </c>
      <c r="E4563" s="7"/>
      <c r="F4563" s="16"/>
      <c r="G4563" s="16"/>
      <c r="H4563" s="16"/>
      <c r="I4563" s="16"/>
      <c r="J4563" s="16"/>
      <c r="K4563" s="16"/>
      <c r="L4563" s="16"/>
      <c r="M4563" s="16"/>
      <c r="N4563" s="16"/>
      <c r="O4563" s="16"/>
      <c r="P4563" s="16"/>
      <c r="Q4563" s="16"/>
      <c r="R4563" s="16"/>
      <c r="S4563" s="16"/>
      <c r="T4563" s="16"/>
      <c r="AF4563" s="11" t="str">
        <f t="shared" si="286"/>
        <v/>
      </c>
      <c r="AH4563" s="17" t="str">
        <f t="shared" si="287"/>
        <v/>
      </c>
      <c r="AJ4563" s="11" t="str">
        <f t="shared" si="288"/>
        <v/>
      </c>
    </row>
    <row r="4564" spans="1:36" x14ac:dyDescent="0.25">
      <c r="A4564" s="7"/>
      <c r="B4564" s="5"/>
      <c r="C4564" s="7"/>
      <c r="D4564" s="11" t="str">
        <f t="shared" si="285"/>
        <v/>
      </c>
      <c r="E4564" s="7"/>
      <c r="F4564" s="16"/>
      <c r="G4564" s="16"/>
      <c r="H4564" s="16"/>
      <c r="I4564" s="16"/>
      <c r="J4564" s="16"/>
      <c r="K4564" s="16"/>
      <c r="L4564" s="16"/>
      <c r="M4564" s="16"/>
      <c r="N4564" s="16"/>
      <c r="O4564" s="16"/>
      <c r="P4564" s="16"/>
      <c r="Q4564" s="16"/>
      <c r="R4564" s="16"/>
      <c r="S4564" s="16"/>
      <c r="T4564" s="16"/>
      <c r="AF4564" s="11" t="str">
        <f t="shared" si="286"/>
        <v/>
      </c>
      <c r="AH4564" s="17" t="str">
        <f t="shared" si="287"/>
        <v/>
      </c>
      <c r="AJ4564" s="11" t="str">
        <f t="shared" si="288"/>
        <v/>
      </c>
    </row>
    <row r="4565" spans="1:36" x14ac:dyDescent="0.25">
      <c r="A4565" s="7"/>
      <c r="B4565" s="5"/>
      <c r="C4565" s="7"/>
      <c r="D4565" s="11" t="str">
        <f t="shared" si="285"/>
        <v/>
      </c>
      <c r="E4565" s="7"/>
      <c r="F4565" s="16"/>
      <c r="G4565" s="16"/>
      <c r="H4565" s="16"/>
      <c r="I4565" s="16"/>
      <c r="J4565" s="16"/>
      <c r="K4565" s="16"/>
      <c r="L4565" s="16"/>
      <c r="M4565" s="16"/>
      <c r="N4565" s="16"/>
      <c r="O4565" s="16"/>
      <c r="P4565" s="16"/>
      <c r="Q4565" s="16"/>
      <c r="R4565" s="16"/>
      <c r="S4565" s="16"/>
      <c r="T4565" s="16"/>
      <c r="AF4565" s="11" t="str">
        <f t="shared" si="286"/>
        <v/>
      </c>
      <c r="AH4565" s="17" t="str">
        <f t="shared" si="287"/>
        <v/>
      </c>
      <c r="AJ4565" s="11" t="str">
        <f t="shared" si="288"/>
        <v/>
      </c>
    </row>
    <row r="4566" spans="1:36" x14ac:dyDescent="0.25">
      <c r="A4566" s="7"/>
      <c r="B4566" s="5"/>
      <c r="C4566" s="7"/>
      <c r="D4566" s="11" t="str">
        <f t="shared" si="285"/>
        <v/>
      </c>
      <c r="E4566" s="7"/>
      <c r="F4566" s="16"/>
      <c r="G4566" s="16"/>
      <c r="H4566" s="16"/>
      <c r="I4566" s="16"/>
      <c r="J4566" s="16"/>
      <c r="K4566" s="16"/>
      <c r="L4566" s="16"/>
      <c r="M4566" s="16"/>
      <c r="N4566" s="16"/>
      <c r="O4566" s="16"/>
      <c r="P4566" s="16"/>
      <c r="Q4566" s="16"/>
      <c r="R4566" s="16"/>
      <c r="S4566" s="16"/>
      <c r="T4566" s="16"/>
      <c r="AF4566" s="11" t="str">
        <f t="shared" si="286"/>
        <v/>
      </c>
      <c r="AH4566" s="17" t="str">
        <f t="shared" si="287"/>
        <v/>
      </c>
      <c r="AJ4566" s="11" t="str">
        <f t="shared" si="288"/>
        <v/>
      </c>
    </row>
    <row r="4567" spans="1:36" x14ac:dyDescent="0.25">
      <c r="A4567" s="7"/>
      <c r="B4567" s="5"/>
      <c r="C4567" s="7"/>
      <c r="D4567" s="11" t="str">
        <f t="shared" si="285"/>
        <v/>
      </c>
      <c r="E4567" s="7"/>
      <c r="F4567" s="16"/>
      <c r="G4567" s="16"/>
      <c r="H4567" s="16"/>
      <c r="I4567" s="16"/>
      <c r="J4567" s="16"/>
      <c r="K4567" s="16"/>
      <c r="L4567" s="16"/>
      <c r="M4567" s="16"/>
      <c r="N4567" s="16"/>
      <c r="O4567" s="16"/>
      <c r="P4567" s="16"/>
      <c r="Q4567" s="16"/>
      <c r="R4567" s="16"/>
      <c r="S4567" s="16"/>
      <c r="T4567" s="16"/>
      <c r="AF4567" s="11" t="str">
        <f t="shared" si="286"/>
        <v/>
      </c>
      <c r="AH4567" s="17" t="str">
        <f t="shared" si="287"/>
        <v/>
      </c>
      <c r="AJ4567" s="11" t="str">
        <f t="shared" si="288"/>
        <v/>
      </c>
    </row>
    <row r="4568" spans="1:36" x14ac:dyDescent="0.25">
      <c r="A4568" s="7"/>
      <c r="B4568" s="5"/>
      <c r="C4568" s="7"/>
      <c r="D4568" s="11" t="str">
        <f t="shared" si="285"/>
        <v/>
      </c>
      <c r="E4568" s="7"/>
      <c r="F4568" s="16"/>
      <c r="G4568" s="16"/>
      <c r="H4568" s="16"/>
      <c r="I4568" s="16"/>
      <c r="J4568" s="16"/>
      <c r="K4568" s="16"/>
      <c r="L4568" s="16"/>
      <c r="M4568" s="16"/>
      <c r="N4568" s="16"/>
      <c r="O4568" s="16"/>
      <c r="P4568" s="16"/>
      <c r="Q4568" s="16"/>
      <c r="R4568" s="16"/>
      <c r="S4568" s="16"/>
      <c r="T4568" s="16"/>
      <c r="AF4568" s="11" t="str">
        <f t="shared" si="286"/>
        <v/>
      </c>
      <c r="AH4568" s="17" t="str">
        <f t="shared" si="287"/>
        <v/>
      </c>
      <c r="AJ4568" s="11" t="str">
        <f t="shared" si="288"/>
        <v/>
      </c>
    </row>
    <row r="4569" spans="1:36" x14ac:dyDescent="0.25">
      <c r="A4569" s="7"/>
      <c r="B4569" s="5"/>
      <c r="C4569" s="7"/>
      <c r="D4569" s="11" t="str">
        <f t="shared" si="285"/>
        <v/>
      </c>
      <c r="E4569" s="7"/>
      <c r="F4569" s="16"/>
      <c r="G4569" s="16"/>
      <c r="H4569" s="16"/>
      <c r="I4569" s="16"/>
      <c r="J4569" s="16"/>
      <c r="K4569" s="16"/>
      <c r="L4569" s="16"/>
      <c r="M4569" s="16"/>
      <c r="N4569" s="16"/>
      <c r="O4569" s="16"/>
      <c r="P4569" s="16"/>
      <c r="Q4569" s="16"/>
      <c r="R4569" s="16"/>
      <c r="S4569" s="16"/>
      <c r="T4569" s="16"/>
      <c r="AF4569" s="11" t="str">
        <f t="shared" si="286"/>
        <v/>
      </c>
      <c r="AH4569" s="17" t="str">
        <f t="shared" si="287"/>
        <v/>
      </c>
      <c r="AJ4569" s="11" t="str">
        <f t="shared" si="288"/>
        <v/>
      </c>
    </row>
    <row r="4570" spans="1:36" x14ac:dyDescent="0.25">
      <c r="A4570" s="7"/>
      <c r="B4570" s="5"/>
      <c r="C4570" s="7"/>
      <c r="D4570" s="11" t="str">
        <f t="shared" si="285"/>
        <v/>
      </c>
      <c r="E4570" s="7"/>
      <c r="F4570" s="16"/>
      <c r="G4570" s="16"/>
      <c r="H4570" s="16"/>
      <c r="I4570" s="16"/>
      <c r="J4570" s="16"/>
      <c r="K4570" s="16"/>
      <c r="L4570" s="16"/>
      <c r="M4570" s="16"/>
      <c r="N4570" s="16"/>
      <c r="O4570" s="16"/>
      <c r="P4570" s="16"/>
      <c r="Q4570" s="16"/>
      <c r="R4570" s="16"/>
      <c r="S4570" s="16"/>
      <c r="T4570" s="16"/>
      <c r="AF4570" s="11" t="str">
        <f t="shared" si="286"/>
        <v/>
      </c>
      <c r="AH4570" s="17" t="str">
        <f t="shared" si="287"/>
        <v/>
      </c>
      <c r="AJ4570" s="11" t="str">
        <f t="shared" si="288"/>
        <v/>
      </c>
    </row>
    <row r="4571" spans="1:36" x14ac:dyDescent="0.25">
      <c r="A4571" s="7"/>
      <c r="B4571" s="5"/>
      <c r="C4571" s="7"/>
      <c r="D4571" s="11" t="str">
        <f t="shared" si="285"/>
        <v/>
      </c>
      <c r="E4571" s="7"/>
      <c r="F4571" s="16"/>
      <c r="G4571" s="16"/>
      <c r="H4571" s="16"/>
      <c r="I4571" s="16"/>
      <c r="J4571" s="16"/>
      <c r="K4571" s="16"/>
      <c r="L4571" s="16"/>
      <c r="M4571" s="16"/>
      <c r="N4571" s="16"/>
      <c r="O4571" s="16"/>
      <c r="P4571" s="16"/>
      <c r="Q4571" s="16"/>
      <c r="R4571" s="16"/>
      <c r="S4571" s="16"/>
      <c r="T4571" s="16"/>
      <c r="AF4571" s="11" t="str">
        <f t="shared" si="286"/>
        <v/>
      </c>
      <c r="AH4571" s="17" t="str">
        <f t="shared" si="287"/>
        <v/>
      </c>
      <c r="AJ4571" s="11" t="str">
        <f t="shared" si="288"/>
        <v/>
      </c>
    </row>
    <row r="4572" spans="1:36" x14ac:dyDescent="0.25">
      <c r="A4572" s="7"/>
      <c r="B4572" s="5"/>
      <c r="C4572" s="7"/>
      <c r="D4572" s="11" t="str">
        <f t="shared" si="285"/>
        <v/>
      </c>
      <c r="E4572" s="7"/>
      <c r="F4572" s="16"/>
      <c r="G4572" s="16"/>
      <c r="H4572" s="16"/>
      <c r="I4572" s="16"/>
      <c r="J4572" s="16"/>
      <c r="K4572" s="16"/>
      <c r="L4572" s="16"/>
      <c r="M4572" s="16"/>
      <c r="N4572" s="16"/>
      <c r="O4572" s="16"/>
      <c r="P4572" s="16"/>
      <c r="Q4572" s="16"/>
      <c r="R4572" s="16"/>
      <c r="S4572" s="16"/>
      <c r="T4572" s="16"/>
      <c r="AF4572" s="11" t="str">
        <f t="shared" si="286"/>
        <v/>
      </c>
      <c r="AH4572" s="17" t="str">
        <f t="shared" si="287"/>
        <v/>
      </c>
      <c r="AJ4572" s="11" t="str">
        <f t="shared" si="288"/>
        <v/>
      </c>
    </row>
    <row r="4573" spans="1:36" x14ac:dyDescent="0.25">
      <c r="A4573" s="7"/>
      <c r="B4573" s="5"/>
      <c r="C4573" s="7"/>
      <c r="D4573" s="11" t="str">
        <f t="shared" si="285"/>
        <v/>
      </c>
      <c r="E4573" s="7"/>
      <c r="F4573" s="16"/>
      <c r="G4573" s="16"/>
      <c r="H4573" s="16"/>
      <c r="I4573" s="16"/>
      <c r="J4573" s="16"/>
      <c r="K4573" s="16"/>
      <c r="L4573" s="16"/>
      <c r="M4573" s="16"/>
      <c r="N4573" s="16"/>
      <c r="O4573" s="16"/>
      <c r="P4573" s="16"/>
      <c r="Q4573" s="16"/>
      <c r="R4573" s="16"/>
      <c r="S4573" s="16"/>
      <c r="T4573" s="16"/>
      <c r="AF4573" s="11" t="str">
        <f t="shared" si="286"/>
        <v/>
      </c>
      <c r="AH4573" s="17" t="str">
        <f t="shared" si="287"/>
        <v/>
      </c>
      <c r="AJ4573" s="11" t="str">
        <f t="shared" si="288"/>
        <v/>
      </c>
    </row>
    <row r="4574" spans="1:36" x14ac:dyDescent="0.25">
      <c r="A4574" s="7"/>
      <c r="B4574" s="5"/>
      <c r="C4574" s="7"/>
      <c r="D4574" s="11" t="str">
        <f t="shared" si="285"/>
        <v/>
      </c>
      <c r="E4574" s="7"/>
      <c r="F4574" s="16"/>
      <c r="G4574" s="16"/>
      <c r="H4574" s="16"/>
      <c r="I4574" s="16"/>
      <c r="J4574" s="16"/>
      <c r="K4574" s="16"/>
      <c r="L4574" s="16"/>
      <c r="M4574" s="16"/>
      <c r="N4574" s="16"/>
      <c r="O4574" s="16"/>
      <c r="P4574" s="16"/>
      <c r="Q4574" s="16"/>
      <c r="R4574" s="16"/>
      <c r="S4574" s="16"/>
      <c r="T4574" s="16"/>
      <c r="AF4574" s="11" t="str">
        <f t="shared" si="286"/>
        <v/>
      </c>
      <c r="AH4574" s="17" t="str">
        <f t="shared" si="287"/>
        <v/>
      </c>
      <c r="AJ4574" s="11" t="str">
        <f t="shared" si="288"/>
        <v/>
      </c>
    </row>
    <row r="4575" spans="1:36" x14ac:dyDescent="0.25">
      <c r="A4575" s="7"/>
      <c r="B4575" s="5"/>
      <c r="C4575" s="7"/>
      <c r="D4575" s="11" t="str">
        <f t="shared" si="285"/>
        <v/>
      </c>
      <c r="E4575" s="7"/>
      <c r="F4575" s="16"/>
      <c r="G4575" s="16"/>
      <c r="H4575" s="16"/>
      <c r="I4575" s="16"/>
      <c r="J4575" s="16"/>
      <c r="K4575" s="16"/>
      <c r="L4575" s="16"/>
      <c r="M4575" s="16"/>
      <c r="N4575" s="16"/>
      <c r="O4575" s="16"/>
      <c r="P4575" s="16"/>
      <c r="Q4575" s="16"/>
      <c r="R4575" s="16"/>
      <c r="S4575" s="16"/>
      <c r="T4575" s="16"/>
      <c r="AF4575" s="11" t="str">
        <f t="shared" si="286"/>
        <v/>
      </c>
      <c r="AH4575" s="17" t="str">
        <f t="shared" si="287"/>
        <v/>
      </c>
      <c r="AJ4575" s="11" t="str">
        <f t="shared" si="288"/>
        <v/>
      </c>
    </row>
    <row r="4576" spans="1:36" x14ac:dyDescent="0.25">
      <c r="A4576" s="7"/>
      <c r="B4576" s="5"/>
      <c r="C4576" s="7"/>
      <c r="D4576" s="11" t="str">
        <f t="shared" si="285"/>
        <v/>
      </c>
      <c r="E4576" s="7"/>
      <c r="F4576" s="16"/>
      <c r="G4576" s="16"/>
      <c r="H4576" s="16"/>
      <c r="I4576" s="16"/>
      <c r="J4576" s="16"/>
      <c r="K4576" s="16"/>
      <c r="L4576" s="16"/>
      <c r="M4576" s="16"/>
      <c r="N4576" s="16"/>
      <c r="O4576" s="16"/>
      <c r="P4576" s="16"/>
      <c r="Q4576" s="16"/>
      <c r="R4576" s="16"/>
      <c r="S4576" s="16"/>
      <c r="T4576" s="16"/>
      <c r="AF4576" s="11" t="str">
        <f t="shared" si="286"/>
        <v/>
      </c>
      <c r="AH4576" s="17" t="str">
        <f t="shared" si="287"/>
        <v/>
      </c>
      <c r="AJ4576" s="11" t="str">
        <f t="shared" si="288"/>
        <v/>
      </c>
    </row>
    <row r="4577" spans="1:36" x14ac:dyDescent="0.25">
      <c r="A4577" s="7"/>
      <c r="B4577" s="5"/>
      <c r="C4577" s="7"/>
      <c r="D4577" s="11" t="str">
        <f t="shared" si="285"/>
        <v/>
      </c>
      <c r="E4577" s="7"/>
      <c r="F4577" s="16"/>
      <c r="G4577" s="16"/>
      <c r="H4577" s="16"/>
      <c r="I4577" s="16"/>
      <c r="J4577" s="16"/>
      <c r="K4577" s="16"/>
      <c r="L4577" s="16"/>
      <c r="M4577" s="16"/>
      <c r="N4577" s="16"/>
      <c r="O4577" s="16"/>
      <c r="P4577" s="16"/>
      <c r="Q4577" s="16"/>
      <c r="R4577" s="16"/>
      <c r="S4577" s="16"/>
      <c r="T4577" s="16"/>
      <c r="AF4577" s="11" t="str">
        <f t="shared" si="286"/>
        <v/>
      </c>
      <c r="AH4577" s="17" t="str">
        <f t="shared" si="287"/>
        <v/>
      </c>
      <c r="AJ4577" s="11" t="str">
        <f t="shared" si="288"/>
        <v/>
      </c>
    </row>
    <row r="4578" spans="1:36" x14ac:dyDescent="0.25">
      <c r="A4578" s="7"/>
      <c r="B4578" s="5"/>
      <c r="C4578" s="7"/>
      <c r="D4578" s="11" t="str">
        <f t="shared" si="285"/>
        <v/>
      </c>
      <c r="E4578" s="7"/>
      <c r="F4578" s="16"/>
      <c r="G4578" s="16"/>
      <c r="H4578" s="16"/>
      <c r="I4578" s="16"/>
      <c r="J4578" s="16"/>
      <c r="K4578" s="16"/>
      <c r="L4578" s="16"/>
      <c r="M4578" s="16"/>
      <c r="N4578" s="16"/>
      <c r="O4578" s="16"/>
      <c r="P4578" s="16"/>
      <c r="Q4578" s="16"/>
      <c r="R4578" s="16"/>
      <c r="S4578" s="16"/>
      <c r="T4578" s="16"/>
      <c r="AF4578" s="11" t="str">
        <f t="shared" si="286"/>
        <v/>
      </c>
      <c r="AH4578" s="17" t="str">
        <f t="shared" si="287"/>
        <v/>
      </c>
      <c r="AJ4578" s="11" t="str">
        <f t="shared" si="288"/>
        <v/>
      </c>
    </row>
    <row r="4579" spans="1:36" x14ac:dyDescent="0.25">
      <c r="A4579" s="7"/>
      <c r="B4579" s="5"/>
      <c r="C4579" s="7"/>
      <c r="D4579" s="11" t="str">
        <f t="shared" si="285"/>
        <v/>
      </c>
      <c r="E4579" s="7"/>
      <c r="F4579" s="16"/>
      <c r="G4579" s="16"/>
      <c r="H4579" s="16"/>
      <c r="I4579" s="16"/>
      <c r="J4579" s="16"/>
      <c r="K4579" s="16"/>
      <c r="L4579" s="16"/>
      <c r="M4579" s="16"/>
      <c r="N4579" s="16"/>
      <c r="O4579" s="16"/>
      <c r="P4579" s="16"/>
      <c r="Q4579" s="16"/>
      <c r="R4579" s="16"/>
      <c r="S4579" s="16"/>
      <c r="T4579" s="16"/>
      <c r="AF4579" s="11" t="str">
        <f t="shared" si="286"/>
        <v/>
      </c>
      <c r="AH4579" s="17" t="str">
        <f t="shared" si="287"/>
        <v/>
      </c>
      <c r="AJ4579" s="11" t="str">
        <f t="shared" si="288"/>
        <v/>
      </c>
    </row>
    <row r="4580" spans="1:36" x14ac:dyDescent="0.25">
      <c r="A4580" s="7"/>
      <c r="B4580" s="5"/>
      <c r="C4580" s="7"/>
      <c r="D4580" s="11" t="str">
        <f t="shared" si="285"/>
        <v/>
      </c>
      <c r="E4580" s="7"/>
      <c r="F4580" s="16"/>
      <c r="G4580" s="16"/>
      <c r="H4580" s="16"/>
      <c r="I4580" s="16"/>
      <c r="J4580" s="16"/>
      <c r="K4580" s="16"/>
      <c r="L4580" s="16"/>
      <c r="M4580" s="16"/>
      <c r="N4580" s="16"/>
      <c r="O4580" s="16"/>
      <c r="P4580" s="16"/>
      <c r="Q4580" s="16"/>
      <c r="R4580" s="16"/>
      <c r="S4580" s="16"/>
      <c r="T4580" s="16"/>
      <c r="AF4580" s="11" t="str">
        <f t="shared" si="286"/>
        <v/>
      </c>
      <c r="AH4580" s="17" t="str">
        <f t="shared" si="287"/>
        <v/>
      </c>
      <c r="AJ4580" s="11" t="str">
        <f t="shared" si="288"/>
        <v/>
      </c>
    </row>
    <row r="4581" spans="1:36" x14ac:dyDescent="0.25">
      <c r="A4581" s="7"/>
      <c r="B4581" s="5"/>
      <c r="C4581" s="7"/>
      <c r="D4581" s="11" t="str">
        <f t="shared" si="285"/>
        <v/>
      </c>
      <c r="E4581" s="7"/>
      <c r="F4581" s="16"/>
      <c r="G4581" s="16"/>
      <c r="H4581" s="16"/>
      <c r="I4581" s="16"/>
      <c r="J4581" s="16"/>
      <c r="K4581" s="16"/>
      <c r="L4581" s="16"/>
      <c r="M4581" s="16"/>
      <c r="N4581" s="16"/>
      <c r="O4581" s="16"/>
      <c r="P4581" s="16"/>
      <c r="Q4581" s="16"/>
      <c r="R4581" s="16"/>
      <c r="S4581" s="16"/>
      <c r="T4581" s="16"/>
      <c r="AF4581" s="11" t="str">
        <f t="shared" si="286"/>
        <v/>
      </c>
      <c r="AH4581" s="17" t="str">
        <f t="shared" si="287"/>
        <v/>
      </c>
      <c r="AJ4581" s="11" t="str">
        <f t="shared" si="288"/>
        <v/>
      </c>
    </row>
    <row r="4582" spans="1:36" x14ac:dyDescent="0.25">
      <c r="A4582" s="7"/>
      <c r="B4582" s="5"/>
      <c r="C4582" s="7"/>
      <c r="D4582" s="11" t="str">
        <f t="shared" si="285"/>
        <v/>
      </c>
      <c r="E4582" s="7"/>
      <c r="F4582" s="16"/>
      <c r="G4582" s="16"/>
      <c r="H4582" s="16"/>
      <c r="I4582" s="16"/>
      <c r="J4582" s="16"/>
      <c r="K4582" s="16"/>
      <c r="L4582" s="16"/>
      <c r="M4582" s="16"/>
      <c r="N4582" s="16"/>
      <c r="O4582" s="16"/>
      <c r="P4582" s="16"/>
      <c r="Q4582" s="16"/>
      <c r="R4582" s="16"/>
      <c r="S4582" s="16"/>
      <c r="T4582" s="16"/>
      <c r="AF4582" s="11" t="str">
        <f t="shared" si="286"/>
        <v/>
      </c>
      <c r="AH4582" s="17" t="str">
        <f t="shared" si="287"/>
        <v/>
      </c>
      <c r="AJ4582" s="11" t="str">
        <f t="shared" si="288"/>
        <v/>
      </c>
    </row>
    <row r="4583" spans="1:36" x14ac:dyDescent="0.25">
      <c r="A4583" s="7"/>
      <c r="B4583" s="5"/>
      <c r="C4583" s="7"/>
      <c r="D4583" s="11" t="str">
        <f t="shared" si="285"/>
        <v/>
      </c>
      <c r="E4583" s="7"/>
      <c r="F4583" s="16"/>
      <c r="G4583" s="16"/>
      <c r="H4583" s="16"/>
      <c r="I4583" s="16"/>
      <c r="J4583" s="16"/>
      <c r="K4583" s="16"/>
      <c r="L4583" s="16"/>
      <c r="M4583" s="16"/>
      <c r="N4583" s="16"/>
      <c r="O4583" s="16"/>
      <c r="P4583" s="16"/>
      <c r="Q4583" s="16"/>
      <c r="R4583" s="16"/>
      <c r="S4583" s="16"/>
      <c r="T4583" s="16"/>
      <c r="AF4583" s="11" t="str">
        <f t="shared" si="286"/>
        <v/>
      </c>
      <c r="AH4583" s="17" t="str">
        <f t="shared" si="287"/>
        <v/>
      </c>
      <c r="AJ4583" s="11" t="str">
        <f t="shared" si="288"/>
        <v/>
      </c>
    </row>
    <row r="4584" spans="1:36" x14ac:dyDescent="0.25">
      <c r="A4584" s="7"/>
      <c r="B4584" s="5"/>
      <c r="C4584" s="7"/>
      <c r="D4584" s="11" t="str">
        <f t="shared" si="285"/>
        <v/>
      </c>
      <c r="E4584" s="7"/>
      <c r="F4584" s="16"/>
      <c r="G4584" s="16"/>
      <c r="H4584" s="16"/>
      <c r="I4584" s="16"/>
      <c r="J4584" s="16"/>
      <c r="K4584" s="16"/>
      <c r="L4584" s="16"/>
      <c r="M4584" s="16"/>
      <c r="N4584" s="16"/>
      <c r="O4584" s="16"/>
      <c r="P4584" s="16"/>
      <c r="Q4584" s="16"/>
      <c r="R4584" s="16"/>
      <c r="S4584" s="16"/>
      <c r="T4584" s="16"/>
      <c r="AF4584" s="11" t="str">
        <f t="shared" si="286"/>
        <v/>
      </c>
      <c r="AH4584" s="17" t="str">
        <f t="shared" si="287"/>
        <v/>
      </c>
      <c r="AJ4584" s="11" t="str">
        <f t="shared" si="288"/>
        <v/>
      </c>
    </row>
    <row r="4585" spans="1:36" x14ac:dyDescent="0.25">
      <c r="A4585" s="7"/>
      <c r="B4585" s="5"/>
      <c r="C4585" s="7"/>
      <c r="D4585" s="11" t="str">
        <f t="shared" si="285"/>
        <v/>
      </c>
      <c r="E4585" s="7"/>
      <c r="F4585" s="16"/>
      <c r="G4585" s="16"/>
      <c r="H4585" s="16"/>
      <c r="I4585" s="16"/>
      <c r="J4585" s="16"/>
      <c r="K4585" s="16"/>
      <c r="L4585" s="16"/>
      <c r="M4585" s="16"/>
      <c r="N4585" s="16"/>
      <c r="O4585" s="16"/>
      <c r="P4585" s="16"/>
      <c r="Q4585" s="16"/>
      <c r="R4585" s="16"/>
      <c r="S4585" s="16"/>
      <c r="T4585" s="16"/>
      <c r="AF4585" s="11" t="str">
        <f t="shared" si="286"/>
        <v/>
      </c>
      <c r="AH4585" s="17" t="str">
        <f t="shared" si="287"/>
        <v/>
      </c>
      <c r="AJ4585" s="11" t="str">
        <f t="shared" si="288"/>
        <v/>
      </c>
    </row>
    <row r="4586" spans="1:36" x14ac:dyDescent="0.25">
      <c r="A4586" s="7"/>
      <c r="B4586" s="5"/>
      <c r="C4586" s="7"/>
      <c r="D4586" s="11" t="str">
        <f t="shared" si="285"/>
        <v/>
      </c>
      <c r="E4586" s="7"/>
      <c r="F4586" s="16"/>
      <c r="G4586" s="16"/>
      <c r="H4586" s="16"/>
      <c r="I4586" s="16"/>
      <c r="J4586" s="16"/>
      <c r="K4586" s="16"/>
      <c r="L4586" s="16"/>
      <c r="M4586" s="16"/>
      <c r="N4586" s="16"/>
      <c r="O4586" s="16"/>
      <c r="P4586" s="16"/>
      <c r="Q4586" s="16"/>
      <c r="R4586" s="16"/>
      <c r="S4586" s="16"/>
      <c r="T4586" s="16"/>
      <c r="AF4586" s="11" t="str">
        <f t="shared" si="286"/>
        <v/>
      </c>
      <c r="AH4586" s="17" t="str">
        <f t="shared" si="287"/>
        <v/>
      </c>
      <c r="AJ4586" s="11" t="str">
        <f t="shared" si="288"/>
        <v/>
      </c>
    </row>
    <row r="4587" spans="1:36" x14ac:dyDescent="0.25">
      <c r="A4587" s="7"/>
      <c r="B4587" s="5"/>
      <c r="C4587" s="7"/>
      <c r="D4587" s="11" t="str">
        <f t="shared" si="285"/>
        <v/>
      </c>
      <c r="E4587" s="7"/>
      <c r="F4587" s="16"/>
      <c r="G4587" s="16"/>
      <c r="H4587" s="16"/>
      <c r="I4587" s="16"/>
      <c r="J4587" s="16"/>
      <c r="K4587" s="16"/>
      <c r="L4587" s="16"/>
      <c r="M4587" s="16"/>
      <c r="N4587" s="16"/>
      <c r="O4587" s="16"/>
      <c r="P4587" s="16"/>
      <c r="Q4587" s="16"/>
      <c r="R4587" s="16"/>
      <c r="S4587" s="16"/>
      <c r="T4587" s="16"/>
      <c r="AF4587" s="11" t="str">
        <f t="shared" si="286"/>
        <v/>
      </c>
      <c r="AH4587" s="17" t="str">
        <f t="shared" si="287"/>
        <v/>
      </c>
      <c r="AJ4587" s="11" t="str">
        <f t="shared" si="288"/>
        <v/>
      </c>
    </row>
    <row r="4588" spans="1:36" x14ac:dyDescent="0.25">
      <c r="A4588" s="7"/>
      <c r="B4588" s="5"/>
      <c r="C4588" s="7"/>
      <c r="D4588" s="11" t="str">
        <f t="shared" si="285"/>
        <v/>
      </c>
      <c r="E4588" s="7"/>
      <c r="F4588" s="16"/>
      <c r="G4588" s="16"/>
      <c r="H4588" s="16"/>
      <c r="I4588" s="16"/>
      <c r="J4588" s="16"/>
      <c r="K4588" s="16"/>
      <c r="L4588" s="16"/>
      <c r="M4588" s="16"/>
      <c r="N4588" s="16"/>
      <c r="O4588" s="16"/>
      <c r="P4588" s="16"/>
      <c r="Q4588" s="16"/>
      <c r="R4588" s="16"/>
      <c r="S4588" s="16"/>
      <c r="T4588" s="16"/>
      <c r="AF4588" s="11" t="str">
        <f t="shared" si="286"/>
        <v/>
      </c>
      <c r="AH4588" s="17" t="str">
        <f t="shared" si="287"/>
        <v/>
      </c>
      <c r="AJ4588" s="11" t="str">
        <f t="shared" si="288"/>
        <v/>
      </c>
    </row>
    <row r="4589" spans="1:36" x14ac:dyDescent="0.25">
      <c r="A4589" s="7"/>
      <c r="B4589" s="5"/>
      <c r="C4589" s="7"/>
      <c r="D4589" s="11" t="str">
        <f t="shared" si="285"/>
        <v/>
      </c>
      <c r="E4589" s="7"/>
      <c r="F4589" s="16"/>
      <c r="G4589" s="16"/>
      <c r="H4589" s="16"/>
      <c r="I4589" s="16"/>
      <c r="J4589" s="16"/>
      <c r="K4589" s="16"/>
      <c r="L4589" s="16"/>
      <c r="M4589" s="16"/>
      <c r="N4589" s="16"/>
      <c r="O4589" s="16"/>
      <c r="P4589" s="16"/>
      <c r="Q4589" s="16"/>
      <c r="R4589" s="16"/>
      <c r="S4589" s="16"/>
      <c r="T4589" s="16"/>
      <c r="AF4589" s="11" t="str">
        <f t="shared" si="286"/>
        <v/>
      </c>
      <c r="AH4589" s="17" t="str">
        <f t="shared" si="287"/>
        <v/>
      </c>
      <c r="AJ4589" s="11" t="str">
        <f t="shared" si="288"/>
        <v/>
      </c>
    </row>
    <row r="4590" spans="1:36" x14ac:dyDescent="0.25">
      <c r="A4590" s="7"/>
      <c r="B4590" s="5"/>
      <c r="C4590" s="7"/>
      <c r="D4590" s="11" t="str">
        <f t="shared" si="285"/>
        <v/>
      </c>
      <c r="E4590" s="7"/>
      <c r="F4590" s="16"/>
      <c r="G4590" s="16"/>
      <c r="H4590" s="16"/>
      <c r="I4590" s="16"/>
      <c r="J4590" s="16"/>
      <c r="K4590" s="16"/>
      <c r="L4590" s="16"/>
      <c r="M4590" s="16"/>
      <c r="N4590" s="16"/>
      <c r="O4590" s="16"/>
      <c r="P4590" s="16"/>
      <c r="Q4590" s="16"/>
      <c r="R4590" s="16"/>
      <c r="S4590" s="16"/>
      <c r="T4590" s="16"/>
      <c r="AF4590" s="11" t="str">
        <f t="shared" si="286"/>
        <v/>
      </c>
      <c r="AH4590" s="17" t="str">
        <f t="shared" si="287"/>
        <v/>
      </c>
      <c r="AJ4590" s="11" t="str">
        <f t="shared" si="288"/>
        <v/>
      </c>
    </row>
    <row r="4591" spans="1:36" x14ac:dyDescent="0.25">
      <c r="A4591" s="7"/>
      <c r="B4591" s="5"/>
      <c r="C4591" s="7"/>
      <c r="D4591" s="11" t="str">
        <f t="shared" si="285"/>
        <v/>
      </c>
      <c r="E4591" s="7"/>
      <c r="F4591" s="16"/>
      <c r="G4591" s="16"/>
      <c r="H4591" s="16"/>
      <c r="I4591" s="16"/>
      <c r="J4591" s="16"/>
      <c r="K4591" s="16"/>
      <c r="L4591" s="16"/>
      <c r="M4591" s="16"/>
      <c r="N4591" s="16"/>
      <c r="O4591" s="16"/>
      <c r="P4591" s="16"/>
      <c r="Q4591" s="16"/>
      <c r="R4591" s="16"/>
      <c r="S4591" s="16"/>
      <c r="T4591" s="16"/>
      <c r="AF4591" s="11" t="str">
        <f t="shared" si="286"/>
        <v/>
      </c>
      <c r="AH4591" s="17" t="str">
        <f t="shared" si="287"/>
        <v/>
      </c>
      <c r="AJ4591" s="11" t="str">
        <f t="shared" si="288"/>
        <v/>
      </c>
    </row>
    <row r="4592" spans="1:36" x14ac:dyDescent="0.25">
      <c r="A4592" s="7"/>
      <c r="B4592" s="5"/>
      <c r="C4592" s="7"/>
      <c r="D4592" s="11" t="str">
        <f t="shared" si="285"/>
        <v/>
      </c>
      <c r="E4592" s="7"/>
      <c r="F4592" s="16"/>
      <c r="G4592" s="16"/>
      <c r="H4592" s="16"/>
      <c r="I4592" s="16"/>
      <c r="J4592" s="16"/>
      <c r="K4592" s="16"/>
      <c r="L4592" s="16"/>
      <c r="M4592" s="16"/>
      <c r="N4592" s="16"/>
      <c r="O4592" s="16"/>
      <c r="P4592" s="16"/>
      <c r="Q4592" s="16"/>
      <c r="R4592" s="16"/>
      <c r="S4592" s="16"/>
      <c r="T4592" s="16"/>
      <c r="AF4592" s="11" t="str">
        <f t="shared" si="286"/>
        <v/>
      </c>
      <c r="AH4592" s="17" t="str">
        <f t="shared" si="287"/>
        <v/>
      </c>
      <c r="AJ4592" s="11" t="str">
        <f t="shared" si="288"/>
        <v/>
      </c>
    </row>
    <row r="4593" spans="1:36" x14ac:dyDescent="0.25">
      <c r="A4593" s="7"/>
      <c r="B4593" s="5"/>
      <c r="C4593" s="7"/>
      <c r="D4593" s="11" t="str">
        <f t="shared" si="285"/>
        <v/>
      </c>
      <c r="E4593" s="7"/>
      <c r="F4593" s="16"/>
      <c r="G4593" s="16"/>
      <c r="H4593" s="16"/>
      <c r="I4593" s="16"/>
      <c r="J4593" s="16"/>
      <c r="K4593" s="16"/>
      <c r="L4593" s="16"/>
      <c r="M4593" s="16"/>
      <c r="N4593" s="16"/>
      <c r="O4593" s="16"/>
      <c r="P4593" s="16"/>
      <c r="Q4593" s="16"/>
      <c r="R4593" s="16"/>
      <c r="S4593" s="16"/>
      <c r="T4593" s="16"/>
      <c r="AF4593" s="11" t="str">
        <f t="shared" si="286"/>
        <v/>
      </c>
      <c r="AH4593" s="17" t="str">
        <f t="shared" si="287"/>
        <v/>
      </c>
      <c r="AJ4593" s="11" t="str">
        <f t="shared" si="288"/>
        <v/>
      </c>
    </row>
    <row r="4594" spans="1:36" x14ac:dyDescent="0.25">
      <c r="A4594" s="7"/>
      <c r="B4594" s="5"/>
      <c r="C4594" s="7"/>
      <c r="D4594" s="11" t="str">
        <f t="shared" si="285"/>
        <v/>
      </c>
      <c r="E4594" s="7"/>
      <c r="F4594" s="16"/>
      <c r="G4594" s="16"/>
      <c r="H4594" s="16"/>
      <c r="I4594" s="16"/>
      <c r="J4594" s="16"/>
      <c r="K4594" s="16"/>
      <c r="L4594" s="16"/>
      <c r="M4594" s="16"/>
      <c r="N4594" s="16"/>
      <c r="O4594" s="16"/>
      <c r="P4594" s="16"/>
      <c r="Q4594" s="16"/>
      <c r="R4594" s="16"/>
      <c r="S4594" s="16"/>
      <c r="T4594" s="16"/>
      <c r="AF4594" s="11" t="str">
        <f t="shared" si="286"/>
        <v/>
      </c>
      <c r="AH4594" s="17" t="str">
        <f t="shared" si="287"/>
        <v/>
      </c>
      <c r="AJ4594" s="11" t="str">
        <f t="shared" si="288"/>
        <v/>
      </c>
    </row>
    <row r="4595" spans="1:36" x14ac:dyDescent="0.25">
      <c r="A4595" s="7"/>
      <c r="B4595" s="5"/>
      <c r="C4595" s="7"/>
      <c r="D4595" s="11" t="str">
        <f t="shared" si="285"/>
        <v/>
      </c>
      <c r="E4595" s="7"/>
      <c r="F4595" s="16"/>
      <c r="G4595" s="16"/>
      <c r="H4595" s="16"/>
      <c r="I4595" s="16"/>
      <c r="J4595" s="16"/>
      <c r="K4595" s="16"/>
      <c r="L4595" s="16"/>
      <c r="M4595" s="16"/>
      <c r="N4595" s="16"/>
      <c r="O4595" s="16"/>
      <c r="P4595" s="16"/>
      <c r="Q4595" s="16"/>
      <c r="R4595" s="16"/>
      <c r="S4595" s="16"/>
      <c r="T4595" s="16"/>
      <c r="AF4595" s="11" t="str">
        <f t="shared" si="286"/>
        <v/>
      </c>
      <c r="AH4595" s="17" t="str">
        <f t="shared" si="287"/>
        <v/>
      </c>
      <c r="AJ4595" s="11" t="str">
        <f t="shared" si="288"/>
        <v/>
      </c>
    </row>
    <row r="4596" spans="1:36" x14ac:dyDescent="0.25">
      <c r="A4596" s="7"/>
      <c r="B4596" s="5"/>
      <c r="C4596" s="7"/>
      <c r="D4596" s="11" t="str">
        <f t="shared" si="285"/>
        <v/>
      </c>
      <c r="E4596" s="7"/>
      <c r="F4596" s="16"/>
      <c r="G4596" s="16"/>
      <c r="H4596" s="16"/>
      <c r="I4596" s="16"/>
      <c r="J4596" s="16"/>
      <c r="K4596" s="16"/>
      <c r="L4596" s="16"/>
      <c r="M4596" s="16"/>
      <c r="N4596" s="16"/>
      <c r="O4596" s="16"/>
      <c r="P4596" s="16"/>
      <c r="Q4596" s="16"/>
      <c r="R4596" s="16"/>
      <c r="S4596" s="16"/>
      <c r="T4596" s="16"/>
      <c r="AF4596" s="11" t="str">
        <f t="shared" si="286"/>
        <v/>
      </c>
      <c r="AH4596" s="17" t="str">
        <f t="shared" si="287"/>
        <v/>
      </c>
      <c r="AJ4596" s="11" t="str">
        <f t="shared" si="288"/>
        <v/>
      </c>
    </row>
    <row r="4597" spans="1:36" x14ac:dyDescent="0.25">
      <c r="A4597" s="7"/>
      <c r="B4597" s="5"/>
      <c r="C4597" s="7"/>
      <c r="D4597" s="11" t="str">
        <f t="shared" si="285"/>
        <v/>
      </c>
      <c r="E4597" s="7"/>
      <c r="F4597" s="16"/>
      <c r="G4597" s="16"/>
      <c r="H4597" s="16"/>
      <c r="I4597" s="16"/>
      <c r="J4597" s="16"/>
      <c r="K4597" s="16"/>
      <c r="L4597" s="16"/>
      <c r="M4597" s="16"/>
      <c r="N4597" s="16"/>
      <c r="O4597" s="16"/>
      <c r="P4597" s="16"/>
      <c r="Q4597" s="16"/>
      <c r="R4597" s="16"/>
      <c r="S4597" s="16"/>
      <c r="T4597" s="16"/>
      <c r="AF4597" s="11" t="str">
        <f t="shared" si="286"/>
        <v/>
      </c>
      <c r="AH4597" s="17" t="str">
        <f t="shared" si="287"/>
        <v/>
      </c>
      <c r="AJ4597" s="11" t="str">
        <f t="shared" si="288"/>
        <v/>
      </c>
    </row>
    <row r="4598" spans="1:36" x14ac:dyDescent="0.25">
      <c r="A4598" s="7"/>
      <c r="B4598" s="5"/>
      <c r="C4598" s="7"/>
      <c r="D4598" s="11" t="str">
        <f t="shared" si="285"/>
        <v/>
      </c>
      <c r="E4598" s="7"/>
      <c r="F4598" s="16"/>
      <c r="G4598" s="16"/>
      <c r="H4598" s="16"/>
      <c r="I4598" s="16"/>
      <c r="J4598" s="16"/>
      <c r="K4598" s="16"/>
      <c r="L4598" s="16"/>
      <c r="M4598" s="16"/>
      <c r="N4598" s="16"/>
      <c r="O4598" s="16"/>
      <c r="P4598" s="16"/>
      <c r="Q4598" s="16"/>
      <c r="R4598" s="16"/>
      <c r="S4598" s="16"/>
      <c r="T4598" s="16"/>
      <c r="AF4598" s="11" t="str">
        <f t="shared" si="286"/>
        <v/>
      </c>
      <c r="AH4598" s="17" t="str">
        <f t="shared" si="287"/>
        <v/>
      </c>
      <c r="AJ4598" s="11" t="str">
        <f t="shared" si="288"/>
        <v/>
      </c>
    </row>
    <row r="4599" spans="1:36" x14ac:dyDescent="0.25">
      <c r="A4599" s="7"/>
      <c r="B4599" s="5"/>
      <c r="C4599" s="7"/>
      <c r="D4599" s="11" t="str">
        <f t="shared" si="285"/>
        <v/>
      </c>
      <c r="E4599" s="7"/>
      <c r="F4599" s="16"/>
      <c r="G4599" s="16"/>
      <c r="H4599" s="16"/>
      <c r="I4599" s="16"/>
      <c r="J4599" s="16"/>
      <c r="K4599" s="16"/>
      <c r="L4599" s="16"/>
      <c r="M4599" s="16"/>
      <c r="N4599" s="16"/>
      <c r="O4599" s="16"/>
      <c r="P4599" s="16"/>
      <c r="Q4599" s="16"/>
      <c r="R4599" s="16"/>
      <c r="S4599" s="16"/>
      <c r="T4599" s="16"/>
      <c r="AF4599" s="11" t="str">
        <f t="shared" si="286"/>
        <v/>
      </c>
      <c r="AH4599" s="17" t="str">
        <f t="shared" si="287"/>
        <v/>
      </c>
      <c r="AJ4599" s="11" t="str">
        <f t="shared" si="288"/>
        <v/>
      </c>
    </row>
    <row r="4600" spans="1:36" x14ac:dyDescent="0.25">
      <c r="A4600" s="7"/>
      <c r="B4600" s="5"/>
      <c r="C4600" s="7"/>
      <c r="D4600" s="11" t="str">
        <f t="shared" si="285"/>
        <v/>
      </c>
      <c r="E4600" s="7"/>
      <c r="F4600" s="16"/>
      <c r="G4600" s="16"/>
      <c r="H4600" s="16"/>
      <c r="I4600" s="16"/>
      <c r="J4600" s="16"/>
      <c r="K4600" s="16"/>
      <c r="L4600" s="16"/>
      <c r="M4600" s="16"/>
      <c r="N4600" s="16"/>
      <c r="O4600" s="16"/>
      <c r="P4600" s="16"/>
      <c r="Q4600" s="16"/>
      <c r="R4600" s="16"/>
      <c r="S4600" s="16"/>
      <c r="T4600" s="16"/>
      <c r="AF4600" s="11" t="str">
        <f t="shared" si="286"/>
        <v/>
      </c>
      <c r="AH4600" s="17" t="str">
        <f t="shared" si="287"/>
        <v/>
      </c>
      <c r="AJ4600" s="11" t="str">
        <f t="shared" si="288"/>
        <v/>
      </c>
    </row>
    <row r="4601" spans="1:36" x14ac:dyDescent="0.25">
      <c r="A4601" s="7"/>
      <c r="B4601" s="5"/>
      <c r="C4601" s="7"/>
      <c r="D4601" s="11" t="str">
        <f t="shared" si="285"/>
        <v/>
      </c>
      <c r="E4601" s="7"/>
      <c r="F4601" s="16"/>
      <c r="G4601" s="16"/>
      <c r="H4601" s="16"/>
      <c r="I4601" s="16"/>
      <c r="J4601" s="16"/>
      <c r="K4601" s="16"/>
      <c r="L4601" s="16"/>
      <c r="M4601" s="16"/>
      <c r="N4601" s="16"/>
      <c r="O4601" s="16"/>
      <c r="P4601" s="16"/>
      <c r="Q4601" s="16"/>
      <c r="R4601" s="16"/>
      <c r="S4601" s="16"/>
      <c r="T4601" s="16"/>
      <c r="AF4601" s="11" t="str">
        <f t="shared" si="286"/>
        <v/>
      </c>
      <c r="AH4601" s="17" t="str">
        <f t="shared" si="287"/>
        <v/>
      </c>
      <c r="AJ4601" s="11" t="str">
        <f t="shared" si="288"/>
        <v/>
      </c>
    </row>
    <row r="4602" spans="1:36" x14ac:dyDescent="0.25">
      <c r="A4602" s="7"/>
      <c r="B4602" s="5"/>
      <c r="C4602" s="7"/>
      <c r="D4602" s="11" t="str">
        <f t="shared" si="285"/>
        <v/>
      </c>
      <c r="E4602" s="7"/>
      <c r="F4602" s="16"/>
      <c r="G4602" s="16"/>
      <c r="H4602" s="16"/>
      <c r="I4602" s="16"/>
      <c r="J4602" s="16"/>
      <c r="K4602" s="16"/>
      <c r="L4602" s="16"/>
      <c r="M4602" s="16"/>
      <c r="N4602" s="16"/>
      <c r="O4602" s="16"/>
      <c r="P4602" s="16"/>
      <c r="Q4602" s="16"/>
      <c r="R4602" s="16"/>
      <c r="S4602" s="16"/>
      <c r="T4602" s="16"/>
      <c r="AF4602" s="11" t="str">
        <f t="shared" si="286"/>
        <v/>
      </c>
      <c r="AH4602" s="17" t="str">
        <f t="shared" si="287"/>
        <v/>
      </c>
      <c r="AJ4602" s="11" t="str">
        <f t="shared" si="288"/>
        <v/>
      </c>
    </row>
    <row r="4603" spans="1:36" x14ac:dyDescent="0.25">
      <c r="A4603" s="7"/>
      <c r="B4603" s="5"/>
      <c r="C4603" s="7"/>
      <c r="D4603" s="11" t="str">
        <f t="shared" si="285"/>
        <v/>
      </c>
      <c r="E4603" s="7"/>
      <c r="F4603" s="16"/>
      <c r="G4603" s="16"/>
      <c r="H4603" s="16"/>
      <c r="I4603" s="16"/>
      <c r="J4603" s="16"/>
      <c r="K4603" s="16"/>
      <c r="L4603" s="16"/>
      <c r="M4603" s="16"/>
      <c r="N4603" s="16"/>
      <c r="O4603" s="16"/>
      <c r="P4603" s="16"/>
      <c r="Q4603" s="16"/>
      <c r="R4603" s="16"/>
      <c r="S4603" s="16"/>
      <c r="T4603" s="16"/>
      <c r="AF4603" s="11" t="str">
        <f t="shared" si="286"/>
        <v/>
      </c>
      <c r="AH4603" s="17" t="str">
        <f t="shared" si="287"/>
        <v/>
      </c>
      <c r="AJ4603" s="11" t="str">
        <f t="shared" si="288"/>
        <v/>
      </c>
    </row>
    <row r="4604" spans="1:36" x14ac:dyDescent="0.25">
      <c r="A4604" s="7"/>
      <c r="B4604" s="5"/>
      <c r="C4604" s="7"/>
      <c r="D4604" s="11" t="str">
        <f t="shared" si="285"/>
        <v/>
      </c>
      <c r="E4604" s="7"/>
      <c r="F4604" s="16"/>
      <c r="G4604" s="16"/>
      <c r="H4604" s="16"/>
      <c r="I4604" s="16"/>
      <c r="J4604" s="16"/>
      <c r="K4604" s="16"/>
      <c r="L4604" s="16"/>
      <c r="M4604" s="16"/>
      <c r="N4604" s="16"/>
      <c r="O4604" s="16"/>
      <c r="P4604" s="16"/>
      <c r="Q4604" s="16"/>
      <c r="R4604" s="16"/>
      <c r="S4604" s="16"/>
      <c r="T4604" s="16"/>
      <c r="AF4604" s="11" t="str">
        <f t="shared" si="286"/>
        <v/>
      </c>
      <c r="AH4604" s="17" t="str">
        <f t="shared" si="287"/>
        <v/>
      </c>
      <c r="AJ4604" s="11" t="str">
        <f t="shared" si="288"/>
        <v/>
      </c>
    </row>
    <row r="4605" spans="1:36" x14ac:dyDescent="0.25">
      <c r="A4605" s="7"/>
      <c r="B4605" s="5"/>
      <c r="C4605" s="7"/>
      <c r="D4605" s="11" t="str">
        <f t="shared" si="285"/>
        <v/>
      </c>
      <c r="E4605" s="7"/>
      <c r="F4605" s="16"/>
      <c r="G4605" s="16"/>
      <c r="H4605" s="16"/>
      <c r="I4605" s="16"/>
      <c r="J4605" s="16"/>
      <c r="K4605" s="16"/>
      <c r="L4605" s="16"/>
      <c r="M4605" s="16"/>
      <c r="N4605" s="16"/>
      <c r="O4605" s="16"/>
      <c r="P4605" s="16"/>
      <c r="Q4605" s="16"/>
      <c r="R4605" s="16"/>
      <c r="S4605" s="16"/>
      <c r="T4605" s="16"/>
      <c r="AF4605" s="11" t="str">
        <f t="shared" si="286"/>
        <v/>
      </c>
      <c r="AH4605" s="17" t="str">
        <f t="shared" si="287"/>
        <v/>
      </c>
      <c r="AJ4605" s="11" t="str">
        <f t="shared" si="288"/>
        <v/>
      </c>
    </row>
    <row r="4606" spans="1:36" x14ac:dyDescent="0.25">
      <c r="A4606" s="7"/>
      <c r="B4606" s="5"/>
      <c r="C4606" s="7"/>
      <c r="D4606" s="11" t="str">
        <f t="shared" si="285"/>
        <v/>
      </c>
      <c r="E4606" s="7"/>
      <c r="F4606" s="16"/>
      <c r="G4606" s="16"/>
      <c r="H4606" s="16"/>
      <c r="I4606" s="16"/>
      <c r="J4606" s="16"/>
      <c r="K4606" s="16"/>
      <c r="L4606" s="16"/>
      <c r="M4606" s="16"/>
      <c r="N4606" s="16"/>
      <c r="O4606" s="16"/>
      <c r="P4606" s="16"/>
      <c r="Q4606" s="16"/>
      <c r="R4606" s="16"/>
      <c r="S4606" s="16"/>
      <c r="T4606" s="16"/>
      <c r="AF4606" s="11" t="str">
        <f t="shared" si="286"/>
        <v/>
      </c>
      <c r="AH4606" s="17" t="str">
        <f t="shared" si="287"/>
        <v/>
      </c>
      <c r="AJ4606" s="11" t="str">
        <f t="shared" si="288"/>
        <v/>
      </c>
    </row>
    <row r="4607" spans="1:36" x14ac:dyDescent="0.25">
      <c r="A4607" s="7"/>
      <c r="B4607" s="5"/>
      <c r="C4607" s="7"/>
      <c r="D4607" s="11" t="str">
        <f t="shared" si="285"/>
        <v/>
      </c>
      <c r="E4607" s="7"/>
      <c r="F4607" s="16"/>
      <c r="G4607" s="16"/>
      <c r="H4607" s="16"/>
      <c r="I4607" s="16"/>
      <c r="J4607" s="16"/>
      <c r="K4607" s="16"/>
      <c r="L4607" s="16"/>
      <c r="M4607" s="16"/>
      <c r="N4607" s="16"/>
      <c r="O4607" s="16"/>
      <c r="P4607" s="16"/>
      <c r="Q4607" s="16"/>
      <c r="R4607" s="16"/>
      <c r="S4607" s="16"/>
      <c r="T4607" s="16"/>
      <c r="AF4607" s="11" t="str">
        <f t="shared" si="286"/>
        <v/>
      </c>
      <c r="AH4607" s="17" t="str">
        <f t="shared" si="287"/>
        <v/>
      </c>
      <c r="AJ4607" s="11" t="str">
        <f t="shared" si="288"/>
        <v/>
      </c>
    </row>
    <row r="4608" spans="1:36" x14ac:dyDescent="0.25">
      <c r="A4608" s="7"/>
      <c r="B4608" s="5"/>
      <c r="C4608" s="7"/>
      <c r="D4608" s="11" t="str">
        <f t="shared" si="285"/>
        <v/>
      </c>
      <c r="E4608" s="7"/>
      <c r="F4608" s="16"/>
      <c r="G4608" s="16"/>
      <c r="H4608" s="16"/>
      <c r="I4608" s="16"/>
      <c r="J4608" s="16"/>
      <c r="K4608" s="16"/>
      <c r="L4608" s="16"/>
      <c r="M4608" s="16"/>
      <c r="N4608" s="16"/>
      <c r="O4608" s="16"/>
      <c r="P4608" s="16"/>
      <c r="Q4608" s="16"/>
      <c r="R4608" s="16"/>
      <c r="S4608" s="16"/>
      <c r="T4608" s="16"/>
      <c r="AF4608" s="11" t="str">
        <f t="shared" si="286"/>
        <v/>
      </c>
      <c r="AH4608" s="17" t="str">
        <f t="shared" si="287"/>
        <v/>
      </c>
      <c r="AJ4608" s="11" t="str">
        <f t="shared" si="288"/>
        <v/>
      </c>
    </row>
    <row r="4609" spans="1:36" x14ac:dyDescent="0.25">
      <c r="A4609" s="7"/>
      <c r="B4609" s="5"/>
      <c r="C4609" s="7"/>
      <c r="D4609" s="11" t="str">
        <f t="shared" si="285"/>
        <v/>
      </c>
      <c r="E4609" s="7"/>
      <c r="F4609" s="16"/>
      <c r="G4609" s="16"/>
      <c r="H4609" s="16"/>
      <c r="I4609" s="16"/>
      <c r="J4609" s="16"/>
      <c r="K4609" s="16"/>
      <c r="L4609" s="16"/>
      <c r="M4609" s="16"/>
      <c r="N4609" s="16"/>
      <c r="O4609" s="16"/>
      <c r="P4609" s="16"/>
      <c r="Q4609" s="16"/>
      <c r="R4609" s="16"/>
      <c r="S4609" s="16"/>
      <c r="T4609" s="16"/>
      <c r="AF4609" s="11" t="str">
        <f t="shared" si="286"/>
        <v/>
      </c>
      <c r="AH4609" s="17" t="str">
        <f t="shared" si="287"/>
        <v/>
      </c>
      <c r="AJ4609" s="11" t="str">
        <f t="shared" si="288"/>
        <v/>
      </c>
    </row>
    <row r="4610" spans="1:36" x14ac:dyDescent="0.25">
      <c r="A4610" s="7"/>
      <c r="B4610" s="5"/>
      <c r="C4610" s="7"/>
      <c r="D4610" s="11" t="str">
        <f t="shared" si="285"/>
        <v/>
      </c>
      <c r="E4610" s="7"/>
      <c r="F4610" s="16"/>
      <c r="G4610" s="16"/>
      <c r="H4610" s="16"/>
      <c r="I4610" s="16"/>
      <c r="J4610" s="16"/>
      <c r="K4610" s="16"/>
      <c r="L4610" s="16"/>
      <c r="M4610" s="16"/>
      <c r="N4610" s="16"/>
      <c r="O4610" s="16"/>
      <c r="P4610" s="16"/>
      <c r="Q4610" s="16"/>
      <c r="R4610" s="16"/>
      <c r="S4610" s="16"/>
      <c r="T4610" s="16"/>
      <c r="AF4610" s="11" t="str">
        <f t="shared" si="286"/>
        <v/>
      </c>
      <c r="AH4610" s="17" t="str">
        <f t="shared" si="287"/>
        <v/>
      </c>
      <c r="AJ4610" s="11" t="str">
        <f t="shared" si="288"/>
        <v/>
      </c>
    </row>
    <row r="4611" spans="1:36" x14ac:dyDescent="0.25">
      <c r="A4611" s="7"/>
      <c r="B4611" s="5"/>
      <c r="C4611" s="7"/>
      <c r="D4611" s="11" t="str">
        <f t="shared" si="285"/>
        <v/>
      </c>
      <c r="E4611" s="7"/>
      <c r="F4611" s="16"/>
      <c r="G4611" s="16"/>
      <c r="H4611" s="16"/>
      <c r="I4611" s="16"/>
      <c r="J4611" s="16"/>
      <c r="K4611" s="16"/>
      <c r="L4611" s="16"/>
      <c r="M4611" s="16"/>
      <c r="N4611" s="16"/>
      <c r="O4611" s="16"/>
      <c r="P4611" s="16"/>
      <c r="Q4611" s="16"/>
      <c r="R4611" s="16"/>
      <c r="S4611" s="16"/>
      <c r="T4611" s="16"/>
      <c r="AF4611" s="11" t="str">
        <f t="shared" si="286"/>
        <v/>
      </c>
      <c r="AH4611" s="17" t="str">
        <f t="shared" si="287"/>
        <v/>
      </c>
      <c r="AJ4611" s="11" t="str">
        <f t="shared" si="288"/>
        <v/>
      </c>
    </row>
    <row r="4612" spans="1:36" x14ac:dyDescent="0.25">
      <c r="A4612" s="7"/>
      <c r="B4612" s="5"/>
      <c r="C4612" s="7"/>
      <c r="D4612" s="11" t="str">
        <f t="shared" si="285"/>
        <v/>
      </c>
      <c r="E4612" s="7"/>
      <c r="F4612" s="16"/>
      <c r="G4612" s="16"/>
      <c r="H4612" s="16"/>
      <c r="I4612" s="16"/>
      <c r="J4612" s="16"/>
      <c r="K4612" s="16"/>
      <c r="L4612" s="16"/>
      <c r="M4612" s="16"/>
      <c r="N4612" s="16"/>
      <c r="O4612" s="16"/>
      <c r="P4612" s="16"/>
      <c r="Q4612" s="16"/>
      <c r="R4612" s="16"/>
      <c r="S4612" s="16"/>
      <c r="T4612" s="16"/>
      <c r="AF4612" s="11" t="str">
        <f t="shared" si="286"/>
        <v/>
      </c>
      <c r="AH4612" s="17" t="str">
        <f t="shared" si="287"/>
        <v/>
      </c>
      <c r="AJ4612" s="11" t="str">
        <f t="shared" si="288"/>
        <v/>
      </c>
    </row>
    <row r="4613" spans="1:36" x14ac:dyDescent="0.25">
      <c r="A4613" s="7"/>
      <c r="B4613" s="5"/>
      <c r="C4613" s="7"/>
      <c r="D4613" s="11" t="str">
        <f t="shared" si="285"/>
        <v/>
      </c>
      <c r="E4613" s="7"/>
      <c r="F4613" s="16"/>
      <c r="G4613" s="16"/>
      <c r="H4613" s="16"/>
      <c r="I4613" s="16"/>
      <c r="J4613" s="16"/>
      <c r="K4613" s="16"/>
      <c r="L4613" s="16"/>
      <c r="M4613" s="16"/>
      <c r="N4613" s="16"/>
      <c r="O4613" s="16"/>
      <c r="P4613" s="16"/>
      <c r="Q4613" s="16"/>
      <c r="R4613" s="16"/>
      <c r="S4613" s="16"/>
      <c r="T4613" s="16"/>
      <c r="AF4613" s="11" t="str">
        <f t="shared" si="286"/>
        <v/>
      </c>
      <c r="AH4613" s="17" t="str">
        <f t="shared" si="287"/>
        <v/>
      </c>
      <c r="AJ4613" s="11" t="str">
        <f t="shared" si="288"/>
        <v/>
      </c>
    </row>
    <row r="4614" spans="1:36" x14ac:dyDescent="0.25">
      <c r="A4614" s="7"/>
      <c r="B4614" s="5"/>
      <c r="C4614" s="7"/>
      <c r="D4614" s="11" t="str">
        <f t="shared" si="285"/>
        <v/>
      </c>
      <c r="E4614" s="7"/>
      <c r="F4614" s="16"/>
      <c r="G4614" s="16"/>
      <c r="H4614" s="16"/>
      <c r="I4614" s="16"/>
      <c r="J4614" s="16"/>
      <c r="K4614" s="16"/>
      <c r="L4614" s="16"/>
      <c r="M4614" s="16"/>
      <c r="N4614" s="16"/>
      <c r="O4614" s="16"/>
      <c r="P4614" s="16"/>
      <c r="Q4614" s="16"/>
      <c r="R4614" s="16"/>
      <c r="S4614" s="16"/>
      <c r="T4614" s="16"/>
      <c r="AF4614" s="11" t="str">
        <f t="shared" si="286"/>
        <v/>
      </c>
      <c r="AH4614" s="17" t="str">
        <f t="shared" si="287"/>
        <v/>
      </c>
      <c r="AJ4614" s="11" t="str">
        <f t="shared" si="288"/>
        <v/>
      </c>
    </row>
    <row r="4615" spans="1:36" x14ac:dyDescent="0.25">
      <c r="A4615" s="7"/>
      <c r="B4615" s="5"/>
      <c r="C4615" s="7"/>
      <c r="D4615" s="11" t="str">
        <f t="shared" si="285"/>
        <v/>
      </c>
      <c r="E4615" s="7"/>
      <c r="F4615" s="16"/>
      <c r="G4615" s="16"/>
      <c r="H4615" s="16"/>
      <c r="I4615" s="16"/>
      <c r="J4615" s="16"/>
      <c r="K4615" s="16"/>
      <c r="L4615" s="16"/>
      <c r="M4615" s="16"/>
      <c r="N4615" s="16"/>
      <c r="O4615" s="16"/>
      <c r="P4615" s="16"/>
      <c r="Q4615" s="16"/>
      <c r="R4615" s="16"/>
      <c r="S4615" s="16"/>
      <c r="T4615" s="16"/>
      <c r="AF4615" s="11" t="str">
        <f t="shared" si="286"/>
        <v/>
      </c>
      <c r="AH4615" s="17" t="str">
        <f t="shared" si="287"/>
        <v/>
      </c>
      <c r="AJ4615" s="11" t="str">
        <f t="shared" si="288"/>
        <v/>
      </c>
    </row>
    <row r="4616" spans="1:36" x14ac:dyDescent="0.25">
      <c r="A4616" s="7"/>
      <c r="B4616" s="5"/>
      <c r="C4616" s="7"/>
      <c r="D4616" s="11" t="str">
        <f t="shared" si="285"/>
        <v/>
      </c>
      <c r="E4616" s="7"/>
      <c r="F4616" s="16"/>
      <c r="G4616" s="16"/>
      <c r="H4616" s="16"/>
      <c r="I4616" s="16"/>
      <c r="J4616" s="16"/>
      <c r="K4616" s="16"/>
      <c r="L4616" s="16"/>
      <c r="M4616" s="16"/>
      <c r="N4616" s="16"/>
      <c r="O4616" s="16"/>
      <c r="P4616" s="16"/>
      <c r="Q4616" s="16"/>
      <c r="R4616" s="16"/>
      <c r="S4616" s="16"/>
      <c r="T4616" s="16"/>
      <c r="AF4616" s="11" t="str">
        <f t="shared" si="286"/>
        <v/>
      </c>
      <c r="AH4616" s="17" t="str">
        <f t="shared" si="287"/>
        <v/>
      </c>
      <c r="AJ4616" s="11" t="str">
        <f t="shared" si="288"/>
        <v/>
      </c>
    </row>
    <row r="4617" spans="1:36" x14ac:dyDescent="0.25">
      <c r="A4617" s="7"/>
      <c r="B4617" s="5"/>
      <c r="C4617" s="7"/>
      <c r="D4617" s="11" t="str">
        <f t="shared" si="285"/>
        <v/>
      </c>
      <c r="E4617" s="7"/>
      <c r="F4617" s="16"/>
      <c r="G4617" s="16"/>
      <c r="H4617" s="16"/>
      <c r="I4617" s="16"/>
      <c r="J4617" s="16"/>
      <c r="K4617" s="16"/>
      <c r="L4617" s="16"/>
      <c r="M4617" s="16"/>
      <c r="N4617" s="16"/>
      <c r="O4617" s="16"/>
      <c r="P4617" s="16"/>
      <c r="Q4617" s="16"/>
      <c r="R4617" s="16"/>
      <c r="S4617" s="16"/>
      <c r="T4617" s="16"/>
      <c r="AF4617" s="11" t="str">
        <f t="shared" si="286"/>
        <v/>
      </c>
      <c r="AH4617" s="17" t="str">
        <f t="shared" si="287"/>
        <v/>
      </c>
      <c r="AJ4617" s="11" t="str">
        <f t="shared" si="288"/>
        <v/>
      </c>
    </row>
    <row r="4618" spans="1:36" x14ac:dyDescent="0.25">
      <c r="A4618" s="7"/>
      <c r="B4618" s="5"/>
      <c r="C4618" s="7"/>
      <c r="D4618" s="11" t="str">
        <f t="shared" si="285"/>
        <v/>
      </c>
      <c r="E4618" s="7"/>
      <c r="F4618" s="16"/>
      <c r="G4618" s="16"/>
      <c r="H4618" s="16"/>
      <c r="I4618" s="16"/>
      <c r="J4618" s="16"/>
      <c r="K4618" s="16"/>
      <c r="L4618" s="16"/>
      <c r="M4618" s="16"/>
      <c r="N4618" s="16"/>
      <c r="O4618" s="16"/>
      <c r="P4618" s="16"/>
      <c r="Q4618" s="16"/>
      <c r="R4618" s="16"/>
      <c r="S4618" s="16"/>
      <c r="T4618" s="16"/>
      <c r="AF4618" s="11" t="str">
        <f t="shared" si="286"/>
        <v/>
      </c>
      <c r="AH4618" s="17" t="str">
        <f t="shared" si="287"/>
        <v/>
      </c>
      <c r="AJ4618" s="11" t="str">
        <f t="shared" si="288"/>
        <v/>
      </c>
    </row>
    <row r="4619" spans="1:36" x14ac:dyDescent="0.25">
      <c r="A4619" s="7"/>
      <c r="B4619" s="5"/>
      <c r="C4619" s="7"/>
      <c r="D4619" s="11" t="str">
        <f t="shared" si="285"/>
        <v/>
      </c>
      <c r="E4619" s="7"/>
      <c r="F4619" s="16"/>
      <c r="G4619" s="16"/>
      <c r="H4619" s="16"/>
      <c r="I4619" s="16"/>
      <c r="J4619" s="16"/>
      <c r="K4619" s="16"/>
      <c r="L4619" s="16"/>
      <c r="M4619" s="16"/>
      <c r="N4619" s="16"/>
      <c r="O4619" s="16"/>
      <c r="P4619" s="16"/>
      <c r="Q4619" s="16"/>
      <c r="R4619" s="16"/>
      <c r="S4619" s="16"/>
      <c r="T4619" s="16"/>
      <c r="AF4619" s="11" t="str">
        <f t="shared" si="286"/>
        <v/>
      </c>
      <c r="AH4619" s="17" t="str">
        <f t="shared" si="287"/>
        <v/>
      </c>
      <c r="AJ4619" s="11" t="str">
        <f t="shared" si="288"/>
        <v/>
      </c>
    </row>
    <row r="4620" spans="1:36" x14ac:dyDescent="0.25">
      <c r="A4620" s="7"/>
      <c r="B4620" s="5"/>
      <c r="C4620" s="7"/>
      <c r="D4620" s="11" t="str">
        <f t="shared" ref="D4620:D4683" si="289">IF($AC$7=FALSE, "", IF($Q$7=$AA$18, IFERROR(ROUND($AJ4620, 2), ""), $AJ4620))</f>
        <v/>
      </c>
      <c r="E4620" s="7"/>
      <c r="F4620" s="16"/>
      <c r="G4620" s="16"/>
      <c r="H4620" s="16"/>
      <c r="I4620" s="16"/>
      <c r="J4620" s="16"/>
      <c r="K4620" s="16"/>
      <c r="L4620" s="16"/>
      <c r="M4620" s="16"/>
      <c r="N4620" s="16"/>
      <c r="O4620" s="16"/>
      <c r="P4620" s="16"/>
      <c r="Q4620" s="16"/>
      <c r="R4620" s="16"/>
      <c r="S4620" s="16"/>
      <c r="T4620" s="16"/>
      <c r="AF4620" s="11" t="str">
        <f t="shared" ref="AF4620:AF4683" si="290">IF(AND($G$10=$AA$11, $AC$7=TRUE), IF($B4620="", "", $B4620/$N$18), "")</f>
        <v/>
      </c>
      <c r="AH4620" s="17" t="str">
        <f t="shared" ref="AH4620:AH4683" si="291">IF($B4620="", "", IF(ISNUMBER($B4620)=FALSE, "X", ""))</f>
        <v/>
      </c>
      <c r="AJ4620" s="11" t="str">
        <f t="shared" ref="AJ4620:AJ4683" si="292">IF($AC$7=FALSE, "", IF($G$10=$AA$10, IF($B4620="", "", IFERROR($B4620*$N$20, "")), IF($G$10=$AA$11, IFERROR($AF4620*$N$20, ""), "")))</f>
        <v/>
      </c>
    </row>
    <row r="4621" spans="1:36" x14ac:dyDescent="0.25">
      <c r="A4621" s="7"/>
      <c r="B4621" s="5"/>
      <c r="C4621" s="7"/>
      <c r="D4621" s="11" t="str">
        <f t="shared" si="289"/>
        <v/>
      </c>
      <c r="E4621" s="7"/>
      <c r="F4621" s="16"/>
      <c r="G4621" s="16"/>
      <c r="H4621" s="16"/>
      <c r="I4621" s="16"/>
      <c r="J4621" s="16"/>
      <c r="K4621" s="16"/>
      <c r="L4621" s="16"/>
      <c r="M4621" s="16"/>
      <c r="N4621" s="16"/>
      <c r="O4621" s="16"/>
      <c r="P4621" s="16"/>
      <c r="Q4621" s="16"/>
      <c r="R4621" s="16"/>
      <c r="S4621" s="16"/>
      <c r="T4621" s="16"/>
      <c r="AF4621" s="11" t="str">
        <f t="shared" si="290"/>
        <v/>
      </c>
      <c r="AH4621" s="17" t="str">
        <f t="shared" si="291"/>
        <v/>
      </c>
      <c r="AJ4621" s="11" t="str">
        <f t="shared" si="292"/>
        <v/>
      </c>
    </row>
    <row r="4622" spans="1:36" x14ac:dyDescent="0.25">
      <c r="A4622" s="7"/>
      <c r="B4622" s="5"/>
      <c r="C4622" s="7"/>
      <c r="D4622" s="11" t="str">
        <f t="shared" si="289"/>
        <v/>
      </c>
      <c r="E4622" s="7"/>
      <c r="F4622" s="16"/>
      <c r="G4622" s="16"/>
      <c r="H4622" s="16"/>
      <c r="I4622" s="16"/>
      <c r="J4622" s="16"/>
      <c r="K4622" s="16"/>
      <c r="L4622" s="16"/>
      <c r="M4622" s="16"/>
      <c r="N4622" s="16"/>
      <c r="O4622" s="16"/>
      <c r="P4622" s="16"/>
      <c r="Q4622" s="16"/>
      <c r="R4622" s="16"/>
      <c r="S4622" s="16"/>
      <c r="T4622" s="16"/>
      <c r="AF4622" s="11" t="str">
        <f t="shared" si="290"/>
        <v/>
      </c>
      <c r="AH4622" s="17" t="str">
        <f t="shared" si="291"/>
        <v/>
      </c>
      <c r="AJ4622" s="11" t="str">
        <f t="shared" si="292"/>
        <v/>
      </c>
    </row>
    <row r="4623" spans="1:36" x14ac:dyDescent="0.25">
      <c r="A4623" s="7"/>
      <c r="B4623" s="5"/>
      <c r="C4623" s="7"/>
      <c r="D4623" s="11" t="str">
        <f t="shared" si="289"/>
        <v/>
      </c>
      <c r="E4623" s="7"/>
      <c r="F4623" s="16"/>
      <c r="G4623" s="16"/>
      <c r="H4623" s="16"/>
      <c r="I4623" s="16"/>
      <c r="J4623" s="16"/>
      <c r="K4623" s="16"/>
      <c r="L4623" s="16"/>
      <c r="M4623" s="16"/>
      <c r="N4623" s="16"/>
      <c r="O4623" s="16"/>
      <c r="P4623" s="16"/>
      <c r="Q4623" s="16"/>
      <c r="R4623" s="16"/>
      <c r="S4623" s="16"/>
      <c r="T4623" s="16"/>
      <c r="AF4623" s="11" t="str">
        <f t="shared" si="290"/>
        <v/>
      </c>
      <c r="AH4623" s="17" t="str">
        <f t="shared" si="291"/>
        <v/>
      </c>
      <c r="AJ4623" s="11" t="str">
        <f t="shared" si="292"/>
        <v/>
      </c>
    </row>
    <row r="4624" spans="1:36" x14ac:dyDescent="0.25">
      <c r="A4624" s="7"/>
      <c r="B4624" s="5"/>
      <c r="C4624" s="7"/>
      <c r="D4624" s="11" t="str">
        <f t="shared" si="289"/>
        <v/>
      </c>
      <c r="E4624" s="7"/>
      <c r="F4624" s="16"/>
      <c r="G4624" s="16"/>
      <c r="H4624" s="16"/>
      <c r="I4624" s="16"/>
      <c r="J4624" s="16"/>
      <c r="K4624" s="16"/>
      <c r="L4624" s="16"/>
      <c r="M4624" s="16"/>
      <c r="N4624" s="16"/>
      <c r="O4624" s="16"/>
      <c r="P4624" s="16"/>
      <c r="Q4624" s="16"/>
      <c r="R4624" s="16"/>
      <c r="S4624" s="16"/>
      <c r="T4624" s="16"/>
      <c r="AF4624" s="11" t="str">
        <f t="shared" si="290"/>
        <v/>
      </c>
      <c r="AH4624" s="17" t="str">
        <f t="shared" si="291"/>
        <v/>
      </c>
      <c r="AJ4624" s="11" t="str">
        <f t="shared" si="292"/>
        <v/>
      </c>
    </row>
    <row r="4625" spans="1:36" x14ac:dyDescent="0.25">
      <c r="A4625" s="7"/>
      <c r="B4625" s="5"/>
      <c r="C4625" s="7"/>
      <c r="D4625" s="11" t="str">
        <f t="shared" si="289"/>
        <v/>
      </c>
      <c r="E4625" s="7"/>
      <c r="F4625" s="16"/>
      <c r="G4625" s="16"/>
      <c r="H4625" s="16"/>
      <c r="I4625" s="16"/>
      <c r="J4625" s="16"/>
      <c r="K4625" s="16"/>
      <c r="L4625" s="16"/>
      <c r="M4625" s="16"/>
      <c r="N4625" s="16"/>
      <c r="O4625" s="16"/>
      <c r="P4625" s="16"/>
      <c r="Q4625" s="16"/>
      <c r="R4625" s="16"/>
      <c r="S4625" s="16"/>
      <c r="T4625" s="16"/>
      <c r="AF4625" s="11" t="str">
        <f t="shared" si="290"/>
        <v/>
      </c>
      <c r="AH4625" s="17" t="str">
        <f t="shared" si="291"/>
        <v/>
      </c>
      <c r="AJ4625" s="11" t="str">
        <f t="shared" si="292"/>
        <v/>
      </c>
    </row>
    <row r="4626" spans="1:36" x14ac:dyDescent="0.25">
      <c r="A4626" s="7"/>
      <c r="B4626" s="5"/>
      <c r="C4626" s="7"/>
      <c r="D4626" s="11" t="str">
        <f t="shared" si="289"/>
        <v/>
      </c>
      <c r="E4626" s="7"/>
      <c r="F4626" s="16"/>
      <c r="G4626" s="16"/>
      <c r="H4626" s="16"/>
      <c r="I4626" s="16"/>
      <c r="J4626" s="16"/>
      <c r="K4626" s="16"/>
      <c r="L4626" s="16"/>
      <c r="M4626" s="16"/>
      <c r="N4626" s="16"/>
      <c r="O4626" s="16"/>
      <c r="P4626" s="16"/>
      <c r="Q4626" s="16"/>
      <c r="R4626" s="16"/>
      <c r="S4626" s="16"/>
      <c r="T4626" s="16"/>
      <c r="AF4626" s="11" t="str">
        <f t="shared" si="290"/>
        <v/>
      </c>
      <c r="AH4626" s="17" t="str">
        <f t="shared" si="291"/>
        <v/>
      </c>
      <c r="AJ4626" s="11" t="str">
        <f t="shared" si="292"/>
        <v/>
      </c>
    </row>
    <row r="4627" spans="1:36" x14ac:dyDescent="0.25">
      <c r="A4627" s="7"/>
      <c r="B4627" s="5"/>
      <c r="C4627" s="7"/>
      <c r="D4627" s="11" t="str">
        <f t="shared" si="289"/>
        <v/>
      </c>
      <c r="E4627" s="7"/>
      <c r="F4627" s="16"/>
      <c r="G4627" s="16"/>
      <c r="H4627" s="16"/>
      <c r="I4627" s="16"/>
      <c r="J4627" s="16"/>
      <c r="K4627" s="16"/>
      <c r="L4627" s="16"/>
      <c r="M4627" s="16"/>
      <c r="N4627" s="16"/>
      <c r="O4627" s="16"/>
      <c r="P4627" s="16"/>
      <c r="Q4627" s="16"/>
      <c r="R4627" s="16"/>
      <c r="S4627" s="16"/>
      <c r="T4627" s="16"/>
      <c r="AF4627" s="11" t="str">
        <f t="shared" si="290"/>
        <v/>
      </c>
      <c r="AH4627" s="17" t="str">
        <f t="shared" si="291"/>
        <v/>
      </c>
      <c r="AJ4627" s="11" t="str">
        <f t="shared" si="292"/>
        <v/>
      </c>
    </row>
    <row r="4628" spans="1:36" x14ac:dyDescent="0.25">
      <c r="A4628" s="7"/>
      <c r="B4628" s="5"/>
      <c r="C4628" s="7"/>
      <c r="D4628" s="11" t="str">
        <f t="shared" si="289"/>
        <v/>
      </c>
      <c r="E4628" s="7"/>
      <c r="F4628" s="16"/>
      <c r="G4628" s="16"/>
      <c r="H4628" s="16"/>
      <c r="I4628" s="16"/>
      <c r="J4628" s="16"/>
      <c r="K4628" s="16"/>
      <c r="L4628" s="16"/>
      <c r="M4628" s="16"/>
      <c r="N4628" s="16"/>
      <c r="O4628" s="16"/>
      <c r="P4628" s="16"/>
      <c r="Q4628" s="16"/>
      <c r="R4628" s="16"/>
      <c r="S4628" s="16"/>
      <c r="T4628" s="16"/>
      <c r="AF4628" s="11" t="str">
        <f t="shared" si="290"/>
        <v/>
      </c>
      <c r="AH4628" s="17" t="str">
        <f t="shared" si="291"/>
        <v/>
      </c>
      <c r="AJ4628" s="11" t="str">
        <f t="shared" si="292"/>
        <v/>
      </c>
    </row>
    <row r="4629" spans="1:36" x14ac:dyDescent="0.25">
      <c r="A4629" s="7"/>
      <c r="B4629" s="5"/>
      <c r="C4629" s="7"/>
      <c r="D4629" s="11" t="str">
        <f t="shared" si="289"/>
        <v/>
      </c>
      <c r="E4629" s="7"/>
      <c r="F4629" s="16"/>
      <c r="G4629" s="16"/>
      <c r="H4629" s="16"/>
      <c r="I4629" s="16"/>
      <c r="J4629" s="16"/>
      <c r="K4629" s="16"/>
      <c r="L4629" s="16"/>
      <c r="M4629" s="16"/>
      <c r="N4629" s="16"/>
      <c r="O4629" s="16"/>
      <c r="P4629" s="16"/>
      <c r="Q4629" s="16"/>
      <c r="R4629" s="16"/>
      <c r="S4629" s="16"/>
      <c r="T4629" s="16"/>
      <c r="AF4629" s="11" t="str">
        <f t="shared" si="290"/>
        <v/>
      </c>
      <c r="AH4629" s="17" t="str">
        <f t="shared" si="291"/>
        <v/>
      </c>
      <c r="AJ4629" s="11" t="str">
        <f t="shared" si="292"/>
        <v/>
      </c>
    </row>
    <row r="4630" spans="1:36" x14ac:dyDescent="0.25">
      <c r="A4630" s="7"/>
      <c r="B4630" s="5"/>
      <c r="C4630" s="7"/>
      <c r="D4630" s="11" t="str">
        <f t="shared" si="289"/>
        <v/>
      </c>
      <c r="E4630" s="7"/>
      <c r="F4630" s="16"/>
      <c r="G4630" s="16"/>
      <c r="H4630" s="16"/>
      <c r="I4630" s="16"/>
      <c r="J4630" s="16"/>
      <c r="K4630" s="16"/>
      <c r="L4630" s="16"/>
      <c r="M4630" s="16"/>
      <c r="N4630" s="16"/>
      <c r="O4630" s="16"/>
      <c r="P4630" s="16"/>
      <c r="Q4630" s="16"/>
      <c r="R4630" s="16"/>
      <c r="S4630" s="16"/>
      <c r="T4630" s="16"/>
      <c r="AF4630" s="11" t="str">
        <f t="shared" si="290"/>
        <v/>
      </c>
      <c r="AH4630" s="17" t="str">
        <f t="shared" si="291"/>
        <v/>
      </c>
      <c r="AJ4630" s="11" t="str">
        <f t="shared" si="292"/>
        <v/>
      </c>
    </row>
    <row r="4631" spans="1:36" x14ac:dyDescent="0.25">
      <c r="A4631" s="7"/>
      <c r="B4631" s="5"/>
      <c r="C4631" s="7"/>
      <c r="D4631" s="11" t="str">
        <f t="shared" si="289"/>
        <v/>
      </c>
      <c r="E4631" s="7"/>
      <c r="F4631" s="16"/>
      <c r="G4631" s="16"/>
      <c r="H4631" s="16"/>
      <c r="I4631" s="16"/>
      <c r="J4631" s="16"/>
      <c r="K4631" s="16"/>
      <c r="L4631" s="16"/>
      <c r="M4631" s="16"/>
      <c r="N4631" s="16"/>
      <c r="O4631" s="16"/>
      <c r="P4631" s="16"/>
      <c r="Q4631" s="16"/>
      <c r="R4631" s="16"/>
      <c r="S4631" s="16"/>
      <c r="T4631" s="16"/>
      <c r="AF4631" s="11" t="str">
        <f t="shared" si="290"/>
        <v/>
      </c>
      <c r="AH4631" s="17" t="str">
        <f t="shared" si="291"/>
        <v/>
      </c>
      <c r="AJ4631" s="11" t="str">
        <f t="shared" si="292"/>
        <v/>
      </c>
    </row>
    <row r="4632" spans="1:36" x14ac:dyDescent="0.25">
      <c r="A4632" s="7"/>
      <c r="B4632" s="5"/>
      <c r="C4632" s="7"/>
      <c r="D4632" s="11" t="str">
        <f t="shared" si="289"/>
        <v/>
      </c>
      <c r="E4632" s="7"/>
      <c r="F4632" s="16"/>
      <c r="G4632" s="16"/>
      <c r="H4632" s="16"/>
      <c r="I4632" s="16"/>
      <c r="J4632" s="16"/>
      <c r="K4632" s="16"/>
      <c r="L4632" s="16"/>
      <c r="M4632" s="16"/>
      <c r="N4632" s="16"/>
      <c r="O4632" s="16"/>
      <c r="P4632" s="16"/>
      <c r="Q4632" s="16"/>
      <c r="R4632" s="16"/>
      <c r="S4632" s="16"/>
      <c r="T4632" s="16"/>
      <c r="AF4632" s="11" t="str">
        <f t="shared" si="290"/>
        <v/>
      </c>
      <c r="AH4632" s="17" t="str">
        <f t="shared" si="291"/>
        <v/>
      </c>
      <c r="AJ4632" s="11" t="str">
        <f t="shared" si="292"/>
        <v/>
      </c>
    </row>
    <row r="4633" spans="1:36" x14ac:dyDescent="0.25">
      <c r="A4633" s="7"/>
      <c r="B4633" s="5"/>
      <c r="C4633" s="7"/>
      <c r="D4633" s="11" t="str">
        <f t="shared" si="289"/>
        <v/>
      </c>
      <c r="E4633" s="7"/>
      <c r="F4633" s="16"/>
      <c r="G4633" s="16"/>
      <c r="H4633" s="16"/>
      <c r="I4633" s="16"/>
      <c r="J4633" s="16"/>
      <c r="K4633" s="16"/>
      <c r="L4633" s="16"/>
      <c r="M4633" s="16"/>
      <c r="N4633" s="16"/>
      <c r="O4633" s="16"/>
      <c r="P4633" s="16"/>
      <c r="Q4633" s="16"/>
      <c r="R4633" s="16"/>
      <c r="S4633" s="16"/>
      <c r="T4633" s="16"/>
      <c r="AF4633" s="11" t="str">
        <f t="shared" si="290"/>
        <v/>
      </c>
      <c r="AH4633" s="17" t="str">
        <f t="shared" si="291"/>
        <v/>
      </c>
      <c r="AJ4633" s="11" t="str">
        <f t="shared" si="292"/>
        <v/>
      </c>
    </row>
    <row r="4634" spans="1:36" x14ac:dyDescent="0.25">
      <c r="A4634" s="7"/>
      <c r="B4634" s="5"/>
      <c r="C4634" s="7"/>
      <c r="D4634" s="11" t="str">
        <f t="shared" si="289"/>
        <v/>
      </c>
      <c r="E4634" s="7"/>
      <c r="F4634" s="16"/>
      <c r="G4634" s="16"/>
      <c r="H4634" s="16"/>
      <c r="I4634" s="16"/>
      <c r="J4634" s="16"/>
      <c r="K4634" s="16"/>
      <c r="L4634" s="16"/>
      <c r="M4634" s="16"/>
      <c r="N4634" s="16"/>
      <c r="O4634" s="16"/>
      <c r="P4634" s="16"/>
      <c r="Q4634" s="16"/>
      <c r="R4634" s="16"/>
      <c r="S4634" s="16"/>
      <c r="T4634" s="16"/>
      <c r="AF4634" s="11" t="str">
        <f t="shared" si="290"/>
        <v/>
      </c>
      <c r="AH4634" s="17" t="str">
        <f t="shared" si="291"/>
        <v/>
      </c>
      <c r="AJ4634" s="11" t="str">
        <f t="shared" si="292"/>
        <v/>
      </c>
    </row>
    <row r="4635" spans="1:36" x14ac:dyDescent="0.25">
      <c r="A4635" s="7"/>
      <c r="B4635" s="5"/>
      <c r="C4635" s="7"/>
      <c r="D4635" s="11" t="str">
        <f t="shared" si="289"/>
        <v/>
      </c>
      <c r="E4635" s="7"/>
      <c r="F4635" s="16"/>
      <c r="G4635" s="16"/>
      <c r="H4635" s="16"/>
      <c r="I4635" s="16"/>
      <c r="J4635" s="16"/>
      <c r="K4635" s="16"/>
      <c r="L4635" s="16"/>
      <c r="M4635" s="16"/>
      <c r="N4635" s="16"/>
      <c r="O4635" s="16"/>
      <c r="P4635" s="16"/>
      <c r="Q4635" s="16"/>
      <c r="R4635" s="16"/>
      <c r="S4635" s="16"/>
      <c r="T4635" s="16"/>
      <c r="AF4635" s="11" t="str">
        <f t="shared" si="290"/>
        <v/>
      </c>
      <c r="AH4635" s="17" t="str">
        <f t="shared" si="291"/>
        <v/>
      </c>
      <c r="AJ4635" s="11" t="str">
        <f t="shared" si="292"/>
        <v/>
      </c>
    </row>
    <row r="4636" spans="1:36" x14ac:dyDescent="0.25">
      <c r="A4636" s="7"/>
      <c r="B4636" s="5"/>
      <c r="C4636" s="7"/>
      <c r="D4636" s="11" t="str">
        <f t="shared" si="289"/>
        <v/>
      </c>
      <c r="E4636" s="7"/>
      <c r="F4636" s="16"/>
      <c r="G4636" s="16"/>
      <c r="H4636" s="16"/>
      <c r="I4636" s="16"/>
      <c r="J4636" s="16"/>
      <c r="K4636" s="16"/>
      <c r="L4636" s="16"/>
      <c r="M4636" s="16"/>
      <c r="N4636" s="16"/>
      <c r="O4636" s="16"/>
      <c r="P4636" s="16"/>
      <c r="Q4636" s="16"/>
      <c r="R4636" s="16"/>
      <c r="S4636" s="16"/>
      <c r="T4636" s="16"/>
      <c r="AF4636" s="11" t="str">
        <f t="shared" si="290"/>
        <v/>
      </c>
      <c r="AH4636" s="17" t="str">
        <f t="shared" si="291"/>
        <v/>
      </c>
      <c r="AJ4636" s="11" t="str">
        <f t="shared" si="292"/>
        <v/>
      </c>
    </row>
    <row r="4637" spans="1:36" x14ac:dyDescent="0.25">
      <c r="A4637" s="7"/>
      <c r="B4637" s="5"/>
      <c r="C4637" s="7"/>
      <c r="D4637" s="11" t="str">
        <f t="shared" si="289"/>
        <v/>
      </c>
      <c r="E4637" s="7"/>
      <c r="F4637" s="16"/>
      <c r="G4637" s="16"/>
      <c r="H4637" s="16"/>
      <c r="I4637" s="16"/>
      <c r="J4637" s="16"/>
      <c r="K4637" s="16"/>
      <c r="L4637" s="16"/>
      <c r="M4637" s="16"/>
      <c r="N4637" s="16"/>
      <c r="O4637" s="16"/>
      <c r="P4637" s="16"/>
      <c r="Q4637" s="16"/>
      <c r="R4637" s="16"/>
      <c r="S4637" s="16"/>
      <c r="T4637" s="16"/>
      <c r="AF4637" s="11" t="str">
        <f t="shared" si="290"/>
        <v/>
      </c>
      <c r="AH4637" s="17" t="str">
        <f t="shared" si="291"/>
        <v/>
      </c>
      <c r="AJ4637" s="11" t="str">
        <f t="shared" si="292"/>
        <v/>
      </c>
    </row>
    <row r="4638" spans="1:36" x14ac:dyDescent="0.25">
      <c r="A4638" s="7"/>
      <c r="B4638" s="5"/>
      <c r="C4638" s="7"/>
      <c r="D4638" s="11" t="str">
        <f t="shared" si="289"/>
        <v/>
      </c>
      <c r="E4638" s="7"/>
      <c r="F4638" s="16"/>
      <c r="G4638" s="16"/>
      <c r="H4638" s="16"/>
      <c r="I4638" s="16"/>
      <c r="J4638" s="16"/>
      <c r="K4638" s="16"/>
      <c r="L4638" s="16"/>
      <c r="M4638" s="16"/>
      <c r="N4638" s="16"/>
      <c r="O4638" s="16"/>
      <c r="P4638" s="16"/>
      <c r="Q4638" s="16"/>
      <c r="R4638" s="16"/>
      <c r="S4638" s="16"/>
      <c r="T4638" s="16"/>
      <c r="AF4638" s="11" t="str">
        <f t="shared" si="290"/>
        <v/>
      </c>
      <c r="AH4638" s="17" t="str">
        <f t="shared" si="291"/>
        <v/>
      </c>
      <c r="AJ4638" s="11" t="str">
        <f t="shared" si="292"/>
        <v/>
      </c>
    </row>
    <row r="4639" spans="1:36" x14ac:dyDescent="0.25">
      <c r="A4639" s="7"/>
      <c r="B4639" s="5"/>
      <c r="C4639" s="7"/>
      <c r="D4639" s="11" t="str">
        <f t="shared" si="289"/>
        <v/>
      </c>
      <c r="E4639" s="7"/>
      <c r="F4639" s="16"/>
      <c r="G4639" s="16"/>
      <c r="H4639" s="16"/>
      <c r="I4639" s="16"/>
      <c r="J4639" s="16"/>
      <c r="K4639" s="16"/>
      <c r="L4639" s="16"/>
      <c r="M4639" s="16"/>
      <c r="N4639" s="16"/>
      <c r="O4639" s="16"/>
      <c r="P4639" s="16"/>
      <c r="Q4639" s="16"/>
      <c r="R4639" s="16"/>
      <c r="S4639" s="16"/>
      <c r="T4639" s="16"/>
      <c r="AF4639" s="11" t="str">
        <f t="shared" si="290"/>
        <v/>
      </c>
      <c r="AH4639" s="17" t="str">
        <f t="shared" si="291"/>
        <v/>
      </c>
      <c r="AJ4639" s="11" t="str">
        <f t="shared" si="292"/>
        <v/>
      </c>
    </row>
    <row r="4640" spans="1:36" x14ac:dyDescent="0.25">
      <c r="A4640" s="7"/>
      <c r="B4640" s="5"/>
      <c r="C4640" s="7"/>
      <c r="D4640" s="11" t="str">
        <f t="shared" si="289"/>
        <v/>
      </c>
      <c r="E4640" s="7"/>
      <c r="F4640" s="16"/>
      <c r="G4640" s="16"/>
      <c r="H4640" s="16"/>
      <c r="I4640" s="16"/>
      <c r="J4640" s="16"/>
      <c r="K4640" s="16"/>
      <c r="L4640" s="16"/>
      <c r="M4640" s="16"/>
      <c r="N4640" s="16"/>
      <c r="O4640" s="16"/>
      <c r="P4640" s="16"/>
      <c r="Q4640" s="16"/>
      <c r="R4640" s="16"/>
      <c r="S4640" s="16"/>
      <c r="T4640" s="16"/>
      <c r="AF4640" s="11" t="str">
        <f t="shared" si="290"/>
        <v/>
      </c>
      <c r="AH4640" s="17" t="str">
        <f t="shared" si="291"/>
        <v/>
      </c>
      <c r="AJ4640" s="11" t="str">
        <f t="shared" si="292"/>
        <v/>
      </c>
    </row>
    <row r="4641" spans="1:36" x14ac:dyDescent="0.25">
      <c r="A4641" s="7"/>
      <c r="B4641" s="5"/>
      <c r="C4641" s="7"/>
      <c r="D4641" s="11" t="str">
        <f t="shared" si="289"/>
        <v/>
      </c>
      <c r="E4641" s="7"/>
      <c r="F4641" s="16"/>
      <c r="G4641" s="16"/>
      <c r="H4641" s="16"/>
      <c r="I4641" s="16"/>
      <c r="J4641" s="16"/>
      <c r="K4641" s="16"/>
      <c r="L4641" s="16"/>
      <c r="M4641" s="16"/>
      <c r="N4641" s="16"/>
      <c r="O4641" s="16"/>
      <c r="P4641" s="16"/>
      <c r="Q4641" s="16"/>
      <c r="R4641" s="16"/>
      <c r="S4641" s="16"/>
      <c r="T4641" s="16"/>
      <c r="AF4641" s="11" t="str">
        <f t="shared" si="290"/>
        <v/>
      </c>
      <c r="AH4641" s="17" t="str">
        <f t="shared" si="291"/>
        <v/>
      </c>
      <c r="AJ4641" s="11" t="str">
        <f t="shared" si="292"/>
        <v/>
      </c>
    </row>
    <row r="4642" spans="1:36" x14ac:dyDescent="0.25">
      <c r="A4642" s="7"/>
      <c r="B4642" s="5"/>
      <c r="C4642" s="7"/>
      <c r="D4642" s="11" t="str">
        <f t="shared" si="289"/>
        <v/>
      </c>
      <c r="E4642" s="7"/>
      <c r="F4642" s="16"/>
      <c r="G4642" s="16"/>
      <c r="H4642" s="16"/>
      <c r="I4642" s="16"/>
      <c r="J4642" s="16"/>
      <c r="K4642" s="16"/>
      <c r="L4642" s="16"/>
      <c r="M4642" s="16"/>
      <c r="N4642" s="16"/>
      <c r="O4642" s="16"/>
      <c r="P4642" s="16"/>
      <c r="Q4642" s="16"/>
      <c r="R4642" s="16"/>
      <c r="S4642" s="16"/>
      <c r="T4642" s="16"/>
      <c r="AF4642" s="11" t="str">
        <f t="shared" si="290"/>
        <v/>
      </c>
      <c r="AH4642" s="17" t="str">
        <f t="shared" si="291"/>
        <v/>
      </c>
      <c r="AJ4642" s="11" t="str">
        <f t="shared" si="292"/>
        <v/>
      </c>
    </row>
    <row r="4643" spans="1:36" x14ac:dyDescent="0.25">
      <c r="A4643" s="7"/>
      <c r="B4643" s="5"/>
      <c r="C4643" s="7"/>
      <c r="D4643" s="11" t="str">
        <f t="shared" si="289"/>
        <v/>
      </c>
      <c r="E4643" s="7"/>
      <c r="F4643" s="16"/>
      <c r="G4643" s="16"/>
      <c r="H4643" s="16"/>
      <c r="I4643" s="16"/>
      <c r="J4643" s="16"/>
      <c r="K4643" s="16"/>
      <c r="L4643" s="16"/>
      <c r="M4643" s="16"/>
      <c r="N4643" s="16"/>
      <c r="O4643" s="16"/>
      <c r="P4643" s="16"/>
      <c r="Q4643" s="16"/>
      <c r="R4643" s="16"/>
      <c r="S4643" s="16"/>
      <c r="T4643" s="16"/>
      <c r="AF4643" s="11" t="str">
        <f t="shared" si="290"/>
        <v/>
      </c>
      <c r="AH4643" s="17" t="str">
        <f t="shared" si="291"/>
        <v/>
      </c>
      <c r="AJ4643" s="11" t="str">
        <f t="shared" si="292"/>
        <v/>
      </c>
    </row>
    <row r="4644" spans="1:36" x14ac:dyDescent="0.25">
      <c r="A4644" s="7"/>
      <c r="B4644" s="5"/>
      <c r="C4644" s="7"/>
      <c r="D4644" s="11" t="str">
        <f t="shared" si="289"/>
        <v/>
      </c>
      <c r="E4644" s="7"/>
      <c r="F4644" s="16"/>
      <c r="G4644" s="16"/>
      <c r="H4644" s="16"/>
      <c r="I4644" s="16"/>
      <c r="J4644" s="16"/>
      <c r="K4644" s="16"/>
      <c r="L4644" s="16"/>
      <c r="M4644" s="16"/>
      <c r="N4644" s="16"/>
      <c r="O4644" s="16"/>
      <c r="P4644" s="16"/>
      <c r="Q4644" s="16"/>
      <c r="R4644" s="16"/>
      <c r="S4644" s="16"/>
      <c r="T4644" s="16"/>
      <c r="AF4644" s="11" t="str">
        <f t="shared" si="290"/>
        <v/>
      </c>
      <c r="AH4644" s="17" t="str">
        <f t="shared" si="291"/>
        <v/>
      </c>
      <c r="AJ4644" s="11" t="str">
        <f t="shared" si="292"/>
        <v/>
      </c>
    </row>
    <row r="4645" spans="1:36" x14ac:dyDescent="0.25">
      <c r="A4645" s="7"/>
      <c r="B4645" s="5"/>
      <c r="C4645" s="7"/>
      <c r="D4645" s="11" t="str">
        <f t="shared" si="289"/>
        <v/>
      </c>
      <c r="E4645" s="7"/>
      <c r="F4645" s="16"/>
      <c r="G4645" s="16"/>
      <c r="H4645" s="16"/>
      <c r="I4645" s="16"/>
      <c r="J4645" s="16"/>
      <c r="K4645" s="16"/>
      <c r="L4645" s="16"/>
      <c r="M4645" s="16"/>
      <c r="N4645" s="16"/>
      <c r="O4645" s="16"/>
      <c r="P4645" s="16"/>
      <c r="Q4645" s="16"/>
      <c r="R4645" s="16"/>
      <c r="S4645" s="16"/>
      <c r="T4645" s="16"/>
      <c r="AF4645" s="11" t="str">
        <f t="shared" si="290"/>
        <v/>
      </c>
      <c r="AH4645" s="17" t="str">
        <f t="shared" si="291"/>
        <v/>
      </c>
      <c r="AJ4645" s="11" t="str">
        <f t="shared" si="292"/>
        <v/>
      </c>
    </row>
    <row r="4646" spans="1:36" x14ac:dyDescent="0.25">
      <c r="A4646" s="7"/>
      <c r="B4646" s="5"/>
      <c r="C4646" s="7"/>
      <c r="D4646" s="11" t="str">
        <f t="shared" si="289"/>
        <v/>
      </c>
      <c r="E4646" s="7"/>
      <c r="F4646" s="16"/>
      <c r="G4646" s="16"/>
      <c r="H4646" s="16"/>
      <c r="I4646" s="16"/>
      <c r="J4646" s="16"/>
      <c r="K4646" s="16"/>
      <c r="L4646" s="16"/>
      <c r="M4646" s="16"/>
      <c r="N4646" s="16"/>
      <c r="O4646" s="16"/>
      <c r="P4646" s="16"/>
      <c r="Q4646" s="16"/>
      <c r="R4646" s="16"/>
      <c r="S4646" s="16"/>
      <c r="T4646" s="16"/>
      <c r="AF4646" s="11" t="str">
        <f t="shared" si="290"/>
        <v/>
      </c>
      <c r="AH4646" s="17" t="str">
        <f t="shared" si="291"/>
        <v/>
      </c>
      <c r="AJ4646" s="11" t="str">
        <f t="shared" si="292"/>
        <v/>
      </c>
    </row>
    <row r="4647" spans="1:36" x14ac:dyDescent="0.25">
      <c r="A4647" s="7"/>
      <c r="B4647" s="5"/>
      <c r="C4647" s="7"/>
      <c r="D4647" s="11" t="str">
        <f t="shared" si="289"/>
        <v/>
      </c>
      <c r="E4647" s="7"/>
      <c r="F4647" s="16"/>
      <c r="G4647" s="16"/>
      <c r="H4647" s="16"/>
      <c r="I4647" s="16"/>
      <c r="J4647" s="16"/>
      <c r="K4647" s="16"/>
      <c r="L4647" s="16"/>
      <c r="M4647" s="16"/>
      <c r="N4647" s="16"/>
      <c r="O4647" s="16"/>
      <c r="P4647" s="16"/>
      <c r="Q4647" s="16"/>
      <c r="R4647" s="16"/>
      <c r="S4647" s="16"/>
      <c r="T4647" s="16"/>
      <c r="AF4647" s="11" t="str">
        <f t="shared" si="290"/>
        <v/>
      </c>
      <c r="AH4647" s="17" t="str">
        <f t="shared" si="291"/>
        <v/>
      </c>
      <c r="AJ4647" s="11" t="str">
        <f t="shared" si="292"/>
        <v/>
      </c>
    </row>
    <row r="4648" spans="1:36" x14ac:dyDescent="0.25">
      <c r="A4648" s="7"/>
      <c r="B4648" s="5"/>
      <c r="C4648" s="7"/>
      <c r="D4648" s="11" t="str">
        <f t="shared" si="289"/>
        <v/>
      </c>
      <c r="E4648" s="7"/>
      <c r="F4648" s="16"/>
      <c r="G4648" s="16"/>
      <c r="H4648" s="16"/>
      <c r="I4648" s="16"/>
      <c r="J4648" s="16"/>
      <c r="K4648" s="16"/>
      <c r="L4648" s="16"/>
      <c r="M4648" s="16"/>
      <c r="N4648" s="16"/>
      <c r="O4648" s="16"/>
      <c r="P4648" s="16"/>
      <c r="Q4648" s="16"/>
      <c r="R4648" s="16"/>
      <c r="S4648" s="16"/>
      <c r="T4648" s="16"/>
      <c r="AF4648" s="11" t="str">
        <f t="shared" si="290"/>
        <v/>
      </c>
      <c r="AH4648" s="17" t="str">
        <f t="shared" si="291"/>
        <v/>
      </c>
      <c r="AJ4648" s="11" t="str">
        <f t="shared" si="292"/>
        <v/>
      </c>
    </row>
    <row r="4649" spans="1:36" x14ac:dyDescent="0.25">
      <c r="A4649" s="7"/>
      <c r="B4649" s="5"/>
      <c r="C4649" s="7"/>
      <c r="D4649" s="11" t="str">
        <f t="shared" si="289"/>
        <v/>
      </c>
      <c r="E4649" s="7"/>
      <c r="F4649" s="16"/>
      <c r="G4649" s="16"/>
      <c r="H4649" s="16"/>
      <c r="I4649" s="16"/>
      <c r="J4649" s="16"/>
      <c r="K4649" s="16"/>
      <c r="L4649" s="16"/>
      <c r="M4649" s="16"/>
      <c r="N4649" s="16"/>
      <c r="O4649" s="16"/>
      <c r="P4649" s="16"/>
      <c r="Q4649" s="16"/>
      <c r="R4649" s="16"/>
      <c r="S4649" s="16"/>
      <c r="T4649" s="16"/>
      <c r="AF4649" s="11" t="str">
        <f t="shared" si="290"/>
        <v/>
      </c>
      <c r="AH4649" s="17" t="str">
        <f t="shared" si="291"/>
        <v/>
      </c>
      <c r="AJ4649" s="11" t="str">
        <f t="shared" si="292"/>
        <v/>
      </c>
    </row>
    <row r="4650" spans="1:36" x14ac:dyDescent="0.25">
      <c r="A4650" s="7"/>
      <c r="B4650" s="5"/>
      <c r="C4650" s="7"/>
      <c r="D4650" s="11" t="str">
        <f t="shared" si="289"/>
        <v/>
      </c>
      <c r="E4650" s="7"/>
      <c r="F4650" s="16"/>
      <c r="G4650" s="16"/>
      <c r="H4650" s="16"/>
      <c r="I4650" s="16"/>
      <c r="J4650" s="16"/>
      <c r="K4650" s="16"/>
      <c r="L4650" s="16"/>
      <c r="M4650" s="16"/>
      <c r="N4650" s="16"/>
      <c r="O4650" s="16"/>
      <c r="P4650" s="16"/>
      <c r="Q4650" s="16"/>
      <c r="R4650" s="16"/>
      <c r="S4650" s="16"/>
      <c r="T4650" s="16"/>
      <c r="AF4650" s="11" t="str">
        <f t="shared" si="290"/>
        <v/>
      </c>
      <c r="AH4650" s="17" t="str">
        <f t="shared" si="291"/>
        <v/>
      </c>
      <c r="AJ4650" s="11" t="str">
        <f t="shared" si="292"/>
        <v/>
      </c>
    </row>
    <row r="4651" spans="1:36" x14ac:dyDescent="0.25">
      <c r="A4651" s="7"/>
      <c r="B4651" s="5"/>
      <c r="C4651" s="7"/>
      <c r="D4651" s="11" t="str">
        <f t="shared" si="289"/>
        <v/>
      </c>
      <c r="E4651" s="7"/>
      <c r="F4651" s="16"/>
      <c r="G4651" s="16"/>
      <c r="H4651" s="16"/>
      <c r="I4651" s="16"/>
      <c r="J4651" s="16"/>
      <c r="K4651" s="16"/>
      <c r="L4651" s="16"/>
      <c r="M4651" s="16"/>
      <c r="N4651" s="16"/>
      <c r="O4651" s="16"/>
      <c r="P4651" s="16"/>
      <c r="Q4651" s="16"/>
      <c r="R4651" s="16"/>
      <c r="S4651" s="16"/>
      <c r="T4651" s="16"/>
      <c r="AF4651" s="11" t="str">
        <f t="shared" si="290"/>
        <v/>
      </c>
      <c r="AH4651" s="17" t="str">
        <f t="shared" si="291"/>
        <v/>
      </c>
      <c r="AJ4651" s="11" t="str">
        <f t="shared" si="292"/>
        <v/>
      </c>
    </row>
    <row r="4652" spans="1:36" x14ac:dyDescent="0.25">
      <c r="A4652" s="7"/>
      <c r="B4652" s="5"/>
      <c r="C4652" s="7"/>
      <c r="D4652" s="11" t="str">
        <f t="shared" si="289"/>
        <v/>
      </c>
      <c r="E4652" s="7"/>
      <c r="F4652" s="16"/>
      <c r="G4652" s="16"/>
      <c r="H4652" s="16"/>
      <c r="I4652" s="16"/>
      <c r="J4652" s="16"/>
      <c r="K4652" s="16"/>
      <c r="L4652" s="16"/>
      <c r="M4652" s="16"/>
      <c r="N4652" s="16"/>
      <c r="O4652" s="16"/>
      <c r="P4652" s="16"/>
      <c r="Q4652" s="16"/>
      <c r="R4652" s="16"/>
      <c r="S4652" s="16"/>
      <c r="T4652" s="16"/>
      <c r="AF4652" s="11" t="str">
        <f t="shared" si="290"/>
        <v/>
      </c>
      <c r="AH4652" s="17" t="str">
        <f t="shared" si="291"/>
        <v/>
      </c>
      <c r="AJ4652" s="11" t="str">
        <f t="shared" si="292"/>
        <v/>
      </c>
    </row>
    <row r="4653" spans="1:36" x14ac:dyDescent="0.25">
      <c r="A4653" s="7"/>
      <c r="B4653" s="5"/>
      <c r="C4653" s="7"/>
      <c r="D4653" s="11" t="str">
        <f t="shared" si="289"/>
        <v/>
      </c>
      <c r="E4653" s="7"/>
      <c r="F4653" s="16"/>
      <c r="G4653" s="16"/>
      <c r="H4653" s="16"/>
      <c r="I4653" s="16"/>
      <c r="J4653" s="16"/>
      <c r="K4653" s="16"/>
      <c r="L4653" s="16"/>
      <c r="M4653" s="16"/>
      <c r="N4653" s="16"/>
      <c r="O4653" s="16"/>
      <c r="P4653" s="16"/>
      <c r="Q4653" s="16"/>
      <c r="R4653" s="16"/>
      <c r="S4653" s="16"/>
      <c r="T4653" s="16"/>
      <c r="AF4653" s="11" t="str">
        <f t="shared" si="290"/>
        <v/>
      </c>
      <c r="AH4653" s="17" t="str">
        <f t="shared" si="291"/>
        <v/>
      </c>
      <c r="AJ4653" s="11" t="str">
        <f t="shared" si="292"/>
        <v/>
      </c>
    </row>
    <row r="4654" spans="1:36" x14ac:dyDescent="0.25">
      <c r="A4654" s="7"/>
      <c r="B4654" s="5"/>
      <c r="C4654" s="7"/>
      <c r="D4654" s="11" t="str">
        <f t="shared" si="289"/>
        <v/>
      </c>
      <c r="E4654" s="7"/>
      <c r="F4654" s="16"/>
      <c r="G4654" s="16"/>
      <c r="H4654" s="16"/>
      <c r="I4654" s="16"/>
      <c r="J4654" s="16"/>
      <c r="K4654" s="16"/>
      <c r="L4654" s="16"/>
      <c r="M4654" s="16"/>
      <c r="N4654" s="16"/>
      <c r="O4654" s="16"/>
      <c r="P4654" s="16"/>
      <c r="Q4654" s="16"/>
      <c r="R4654" s="16"/>
      <c r="S4654" s="16"/>
      <c r="T4654" s="16"/>
      <c r="AF4654" s="11" t="str">
        <f t="shared" si="290"/>
        <v/>
      </c>
      <c r="AH4654" s="17" t="str">
        <f t="shared" si="291"/>
        <v/>
      </c>
      <c r="AJ4654" s="11" t="str">
        <f t="shared" si="292"/>
        <v/>
      </c>
    </row>
    <row r="4655" spans="1:36" x14ac:dyDescent="0.25">
      <c r="A4655" s="7"/>
      <c r="B4655" s="5"/>
      <c r="C4655" s="7"/>
      <c r="D4655" s="11" t="str">
        <f t="shared" si="289"/>
        <v/>
      </c>
      <c r="E4655" s="7"/>
      <c r="F4655" s="16"/>
      <c r="G4655" s="16"/>
      <c r="H4655" s="16"/>
      <c r="I4655" s="16"/>
      <c r="J4655" s="16"/>
      <c r="K4655" s="16"/>
      <c r="L4655" s="16"/>
      <c r="M4655" s="16"/>
      <c r="N4655" s="16"/>
      <c r="O4655" s="16"/>
      <c r="P4655" s="16"/>
      <c r="Q4655" s="16"/>
      <c r="R4655" s="16"/>
      <c r="S4655" s="16"/>
      <c r="T4655" s="16"/>
      <c r="AF4655" s="11" t="str">
        <f t="shared" si="290"/>
        <v/>
      </c>
      <c r="AH4655" s="17" t="str">
        <f t="shared" si="291"/>
        <v/>
      </c>
      <c r="AJ4655" s="11" t="str">
        <f t="shared" si="292"/>
        <v/>
      </c>
    </row>
    <row r="4656" spans="1:36" x14ac:dyDescent="0.25">
      <c r="A4656" s="7"/>
      <c r="B4656" s="5"/>
      <c r="C4656" s="7"/>
      <c r="D4656" s="11" t="str">
        <f t="shared" si="289"/>
        <v/>
      </c>
      <c r="E4656" s="7"/>
      <c r="F4656" s="16"/>
      <c r="G4656" s="16"/>
      <c r="H4656" s="16"/>
      <c r="I4656" s="16"/>
      <c r="J4656" s="16"/>
      <c r="K4656" s="16"/>
      <c r="L4656" s="16"/>
      <c r="M4656" s="16"/>
      <c r="N4656" s="16"/>
      <c r="O4656" s="16"/>
      <c r="P4656" s="16"/>
      <c r="Q4656" s="16"/>
      <c r="R4656" s="16"/>
      <c r="S4656" s="16"/>
      <c r="T4656" s="16"/>
      <c r="AF4656" s="11" t="str">
        <f t="shared" si="290"/>
        <v/>
      </c>
      <c r="AH4656" s="17" t="str">
        <f t="shared" si="291"/>
        <v/>
      </c>
      <c r="AJ4656" s="11" t="str">
        <f t="shared" si="292"/>
        <v/>
      </c>
    </row>
    <row r="4657" spans="1:36" x14ac:dyDescent="0.25">
      <c r="A4657" s="7"/>
      <c r="B4657" s="5"/>
      <c r="C4657" s="7"/>
      <c r="D4657" s="11" t="str">
        <f t="shared" si="289"/>
        <v/>
      </c>
      <c r="E4657" s="7"/>
      <c r="F4657" s="16"/>
      <c r="G4657" s="16"/>
      <c r="H4657" s="16"/>
      <c r="I4657" s="16"/>
      <c r="J4657" s="16"/>
      <c r="K4657" s="16"/>
      <c r="L4657" s="16"/>
      <c r="M4657" s="16"/>
      <c r="N4657" s="16"/>
      <c r="O4657" s="16"/>
      <c r="P4657" s="16"/>
      <c r="Q4657" s="16"/>
      <c r="R4657" s="16"/>
      <c r="S4657" s="16"/>
      <c r="T4657" s="16"/>
      <c r="AF4657" s="11" t="str">
        <f t="shared" si="290"/>
        <v/>
      </c>
      <c r="AH4657" s="17" t="str">
        <f t="shared" si="291"/>
        <v/>
      </c>
      <c r="AJ4657" s="11" t="str">
        <f t="shared" si="292"/>
        <v/>
      </c>
    </row>
    <row r="4658" spans="1:36" x14ac:dyDescent="0.25">
      <c r="A4658" s="7"/>
      <c r="B4658" s="5"/>
      <c r="C4658" s="7"/>
      <c r="D4658" s="11" t="str">
        <f t="shared" si="289"/>
        <v/>
      </c>
      <c r="E4658" s="7"/>
      <c r="F4658" s="16"/>
      <c r="G4658" s="16"/>
      <c r="H4658" s="16"/>
      <c r="I4658" s="16"/>
      <c r="J4658" s="16"/>
      <c r="K4658" s="16"/>
      <c r="L4658" s="16"/>
      <c r="M4658" s="16"/>
      <c r="N4658" s="16"/>
      <c r="O4658" s="16"/>
      <c r="P4658" s="16"/>
      <c r="Q4658" s="16"/>
      <c r="R4658" s="16"/>
      <c r="S4658" s="16"/>
      <c r="T4658" s="16"/>
      <c r="AF4658" s="11" t="str">
        <f t="shared" si="290"/>
        <v/>
      </c>
      <c r="AH4658" s="17" t="str">
        <f t="shared" si="291"/>
        <v/>
      </c>
      <c r="AJ4658" s="11" t="str">
        <f t="shared" si="292"/>
        <v/>
      </c>
    </row>
    <row r="4659" spans="1:36" x14ac:dyDescent="0.25">
      <c r="A4659" s="7"/>
      <c r="B4659" s="5"/>
      <c r="C4659" s="7"/>
      <c r="D4659" s="11" t="str">
        <f t="shared" si="289"/>
        <v/>
      </c>
      <c r="E4659" s="7"/>
      <c r="F4659" s="16"/>
      <c r="G4659" s="16"/>
      <c r="H4659" s="16"/>
      <c r="I4659" s="16"/>
      <c r="J4659" s="16"/>
      <c r="K4659" s="16"/>
      <c r="L4659" s="16"/>
      <c r="M4659" s="16"/>
      <c r="N4659" s="16"/>
      <c r="O4659" s="16"/>
      <c r="P4659" s="16"/>
      <c r="Q4659" s="16"/>
      <c r="R4659" s="16"/>
      <c r="S4659" s="16"/>
      <c r="T4659" s="16"/>
      <c r="AF4659" s="11" t="str">
        <f t="shared" si="290"/>
        <v/>
      </c>
      <c r="AH4659" s="17" t="str">
        <f t="shared" si="291"/>
        <v/>
      </c>
      <c r="AJ4659" s="11" t="str">
        <f t="shared" si="292"/>
        <v/>
      </c>
    </row>
    <row r="4660" spans="1:36" x14ac:dyDescent="0.25">
      <c r="A4660" s="7"/>
      <c r="B4660" s="5"/>
      <c r="C4660" s="7"/>
      <c r="D4660" s="11" t="str">
        <f t="shared" si="289"/>
        <v/>
      </c>
      <c r="E4660" s="7"/>
      <c r="F4660" s="16"/>
      <c r="G4660" s="16"/>
      <c r="H4660" s="16"/>
      <c r="I4660" s="16"/>
      <c r="J4660" s="16"/>
      <c r="K4660" s="16"/>
      <c r="L4660" s="16"/>
      <c r="M4660" s="16"/>
      <c r="N4660" s="16"/>
      <c r="O4660" s="16"/>
      <c r="P4660" s="16"/>
      <c r="Q4660" s="16"/>
      <c r="R4660" s="16"/>
      <c r="S4660" s="16"/>
      <c r="T4660" s="16"/>
      <c r="AF4660" s="11" t="str">
        <f t="shared" si="290"/>
        <v/>
      </c>
      <c r="AH4660" s="17" t="str">
        <f t="shared" si="291"/>
        <v/>
      </c>
      <c r="AJ4660" s="11" t="str">
        <f t="shared" si="292"/>
        <v/>
      </c>
    </row>
    <row r="4661" spans="1:36" x14ac:dyDescent="0.25">
      <c r="A4661" s="7"/>
      <c r="B4661" s="5"/>
      <c r="C4661" s="7"/>
      <c r="D4661" s="11" t="str">
        <f t="shared" si="289"/>
        <v/>
      </c>
      <c r="E4661" s="7"/>
      <c r="F4661" s="16"/>
      <c r="G4661" s="16"/>
      <c r="H4661" s="16"/>
      <c r="I4661" s="16"/>
      <c r="J4661" s="16"/>
      <c r="K4661" s="16"/>
      <c r="L4661" s="16"/>
      <c r="M4661" s="16"/>
      <c r="N4661" s="16"/>
      <c r="O4661" s="16"/>
      <c r="P4661" s="16"/>
      <c r="Q4661" s="16"/>
      <c r="R4661" s="16"/>
      <c r="S4661" s="16"/>
      <c r="T4661" s="16"/>
      <c r="AF4661" s="11" t="str">
        <f t="shared" si="290"/>
        <v/>
      </c>
      <c r="AH4661" s="17" t="str">
        <f t="shared" si="291"/>
        <v/>
      </c>
      <c r="AJ4661" s="11" t="str">
        <f t="shared" si="292"/>
        <v/>
      </c>
    </row>
    <row r="4662" spans="1:36" x14ac:dyDescent="0.25">
      <c r="A4662" s="7"/>
      <c r="B4662" s="5"/>
      <c r="C4662" s="7"/>
      <c r="D4662" s="11" t="str">
        <f t="shared" si="289"/>
        <v/>
      </c>
      <c r="E4662" s="7"/>
      <c r="F4662" s="16"/>
      <c r="G4662" s="16"/>
      <c r="H4662" s="16"/>
      <c r="I4662" s="16"/>
      <c r="J4662" s="16"/>
      <c r="K4662" s="16"/>
      <c r="L4662" s="16"/>
      <c r="M4662" s="16"/>
      <c r="N4662" s="16"/>
      <c r="O4662" s="16"/>
      <c r="P4662" s="16"/>
      <c r="Q4662" s="16"/>
      <c r="R4662" s="16"/>
      <c r="S4662" s="16"/>
      <c r="T4662" s="16"/>
      <c r="AF4662" s="11" t="str">
        <f t="shared" si="290"/>
        <v/>
      </c>
      <c r="AH4662" s="17" t="str">
        <f t="shared" si="291"/>
        <v/>
      </c>
      <c r="AJ4662" s="11" t="str">
        <f t="shared" si="292"/>
        <v/>
      </c>
    </row>
    <row r="4663" spans="1:36" x14ac:dyDescent="0.25">
      <c r="A4663" s="7"/>
      <c r="B4663" s="5"/>
      <c r="C4663" s="7"/>
      <c r="D4663" s="11" t="str">
        <f t="shared" si="289"/>
        <v/>
      </c>
      <c r="E4663" s="7"/>
      <c r="F4663" s="16"/>
      <c r="G4663" s="16"/>
      <c r="H4663" s="16"/>
      <c r="I4663" s="16"/>
      <c r="J4663" s="16"/>
      <c r="K4663" s="16"/>
      <c r="L4663" s="16"/>
      <c r="M4663" s="16"/>
      <c r="N4663" s="16"/>
      <c r="O4663" s="16"/>
      <c r="P4663" s="16"/>
      <c r="Q4663" s="16"/>
      <c r="R4663" s="16"/>
      <c r="S4663" s="16"/>
      <c r="T4663" s="16"/>
      <c r="AF4663" s="11" t="str">
        <f t="shared" si="290"/>
        <v/>
      </c>
      <c r="AH4663" s="17" t="str">
        <f t="shared" si="291"/>
        <v/>
      </c>
      <c r="AJ4663" s="11" t="str">
        <f t="shared" si="292"/>
        <v/>
      </c>
    </row>
    <row r="4664" spans="1:36" x14ac:dyDescent="0.25">
      <c r="A4664" s="7"/>
      <c r="B4664" s="5"/>
      <c r="C4664" s="7"/>
      <c r="D4664" s="11" t="str">
        <f t="shared" si="289"/>
        <v/>
      </c>
      <c r="E4664" s="7"/>
      <c r="F4664" s="16"/>
      <c r="G4664" s="16"/>
      <c r="H4664" s="16"/>
      <c r="I4664" s="16"/>
      <c r="J4664" s="16"/>
      <c r="K4664" s="16"/>
      <c r="L4664" s="16"/>
      <c r="M4664" s="16"/>
      <c r="N4664" s="16"/>
      <c r="O4664" s="16"/>
      <c r="P4664" s="16"/>
      <c r="Q4664" s="16"/>
      <c r="R4664" s="16"/>
      <c r="S4664" s="16"/>
      <c r="T4664" s="16"/>
      <c r="AF4664" s="11" t="str">
        <f t="shared" si="290"/>
        <v/>
      </c>
      <c r="AH4664" s="17" t="str">
        <f t="shared" si="291"/>
        <v/>
      </c>
      <c r="AJ4664" s="11" t="str">
        <f t="shared" si="292"/>
        <v/>
      </c>
    </row>
    <row r="4665" spans="1:36" x14ac:dyDescent="0.25">
      <c r="A4665" s="7"/>
      <c r="B4665" s="5"/>
      <c r="C4665" s="7"/>
      <c r="D4665" s="11" t="str">
        <f t="shared" si="289"/>
        <v/>
      </c>
      <c r="E4665" s="7"/>
      <c r="F4665" s="16"/>
      <c r="G4665" s="16"/>
      <c r="H4665" s="16"/>
      <c r="I4665" s="16"/>
      <c r="J4665" s="16"/>
      <c r="K4665" s="16"/>
      <c r="L4665" s="16"/>
      <c r="M4665" s="16"/>
      <c r="N4665" s="16"/>
      <c r="O4665" s="16"/>
      <c r="P4665" s="16"/>
      <c r="Q4665" s="16"/>
      <c r="R4665" s="16"/>
      <c r="S4665" s="16"/>
      <c r="T4665" s="16"/>
      <c r="AF4665" s="11" t="str">
        <f t="shared" si="290"/>
        <v/>
      </c>
      <c r="AH4665" s="17" t="str">
        <f t="shared" si="291"/>
        <v/>
      </c>
      <c r="AJ4665" s="11" t="str">
        <f t="shared" si="292"/>
        <v/>
      </c>
    </row>
    <row r="4666" spans="1:36" x14ac:dyDescent="0.25">
      <c r="A4666" s="7"/>
      <c r="B4666" s="5"/>
      <c r="C4666" s="7"/>
      <c r="D4666" s="11" t="str">
        <f t="shared" si="289"/>
        <v/>
      </c>
      <c r="E4666" s="7"/>
      <c r="F4666" s="16"/>
      <c r="G4666" s="16"/>
      <c r="H4666" s="16"/>
      <c r="I4666" s="16"/>
      <c r="J4666" s="16"/>
      <c r="K4666" s="16"/>
      <c r="L4666" s="16"/>
      <c r="M4666" s="16"/>
      <c r="N4666" s="16"/>
      <c r="O4666" s="16"/>
      <c r="P4666" s="16"/>
      <c r="Q4666" s="16"/>
      <c r="R4666" s="16"/>
      <c r="S4666" s="16"/>
      <c r="T4666" s="16"/>
      <c r="AF4666" s="11" t="str">
        <f t="shared" si="290"/>
        <v/>
      </c>
      <c r="AH4666" s="17" t="str">
        <f t="shared" si="291"/>
        <v/>
      </c>
      <c r="AJ4666" s="11" t="str">
        <f t="shared" si="292"/>
        <v/>
      </c>
    </row>
    <row r="4667" spans="1:36" x14ac:dyDescent="0.25">
      <c r="A4667" s="7"/>
      <c r="B4667" s="5"/>
      <c r="C4667" s="7"/>
      <c r="D4667" s="11" t="str">
        <f t="shared" si="289"/>
        <v/>
      </c>
      <c r="E4667" s="7"/>
      <c r="F4667" s="16"/>
      <c r="G4667" s="16"/>
      <c r="H4667" s="16"/>
      <c r="I4667" s="16"/>
      <c r="J4667" s="16"/>
      <c r="K4667" s="16"/>
      <c r="L4667" s="16"/>
      <c r="M4667" s="16"/>
      <c r="N4667" s="16"/>
      <c r="O4667" s="16"/>
      <c r="P4667" s="16"/>
      <c r="Q4667" s="16"/>
      <c r="R4667" s="16"/>
      <c r="S4667" s="16"/>
      <c r="T4667" s="16"/>
      <c r="AF4667" s="11" t="str">
        <f t="shared" si="290"/>
        <v/>
      </c>
      <c r="AH4667" s="17" t="str">
        <f t="shared" si="291"/>
        <v/>
      </c>
      <c r="AJ4667" s="11" t="str">
        <f t="shared" si="292"/>
        <v/>
      </c>
    </row>
    <row r="4668" spans="1:36" x14ac:dyDescent="0.25">
      <c r="A4668" s="7"/>
      <c r="B4668" s="5"/>
      <c r="C4668" s="7"/>
      <c r="D4668" s="11" t="str">
        <f t="shared" si="289"/>
        <v/>
      </c>
      <c r="E4668" s="7"/>
      <c r="F4668" s="16"/>
      <c r="G4668" s="16"/>
      <c r="H4668" s="16"/>
      <c r="I4668" s="16"/>
      <c r="J4668" s="16"/>
      <c r="K4668" s="16"/>
      <c r="L4668" s="16"/>
      <c r="M4668" s="16"/>
      <c r="N4668" s="16"/>
      <c r="O4668" s="16"/>
      <c r="P4668" s="16"/>
      <c r="Q4668" s="16"/>
      <c r="R4668" s="16"/>
      <c r="S4668" s="16"/>
      <c r="T4668" s="16"/>
      <c r="AF4668" s="11" t="str">
        <f t="shared" si="290"/>
        <v/>
      </c>
      <c r="AH4668" s="17" t="str">
        <f t="shared" si="291"/>
        <v/>
      </c>
      <c r="AJ4668" s="11" t="str">
        <f t="shared" si="292"/>
        <v/>
      </c>
    </row>
    <row r="4669" spans="1:36" x14ac:dyDescent="0.25">
      <c r="A4669" s="7"/>
      <c r="B4669" s="5"/>
      <c r="C4669" s="7"/>
      <c r="D4669" s="11" t="str">
        <f t="shared" si="289"/>
        <v/>
      </c>
      <c r="E4669" s="7"/>
      <c r="F4669" s="16"/>
      <c r="G4669" s="16"/>
      <c r="H4669" s="16"/>
      <c r="I4669" s="16"/>
      <c r="J4669" s="16"/>
      <c r="K4669" s="16"/>
      <c r="L4669" s="16"/>
      <c r="M4669" s="16"/>
      <c r="N4669" s="16"/>
      <c r="O4669" s="16"/>
      <c r="P4669" s="16"/>
      <c r="Q4669" s="16"/>
      <c r="R4669" s="16"/>
      <c r="S4669" s="16"/>
      <c r="T4669" s="16"/>
      <c r="AF4669" s="11" t="str">
        <f t="shared" si="290"/>
        <v/>
      </c>
      <c r="AH4669" s="17" t="str">
        <f t="shared" si="291"/>
        <v/>
      </c>
      <c r="AJ4669" s="11" t="str">
        <f t="shared" si="292"/>
        <v/>
      </c>
    </row>
    <row r="4670" spans="1:36" x14ac:dyDescent="0.25">
      <c r="A4670" s="7"/>
      <c r="B4670" s="5"/>
      <c r="C4670" s="7"/>
      <c r="D4670" s="11" t="str">
        <f t="shared" si="289"/>
        <v/>
      </c>
      <c r="E4670" s="7"/>
      <c r="F4670" s="16"/>
      <c r="G4670" s="16"/>
      <c r="H4670" s="16"/>
      <c r="I4670" s="16"/>
      <c r="J4670" s="16"/>
      <c r="K4670" s="16"/>
      <c r="L4670" s="16"/>
      <c r="M4670" s="16"/>
      <c r="N4670" s="16"/>
      <c r="O4670" s="16"/>
      <c r="P4670" s="16"/>
      <c r="Q4670" s="16"/>
      <c r="R4670" s="16"/>
      <c r="S4670" s="16"/>
      <c r="T4670" s="16"/>
      <c r="AF4670" s="11" t="str">
        <f t="shared" si="290"/>
        <v/>
      </c>
      <c r="AH4670" s="17" t="str">
        <f t="shared" si="291"/>
        <v/>
      </c>
      <c r="AJ4670" s="11" t="str">
        <f t="shared" si="292"/>
        <v/>
      </c>
    </row>
    <row r="4671" spans="1:36" x14ac:dyDescent="0.25">
      <c r="A4671" s="7"/>
      <c r="B4671" s="5"/>
      <c r="C4671" s="7"/>
      <c r="D4671" s="11" t="str">
        <f t="shared" si="289"/>
        <v/>
      </c>
      <c r="E4671" s="7"/>
      <c r="F4671" s="16"/>
      <c r="G4671" s="16"/>
      <c r="H4671" s="16"/>
      <c r="I4671" s="16"/>
      <c r="J4671" s="16"/>
      <c r="K4671" s="16"/>
      <c r="L4671" s="16"/>
      <c r="M4671" s="16"/>
      <c r="N4671" s="16"/>
      <c r="O4671" s="16"/>
      <c r="P4671" s="16"/>
      <c r="Q4671" s="16"/>
      <c r="R4671" s="16"/>
      <c r="S4671" s="16"/>
      <c r="T4671" s="16"/>
      <c r="AF4671" s="11" t="str">
        <f t="shared" si="290"/>
        <v/>
      </c>
      <c r="AH4671" s="17" t="str">
        <f t="shared" si="291"/>
        <v/>
      </c>
      <c r="AJ4671" s="11" t="str">
        <f t="shared" si="292"/>
        <v/>
      </c>
    </row>
    <row r="4672" spans="1:36" x14ac:dyDescent="0.25">
      <c r="A4672" s="7"/>
      <c r="B4672" s="5"/>
      <c r="C4672" s="7"/>
      <c r="D4672" s="11" t="str">
        <f t="shared" si="289"/>
        <v/>
      </c>
      <c r="E4672" s="7"/>
      <c r="F4672" s="16"/>
      <c r="G4672" s="16"/>
      <c r="H4672" s="16"/>
      <c r="I4672" s="16"/>
      <c r="J4672" s="16"/>
      <c r="K4672" s="16"/>
      <c r="L4672" s="16"/>
      <c r="M4672" s="16"/>
      <c r="N4672" s="16"/>
      <c r="O4672" s="16"/>
      <c r="P4672" s="16"/>
      <c r="Q4672" s="16"/>
      <c r="R4672" s="16"/>
      <c r="S4672" s="16"/>
      <c r="T4672" s="16"/>
      <c r="AF4672" s="11" t="str">
        <f t="shared" si="290"/>
        <v/>
      </c>
      <c r="AH4672" s="17" t="str">
        <f t="shared" si="291"/>
        <v/>
      </c>
      <c r="AJ4672" s="11" t="str">
        <f t="shared" si="292"/>
        <v/>
      </c>
    </row>
    <row r="4673" spans="1:36" x14ac:dyDescent="0.25">
      <c r="A4673" s="7"/>
      <c r="B4673" s="5"/>
      <c r="C4673" s="7"/>
      <c r="D4673" s="11" t="str">
        <f t="shared" si="289"/>
        <v/>
      </c>
      <c r="E4673" s="7"/>
      <c r="F4673" s="16"/>
      <c r="G4673" s="16"/>
      <c r="H4673" s="16"/>
      <c r="I4673" s="16"/>
      <c r="J4673" s="16"/>
      <c r="K4673" s="16"/>
      <c r="L4673" s="16"/>
      <c r="M4673" s="16"/>
      <c r="N4673" s="16"/>
      <c r="O4673" s="16"/>
      <c r="P4673" s="16"/>
      <c r="Q4673" s="16"/>
      <c r="R4673" s="16"/>
      <c r="S4673" s="16"/>
      <c r="T4673" s="16"/>
      <c r="AF4673" s="11" t="str">
        <f t="shared" si="290"/>
        <v/>
      </c>
      <c r="AH4673" s="17" t="str">
        <f t="shared" si="291"/>
        <v/>
      </c>
      <c r="AJ4673" s="11" t="str">
        <f t="shared" si="292"/>
        <v/>
      </c>
    </row>
    <row r="4674" spans="1:36" x14ac:dyDescent="0.25">
      <c r="A4674" s="7"/>
      <c r="B4674" s="5"/>
      <c r="C4674" s="7"/>
      <c r="D4674" s="11" t="str">
        <f t="shared" si="289"/>
        <v/>
      </c>
      <c r="E4674" s="7"/>
      <c r="F4674" s="16"/>
      <c r="G4674" s="16"/>
      <c r="H4674" s="16"/>
      <c r="I4674" s="16"/>
      <c r="J4674" s="16"/>
      <c r="K4674" s="16"/>
      <c r="L4674" s="16"/>
      <c r="M4674" s="16"/>
      <c r="N4674" s="16"/>
      <c r="O4674" s="16"/>
      <c r="P4674" s="16"/>
      <c r="Q4674" s="16"/>
      <c r="R4674" s="16"/>
      <c r="S4674" s="16"/>
      <c r="T4674" s="16"/>
      <c r="AF4674" s="11" t="str">
        <f t="shared" si="290"/>
        <v/>
      </c>
      <c r="AH4674" s="17" t="str">
        <f t="shared" si="291"/>
        <v/>
      </c>
      <c r="AJ4674" s="11" t="str">
        <f t="shared" si="292"/>
        <v/>
      </c>
    </row>
    <row r="4675" spans="1:36" x14ac:dyDescent="0.25">
      <c r="A4675" s="7"/>
      <c r="B4675" s="5"/>
      <c r="C4675" s="7"/>
      <c r="D4675" s="11" t="str">
        <f t="shared" si="289"/>
        <v/>
      </c>
      <c r="E4675" s="7"/>
      <c r="F4675" s="16"/>
      <c r="G4675" s="16"/>
      <c r="H4675" s="16"/>
      <c r="I4675" s="16"/>
      <c r="J4675" s="16"/>
      <c r="K4675" s="16"/>
      <c r="L4675" s="16"/>
      <c r="M4675" s="16"/>
      <c r="N4675" s="16"/>
      <c r="O4675" s="16"/>
      <c r="P4675" s="16"/>
      <c r="Q4675" s="16"/>
      <c r="R4675" s="16"/>
      <c r="S4675" s="16"/>
      <c r="T4675" s="16"/>
      <c r="AF4675" s="11" t="str">
        <f t="shared" si="290"/>
        <v/>
      </c>
      <c r="AH4675" s="17" t="str">
        <f t="shared" si="291"/>
        <v/>
      </c>
      <c r="AJ4675" s="11" t="str">
        <f t="shared" si="292"/>
        <v/>
      </c>
    </row>
    <row r="4676" spans="1:36" x14ac:dyDescent="0.25">
      <c r="A4676" s="7"/>
      <c r="B4676" s="5"/>
      <c r="C4676" s="7"/>
      <c r="D4676" s="11" t="str">
        <f t="shared" si="289"/>
        <v/>
      </c>
      <c r="E4676" s="7"/>
      <c r="F4676" s="16"/>
      <c r="G4676" s="16"/>
      <c r="H4676" s="16"/>
      <c r="I4676" s="16"/>
      <c r="J4676" s="16"/>
      <c r="K4676" s="16"/>
      <c r="L4676" s="16"/>
      <c r="M4676" s="16"/>
      <c r="N4676" s="16"/>
      <c r="O4676" s="16"/>
      <c r="P4676" s="16"/>
      <c r="Q4676" s="16"/>
      <c r="R4676" s="16"/>
      <c r="S4676" s="16"/>
      <c r="T4676" s="16"/>
      <c r="AF4676" s="11" t="str">
        <f t="shared" si="290"/>
        <v/>
      </c>
      <c r="AH4676" s="17" t="str">
        <f t="shared" si="291"/>
        <v/>
      </c>
      <c r="AJ4676" s="11" t="str">
        <f t="shared" si="292"/>
        <v/>
      </c>
    </row>
    <row r="4677" spans="1:36" x14ac:dyDescent="0.25">
      <c r="A4677" s="7"/>
      <c r="B4677" s="5"/>
      <c r="C4677" s="7"/>
      <c r="D4677" s="11" t="str">
        <f t="shared" si="289"/>
        <v/>
      </c>
      <c r="E4677" s="7"/>
      <c r="F4677" s="16"/>
      <c r="G4677" s="16"/>
      <c r="H4677" s="16"/>
      <c r="I4677" s="16"/>
      <c r="J4677" s="16"/>
      <c r="K4677" s="16"/>
      <c r="L4677" s="16"/>
      <c r="M4677" s="16"/>
      <c r="N4677" s="16"/>
      <c r="O4677" s="16"/>
      <c r="P4677" s="16"/>
      <c r="Q4677" s="16"/>
      <c r="R4677" s="16"/>
      <c r="S4677" s="16"/>
      <c r="T4677" s="16"/>
      <c r="AF4677" s="11" t="str">
        <f t="shared" si="290"/>
        <v/>
      </c>
      <c r="AH4677" s="17" t="str">
        <f t="shared" si="291"/>
        <v/>
      </c>
      <c r="AJ4677" s="11" t="str">
        <f t="shared" si="292"/>
        <v/>
      </c>
    </row>
    <row r="4678" spans="1:36" x14ac:dyDescent="0.25">
      <c r="A4678" s="7"/>
      <c r="B4678" s="5"/>
      <c r="C4678" s="7"/>
      <c r="D4678" s="11" t="str">
        <f t="shared" si="289"/>
        <v/>
      </c>
      <c r="E4678" s="7"/>
      <c r="F4678" s="16"/>
      <c r="G4678" s="16"/>
      <c r="H4678" s="16"/>
      <c r="I4678" s="16"/>
      <c r="J4678" s="16"/>
      <c r="K4678" s="16"/>
      <c r="L4678" s="16"/>
      <c r="M4678" s="16"/>
      <c r="N4678" s="16"/>
      <c r="O4678" s="16"/>
      <c r="P4678" s="16"/>
      <c r="Q4678" s="16"/>
      <c r="R4678" s="16"/>
      <c r="S4678" s="16"/>
      <c r="T4678" s="16"/>
      <c r="AF4678" s="11" t="str">
        <f t="shared" si="290"/>
        <v/>
      </c>
      <c r="AH4678" s="17" t="str">
        <f t="shared" si="291"/>
        <v/>
      </c>
      <c r="AJ4678" s="11" t="str">
        <f t="shared" si="292"/>
        <v/>
      </c>
    </row>
    <row r="4679" spans="1:36" x14ac:dyDescent="0.25">
      <c r="A4679" s="7"/>
      <c r="B4679" s="5"/>
      <c r="C4679" s="7"/>
      <c r="D4679" s="11" t="str">
        <f t="shared" si="289"/>
        <v/>
      </c>
      <c r="E4679" s="7"/>
      <c r="F4679" s="16"/>
      <c r="G4679" s="16"/>
      <c r="H4679" s="16"/>
      <c r="I4679" s="16"/>
      <c r="J4679" s="16"/>
      <c r="K4679" s="16"/>
      <c r="L4679" s="16"/>
      <c r="M4679" s="16"/>
      <c r="N4679" s="16"/>
      <c r="O4679" s="16"/>
      <c r="P4679" s="16"/>
      <c r="Q4679" s="16"/>
      <c r="R4679" s="16"/>
      <c r="S4679" s="16"/>
      <c r="T4679" s="16"/>
      <c r="AF4679" s="11" t="str">
        <f t="shared" si="290"/>
        <v/>
      </c>
      <c r="AH4679" s="17" t="str">
        <f t="shared" si="291"/>
        <v/>
      </c>
      <c r="AJ4679" s="11" t="str">
        <f t="shared" si="292"/>
        <v/>
      </c>
    </row>
    <row r="4680" spans="1:36" x14ac:dyDescent="0.25">
      <c r="A4680" s="7"/>
      <c r="B4680" s="5"/>
      <c r="C4680" s="7"/>
      <c r="D4680" s="11" t="str">
        <f t="shared" si="289"/>
        <v/>
      </c>
      <c r="E4680" s="7"/>
      <c r="F4680" s="16"/>
      <c r="G4680" s="16"/>
      <c r="H4680" s="16"/>
      <c r="I4680" s="16"/>
      <c r="J4680" s="16"/>
      <c r="K4680" s="16"/>
      <c r="L4680" s="16"/>
      <c r="M4680" s="16"/>
      <c r="N4680" s="16"/>
      <c r="O4680" s="16"/>
      <c r="P4680" s="16"/>
      <c r="Q4680" s="16"/>
      <c r="R4680" s="16"/>
      <c r="S4680" s="16"/>
      <c r="T4680" s="16"/>
      <c r="AF4680" s="11" t="str">
        <f t="shared" si="290"/>
        <v/>
      </c>
      <c r="AH4680" s="17" t="str">
        <f t="shared" si="291"/>
        <v/>
      </c>
      <c r="AJ4680" s="11" t="str">
        <f t="shared" si="292"/>
        <v/>
      </c>
    </row>
    <row r="4681" spans="1:36" x14ac:dyDescent="0.25">
      <c r="A4681" s="7"/>
      <c r="B4681" s="5"/>
      <c r="C4681" s="7"/>
      <c r="D4681" s="11" t="str">
        <f t="shared" si="289"/>
        <v/>
      </c>
      <c r="E4681" s="7"/>
      <c r="F4681" s="16"/>
      <c r="G4681" s="16"/>
      <c r="H4681" s="16"/>
      <c r="I4681" s="16"/>
      <c r="J4681" s="16"/>
      <c r="K4681" s="16"/>
      <c r="L4681" s="16"/>
      <c r="M4681" s="16"/>
      <c r="N4681" s="16"/>
      <c r="O4681" s="16"/>
      <c r="P4681" s="16"/>
      <c r="Q4681" s="16"/>
      <c r="R4681" s="16"/>
      <c r="S4681" s="16"/>
      <c r="T4681" s="16"/>
      <c r="AF4681" s="11" t="str">
        <f t="shared" si="290"/>
        <v/>
      </c>
      <c r="AH4681" s="17" t="str">
        <f t="shared" si="291"/>
        <v/>
      </c>
      <c r="AJ4681" s="11" t="str">
        <f t="shared" si="292"/>
        <v/>
      </c>
    </row>
    <row r="4682" spans="1:36" x14ac:dyDescent="0.25">
      <c r="A4682" s="7"/>
      <c r="B4682" s="5"/>
      <c r="C4682" s="7"/>
      <c r="D4682" s="11" t="str">
        <f t="shared" si="289"/>
        <v/>
      </c>
      <c r="E4682" s="7"/>
      <c r="F4682" s="16"/>
      <c r="G4682" s="16"/>
      <c r="H4682" s="16"/>
      <c r="I4682" s="16"/>
      <c r="J4682" s="16"/>
      <c r="K4682" s="16"/>
      <c r="L4682" s="16"/>
      <c r="M4682" s="16"/>
      <c r="N4682" s="16"/>
      <c r="O4682" s="16"/>
      <c r="P4682" s="16"/>
      <c r="Q4682" s="16"/>
      <c r="R4682" s="16"/>
      <c r="S4682" s="16"/>
      <c r="T4682" s="16"/>
      <c r="AF4682" s="11" t="str">
        <f t="shared" si="290"/>
        <v/>
      </c>
      <c r="AH4682" s="17" t="str">
        <f t="shared" si="291"/>
        <v/>
      </c>
      <c r="AJ4682" s="11" t="str">
        <f t="shared" si="292"/>
        <v/>
      </c>
    </row>
    <row r="4683" spans="1:36" x14ac:dyDescent="0.25">
      <c r="A4683" s="7"/>
      <c r="B4683" s="5"/>
      <c r="C4683" s="7"/>
      <c r="D4683" s="11" t="str">
        <f t="shared" si="289"/>
        <v/>
      </c>
      <c r="E4683" s="7"/>
      <c r="F4683" s="16"/>
      <c r="G4683" s="16"/>
      <c r="H4683" s="16"/>
      <c r="I4683" s="16"/>
      <c r="J4683" s="16"/>
      <c r="K4683" s="16"/>
      <c r="L4683" s="16"/>
      <c r="M4683" s="16"/>
      <c r="N4683" s="16"/>
      <c r="O4683" s="16"/>
      <c r="P4683" s="16"/>
      <c r="Q4683" s="16"/>
      <c r="R4683" s="16"/>
      <c r="S4683" s="16"/>
      <c r="T4683" s="16"/>
      <c r="AF4683" s="11" t="str">
        <f t="shared" si="290"/>
        <v/>
      </c>
      <c r="AH4683" s="17" t="str">
        <f t="shared" si="291"/>
        <v/>
      </c>
      <c r="AJ4683" s="11" t="str">
        <f t="shared" si="292"/>
        <v/>
      </c>
    </row>
    <row r="4684" spans="1:36" x14ac:dyDescent="0.25">
      <c r="A4684" s="7"/>
      <c r="B4684" s="5"/>
      <c r="C4684" s="7"/>
      <c r="D4684" s="11" t="str">
        <f t="shared" ref="D4684:D4747" si="293">IF($AC$7=FALSE, "", IF($Q$7=$AA$18, IFERROR(ROUND($AJ4684, 2), ""), $AJ4684))</f>
        <v/>
      </c>
      <c r="E4684" s="7"/>
      <c r="F4684" s="16"/>
      <c r="G4684" s="16"/>
      <c r="H4684" s="16"/>
      <c r="I4684" s="16"/>
      <c r="J4684" s="16"/>
      <c r="K4684" s="16"/>
      <c r="L4684" s="16"/>
      <c r="M4684" s="16"/>
      <c r="N4684" s="16"/>
      <c r="O4684" s="16"/>
      <c r="P4684" s="16"/>
      <c r="Q4684" s="16"/>
      <c r="R4684" s="16"/>
      <c r="S4684" s="16"/>
      <c r="T4684" s="16"/>
      <c r="AF4684" s="11" t="str">
        <f t="shared" ref="AF4684:AF4747" si="294">IF(AND($G$10=$AA$11, $AC$7=TRUE), IF($B4684="", "", $B4684/$N$18), "")</f>
        <v/>
      </c>
      <c r="AH4684" s="17" t="str">
        <f t="shared" ref="AH4684:AH4747" si="295">IF($B4684="", "", IF(ISNUMBER($B4684)=FALSE, "X", ""))</f>
        <v/>
      </c>
      <c r="AJ4684" s="11" t="str">
        <f t="shared" ref="AJ4684:AJ4747" si="296">IF($AC$7=FALSE, "", IF($G$10=$AA$10, IF($B4684="", "", IFERROR($B4684*$N$20, "")), IF($G$10=$AA$11, IFERROR($AF4684*$N$20, ""), "")))</f>
        <v/>
      </c>
    </row>
    <row r="4685" spans="1:36" x14ac:dyDescent="0.25">
      <c r="A4685" s="7"/>
      <c r="B4685" s="5"/>
      <c r="C4685" s="7"/>
      <c r="D4685" s="11" t="str">
        <f t="shared" si="293"/>
        <v/>
      </c>
      <c r="E4685" s="7"/>
      <c r="F4685" s="16"/>
      <c r="G4685" s="16"/>
      <c r="H4685" s="16"/>
      <c r="I4685" s="16"/>
      <c r="J4685" s="16"/>
      <c r="K4685" s="16"/>
      <c r="L4685" s="16"/>
      <c r="M4685" s="16"/>
      <c r="N4685" s="16"/>
      <c r="O4685" s="16"/>
      <c r="P4685" s="16"/>
      <c r="Q4685" s="16"/>
      <c r="R4685" s="16"/>
      <c r="S4685" s="16"/>
      <c r="T4685" s="16"/>
      <c r="AF4685" s="11" t="str">
        <f t="shared" si="294"/>
        <v/>
      </c>
      <c r="AH4685" s="17" t="str">
        <f t="shared" si="295"/>
        <v/>
      </c>
      <c r="AJ4685" s="11" t="str">
        <f t="shared" si="296"/>
        <v/>
      </c>
    </row>
    <row r="4686" spans="1:36" x14ac:dyDescent="0.25">
      <c r="A4686" s="7"/>
      <c r="B4686" s="5"/>
      <c r="C4686" s="7"/>
      <c r="D4686" s="11" t="str">
        <f t="shared" si="293"/>
        <v/>
      </c>
      <c r="E4686" s="7"/>
      <c r="F4686" s="16"/>
      <c r="G4686" s="16"/>
      <c r="H4686" s="16"/>
      <c r="I4686" s="16"/>
      <c r="J4686" s="16"/>
      <c r="K4686" s="16"/>
      <c r="L4686" s="16"/>
      <c r="M4686" s="16"/>
      <c r="N4686" s="16"/>
      <c r="O4686" s="16"/>
      <c r="P4686" s="16"/>
      <c r="Q4686" s="16"/>
      <c r="R4686" s="16"/>
      <c r="S4686" s="16"/>
      <c r="T4686" s="16"/>
      <c r="AF4686" s="11" t="str">
        <f t="shared" si="294"/>
        <v/>
      </c>
      <c r="AH4686" s="17" t="str">
        <f t="shared" si="295"/>
        <v/>
      </c>
      <c r="AJ4686" s="11" t="str">
        <f t="shared" si="296"/>
        <v/>
      </c>
    </row>
    <row r="4687" spans="1:36" x14ac:dyDescent="0.25">
      <c r="A4687" s="7"/>
      <c r="B4687" s="5"/>
      <c r="C4687" s="7"/>
      <c r="D4687" s="11" t="str">
        <f t="shared" si="293"/>
        <v/>
      </c>
      <c r="E4687" s="7"/>
      <c r="F4687" s="16"/>
      <c r="G4687" s="16"/>
      <c r="H4687" s="16"/>
      <c r="I4687" s="16"/>
      <c r="J4687" s="16"/>
      <c r="K4687" s="16"/>
      <c r="L4687" s="16"/>
      <c r="M4687" s="16"/>
      <c r="N4687" s="16"/>
      <c r="O4687" s="16"/>
      <c r="P4687" s="16"/>
      <c r="Q4687" s="16"/>
      <c r="R4687" s="16"/>
      <c r="S4687" s="16"/>
      <c r="T4687" s="16"/>
      <c r="AF4687" s="11" t="str">
        <f t="shared" si="294"/>
        <v/>
      </c>
      <c r="AH4687" s="17" t="str">
        <f t="shared" si="295"/>
        <v/>
      </c>
      <c r="AJ4687" s="11" t="str">
        <f t="shared" si="296"/>
        <v/>
      </c>
    </row>
    <row r="4688" spans="1:36" x14ac:dyDescent="0.25">
      <c r="A4688" s="7"/>
      <c r="B4688" s="5"/>
      <c r="C4688" s="7"/>
      <c r="D4688" s="11" t="str">
        <f t="shared" si="293"/>
        <v/>
      </c>
      <c r="E4688" s="7"/>
      <c r="F4688" s="16"/>
      <c r="G4688" s="16"/>
      <c r="H4688" s="16"/>
      <c r="I4688" s="16"/>
      <c r="J4688" s="16"/>
      <c r="K4688" s="16"/>
      <c r="L4688" s="16"/>
      <c r="M4688" s="16"/>
      <c r="N4688" s="16"/>
      <c r="O4688" s="16"/>
      <c r="P4688" s="16"/>
      <c r="Q4688" s="16"/>
      <c r="R4688" s="16"/>
      <c r="S4688" s="16"/>
      <c r="T4688" s="16"/>
      <c r="AF4688" s="11" t="str">
        <f t="shared" si="294"/>
        <v/>
      </c>
      <c r="AH4688" s="17" t="str">
        <f t="shared" si="295"/>
        <v/>
      </c>
      <c r="AJ4688" s="11" t="str">
        <f t="shared" si="296"/>
        <v/>
      </c>
    </row>
    <row r="4689" spans="1:36" x14ac:dyDescent="0.25">
      <c r="A4689" s="7"/>
      <c r="B4689" s="5"/>
      <c r="C4689" s="7"/>
      <c r="D4689" s="11" t="str">
        <f t="shared" si="293"/>
        <v/>
      </c>
      <c r="E4689" s="7"/>
      <c r="F4689" s="16"/>
      <c r="G4689" s="16"/>
      <c r="H4689" s="16"/>
      <c r="I4689" s="16"/>
      <c r="J4689" s="16"/>
      <c r="K4689" s="16"/>
      <c r="L4689" s="16"/>
      <c r="M4689" s="16"/>
      <c r="N4689" s="16"/>
      <c r="O4689" s="16"/>
      <c r="P4689" s="16"/>
      <c r="Q4689" s="16"/>
      <c r="R4689" s="16"/>
      <c r="S4689" s="16"/>
      <c r="T4689" s="16"/>
      <c r="AF4689" s="11" t="str">
        <f t="shared" si="294"/>
        <v/>
      </c>
      <c r="AH4689" s="17" t="str">
        <f t="shared" si="295"/>
        <v/>
      </c>
      <c r="AJ4689" s="11" t="str">
        <f t="shared" si="296"/>
        <v/>
      </c>
    </row>
    <row r="4690" spans="1:36" x14ac:dyDescent="0.25">
      <c r="A4690" s="7"/>
      <c r="B4690" s="5"/>
      <c r="C4690" s="7"/>
      <c r="D4690" s="11" t="str">
        <f t="shared" si="293"/>
        <v/>
      </c>
      <c r="E4690" s="7"/>
      <c r="F4690" s="16"/>
      <c r="G4690" s="16"/>
      <c r="H4690" s="16"/>
      <c r="I4690" s="16"/>
      <c r="J4690" s="16"/>
      <c r="K4690" s="16"/>
      <c r="L4690" s="16"/>
      <c r="M4690" s="16"/>
      <c r="N4690" s="16"/>
      <c r="O4690" s="16"/>
      <c r="P4690" s="16"/>
      <c r="Q4690" s="16"/>
      <c r="R4690" s="16"/>
      <c r="S4690" s="16"/>
      <c r="T4690" s="16"/>
      <c r="AF4690" s="11" t="str">
        <f t="shared" si="294"/>
        <v/>
      </c>
      <c r="AH4690" s="17" t="str">
        <f t="shared" si="295"/>
        <v/>
      </c>
      <c r="AJ4690" s="11" t="str">
        <f t="shared" si="296"/>
        <v/>
      </c>
    </row>
    <row r="4691" spans="1:36" x14ac:dyDescent="0.25">
      <c r="A4691" s="7"/>
      <c r="B4691" s="5"/>
      <c r="C4691" s="7"/>
      <c r="D4691" s="11" t="str">
        <f t="shared" si="293"/>
        <v/>
      </c>
      <c r="E4691" s="7"/>
      <c r="F4691" s="16"/>
      <c r="G4691" s="16"/>
      <c r="H4691" s="16"/>
      <c r="I4691" s="16"/>
      <c r="J4691" s="16"/>
      <c r="K4691" s="16"/>
      <c r="L4691" s="16"/>
      <c r="M4691" s="16"/>
      <c r="N4691" s="16"/>
      <c r="O4691" s="16"/>
      <c r="P4691" s="16"/>
      <c r="Q4691" s="16"/>
      <c r="R4691" s="16"/>
      <c r="S4691" s="16"/>
      <c r="T4691" s="16"/>
      <c r="AF4691" s="11" t="str">
        <f t="shared" si="294"/>
        <v/>
      </c>
      <c r="AH4691" s="17" t="str">
        <f t="shared" si="295"/>
        <v/>
      </c>
      <c r="AJ4691" s="11" t="str">
        <f t="shared" si="296"/>
        <v/>
      </c>
    </row>
    <row r="4692" spans="1:36" x14ac:dyDescent="0.25">
      <c r="A4692" s="7"/>
      <c r="B4692" s="5"/>
      <c r="C4692" s="7"/>
      <c r="D4692" s="11" t="str">
        <f t="shared" si="293"/>
        <v/>
      </c>
      <c r="E4692" s="7"/>
      <c r="F4692" s="16"/>
      <c r="G4692" s="16"/>
      <c r="H4692" s="16"/>
      <c r="I4692" s="16"/>
      <c r="J4692" s="16"/>
      <c r="K4692" s="16"/>
      <c r="L4692" s="16"/>
      <c r="M4692" s="16"/>
      <c r="N4692" s="16"/>
      <c r="O4692" s="16"/>
      <c r="P4692" s="16"/>
      <c r="Q4692" s="16"/>
      <c r="R4692" s="16"/>
      <c r="S4692" s="16"/>
      <c r="T4692" s="16"/>
      <c r="AF4692" s="11" t="str">
        <f t="shared" si="294"/>
        <v/>
      </c>
      <c r="AH4692" s="17" t="str">
        <f t="shared" si="295"/>
        <v/>
      </c>
      <c r="AJ4692" s="11" t="str">
        <f t="shared" si="296"/>
        <v/>
      </c>
    </row>
    <row r="4693" spans="1:36" x14ac:dyDescent="0.25">
      <c r="A4693" s="7"/>
      <c r="B4693" s="5"/>
      <c r="C4693" s="7"/>
      <c r="D4693" s="11" t="str">
        <f t="shared" si="293"/>
        <v/>
      </c>
      <c r="E4693" s="7"/>
      <c r="F4693" s="16"/>
      <c r="G4693" s="16"/>
      <c r="H4693" s="16"/>
      <c r="I4693" s="16"/>
      <c r="J4693" s="16"/>
      <c r="K4693" s="16"/>
      <c r="L4693" s="16"/>
      <c r="M4693" s="16"/>
      <c r="N4693" s="16"/>
      <c r="O4693" s="16"/>
      <c r="P4693" s="16"/>
      <c r="Q4693" s="16"/>
      <c r="R4693" s="16"/>
      <c r="S4693" s="16"/>
      <c r="T4693" s="16"/>
      <c r="AF4693" s="11" t="str">
        <f t="shared" si="294"/>
        <v/>
      </c>
      <c r="AH4693" s="17" t="str">
        <f t="shared" si="295"/>
        <v/>
      </c>
      <c r="AJ4693" s="11" t="str">
        <f t="shared" si="296"/>
        <v/>
      </c>
    </row>
    <row r="4694" spans="1:36" x14ac:dyDescent="0.25">
      <c r="A4694" s="7"/>
      <c r="B4694" s="5"/>
      <c r="C4694" s="7"/>
      <c r="D4694" s="11" t="str">
        <f t="shared" si="293"/>
        <v/>
      </c>
      <c r="E4694" s="7"/>
      <c r="F4694" s="16"/>
      <c r="G4694" s="16"/>
      <c r="H4694" s="16"/>
      <c r="I4694" s="16"/>
      <c r="J4694" s="16"/>
      <c r="K4694" s="16"/>
      <c r="L4694" s="16"/>
      <c r="M4694" s="16"/>
      <c r="N4694" s="16"/>
      <c r="O4694" s="16"/>
      <c r="P4694" s="16"/>
      <c r="Q4694" s="16"/>
      <c r="R4694" s="16"/>
      <c r="S4694" s="16"/>
      <c r="T4694" s="16"/>
      <c r="AF4694" s="11" t="str">
        <f t="shared" si="294"/>
        <v/>
      </c>
      <c r="AH4694" s="17" t="str">
        <f t="shared" si="295"/>
        <v/>
      </c>
      <c r="AJ4694" s="11" t="str">
        <f t="shared" si="296"/>
        <v/>
      </c>
    </row>
    <row r="4695" spans="1:36" x14ac:dyDescent="0.25">
      <c r="A4695" s="7"/>
      <c r="B4695" s="5"/>
      <c r="C4695" s="7"/>
      <c r="D4695" s="11" t="str">
        <f t="shared" si="293"/>
        <v/>
      </c>
      <c r="E4695" s="7"/>
      <c r="F4695" s="16"/>
      <c r="G4695" s="16"/>
      <c r="H4695" s="16"/>
      <c r="I4695" s="16"/>
      <c r="J4695" s="16"/>
      <c r="K4695" s="16"/>
      <c r="L4695" s="16"/>
      <c r="M4695" s="16"/>
      <c r="N4695" s="16"/>
      <c r="O4695" s="16"/>
      <c r="P4695" s="16"/>
      <c r="Q4695" s="16"/>
      <c r="R4695" s="16"/>
      <c r="S4695" s="16"/>
      <c r="T4695" s="16"/>
      <c r="AF4695" s="11" t="str">
        <f t="shared" si="294"/>
        <v/>
      </c>
      <c r="AH4695" s="17" t="str">
        <f t="shared" si="295"/>
        <v/>
      </c>
      <c r="AJ4695" s="11" t="str">
        <f t="shared" si="296"/>
        <v/>
      </c>
    </row>
    <row r="4696" spans="1:36" x14ac:dyDescent="0.25">
      <c r="A4696" s="7"/>
      <c r="B4696" s="5"/>
      <c r="C4696" s="7"/>
      <c r="D4696" s="11" t="str">
        <f t="shared" si="293"/>
        <v/>
      </c>
      <c r="E4696" s="7"/>
      <c r="F4696" s="16"/>
      <c r="G4696" s="16"/>
      <c r="H4696" s="16"/>
      <c r="I4696" s="16"/>
      <c r="J4696" s="16"/>
      <c r="K4696" s="16"/>
      <c r="L4696" s="16"/>
      <c r="M4696" s="16"/>
      <c r="N4696" s="16"/>
      <c r="O4696" s="16"/>
      <c r="P4696" s="16"/>
      <c r="Q4696" s="16"/>
      <c r="R4696" s="16"/>
      <c r="S4696" s="16"/>
      <c r="T4696" s="16"/>
      <c r="AF4696" s="11" t="str">
        <f t="shared" si="294"/>
        <v/>
      </c>
      <c r="AH4696" s="17" t="str">
        <f t="shared" si="295"/>
        <v/>
      </c>
      <c r="AJ4696" s="11" t="str">
        <f t="shared" si="296"/>
        <v/>
      </c>
    </row>
    <row r="4697" spans="1:36" x14ac:dyDescent="0.25">
      <c r="A4697" s="7"/>
      <c r="B4697" s="5"/>
      <c r="C4697" s="7"/>
      <c r="D4697" s="11" t="str">
        <f t="shared" si="293"/>
        <v/>
      </c>
      <c r="E4697" s="7"/>
      <c r="F4697" s="16"/>
      <c r="G4697" s="16"/>
      <c r="H4697" s="16"/>
      <c r="I4697" s="16"/>
      <c r="J4697" s="16"/>
      <c r="K4697" s="16"/>
      <c r="L4697" s="16"/>
      <c r="M4697" s="16"/>
      <c r="N4697" s="16"/>
      <c r="O4697" s="16"/>
      <c r="P4697" s="16"/>
      <c r="Q4697" s="16"/>
      <c r="R4697" s="16"/>
      <c r="S4697" s="16"/>
      <c r="T4697" s="16"/>
      <c r="AF4697" s="11" t="str">
        <f t="shared" si="294"/>
        <v/>
      </c>
      <c r="AH4697" s="17" t="str">
        <f t="shared" si="295"/>
        <v/>
      </c>
      <c r="AJ4697" s="11" t="str">
        <f t="shared" si="296"/>
        <v/>
      </c>
    </row>
    <row r="4698" spans="1:36" x14ac:dyDescent="0.25">
      <c r="A4698" s="7"/>
      <c r="B4698" s="5"/>
      <c r="C4698" s="7"/>
      <c r="D4698" s="11" t="str">
        <f t="shared" si="293"/>
        <v/>
      </c>
      <c r="E4698" s="7"/>
      <c r="F4698" s="16"/>
      <c r="G4698" s="16"/>
      <c r="H4698" s="16"/>
      <c r="I4698" s="16"/>
      <c r="J4698" s="16"/>
      <c r="K4698" s="16"/>
      <c r="L4698" s="16"/>
      <c r="M4698" s="16"/>
      <c r="N4698" s="16"/>
      <c r="O4698" s="16"/>
      <c r="P4698" s="16"/>
      <c r="Q4698" s="16"/>
      <c r="R4698" s="16"/>
      <c r="S4698" s="16"/>
      <c r="T4698" s="16"/>
      <c r="AF4698" s="11" t="str">
        <f t="shared" si="294"/>
        <v/>
      </c>
      <c r="AH4698" s="17" t="str">
        <f t="shared" si="295"/>
        <v/>
      </c>
      <c r="AJ4698" s="11" t="str">
        <f t="shared" si="296"/>
        <v/>
      </c>
    </row>
    <row r="4699" spans="1:36" x14ac:dyDescent="0.25">
      <c r="A4699" s="7"/>
      <c r="B4699" s="5"/>
      <c r="C4699" s="7"/>
      <c r="D4699" s="11" t="str">
        <f t="shared" si="293"/>
        <v/>
      </c>
      <c r="E4699" s="7"/>
      <c r="F4699" s="16"/>
      <c r="G4699" s="16"/>
      <c r="H4699" s="16"/>
      <c r="I4699" s="16"/>
      <c r="J4699" s="16"/>
      <c r="K4699" s="16"/>
      <c r="L4699" s="16"/>
      <c r="M4699" s="16"/>
      <c r="N4699" s="16"/>
      <c r="O4699" s="16"/>
      <c r="P4699" s="16"/>
      <c r="Q4699" s="16"/>
      <c r="R4699" s="16"/>
      <c r="S4699" s="16"/>
      <c r="T4699" s="16"/>
      <c r="AF4699" s="11" t="str">
        <f t="shared" si="294"/>
        <v/>
      </c>
      <c r="AH4699" s="17" t="str">
        <f t="shared" si="295"/>
        <v/>
      </c>
      <c r="AJ4699" s="11" t="str">
        <f t="shared" si="296"/>
        <v/>
      </c>
    </row>
    <row r="4700" spans="1:36" x14ac:dyDescent="0.25">
      <c r="A4700" s="7"/>
      <c r="B4700" s="5"/>
      <c r="C4700" s="7"/>
      <c r="D4700" s="11" t="str">
        <f t="shared" si="293"/>
        <v/>
      </c>
      <c r="E4700" s="7"/>
      <c r="F4700" s="16"/>
      <c r="G4700" s="16"/>
      <c r="H4700" s="16"/>
      <c r="I4700" s="16"/>
      <c r="J4700" s="16"/>
      <c r="K4700" s="16"/>
      <c r="L4700" s="16"/>
      <c r="M4700" s="16"/>
      <c r="N4700" s="16"/>
      <c r="O4700" s="16"/>
      <c r="P4700" s="16"/>
      <c r="Q4700" s="16"/>
      <c r="R4700" s="16"/>
      <c r="S4700" s="16"/>
      <c r="T4700" s="16"/>
      <c r="AF4700" s="11" t="str">
        <f t="shared" si="294"/>
        <v/>
      </c>
      <c r="AH4700" s="17" t="str">
        <f t="shared" si="295"/>
        <v/>
      </c>
      <c r="AJ4700" s="11" t="str">
        <f t="shared" si="296"/>
        <v/>
      </c>
    </row>
    <row r="4701" spans="1:36" x14ac:dyDescent="0.25">
      <c r="A4701" s="7"/>
      <c r="B4701" s="5"/>
      <c r="C4701" s="7"/>
      <c r="D4701" s="11" t="str">
        <f t="shared" si="293"/>
        <v/>
      </c>
      <c r="E4701" s="7"/>
      <c r="F4701" s="16"/>
      <c r="G4701" s="16"/>
      <c r="H4701" s="16"/>
      <c r="I4701" s="16"/>
      <c r="J4701" s="16"/>
      <c r="K4701" s="16"/>
      <c r="L4701" s="16"/>
      <c r="M4701" s="16"/>
      <c r="N4701" s="16"/>
      <c r="O4701" s="16"/>
      <c r="P4701" s="16"/>
      <c r="Q4701" s="16"/>
      <c r="R4701" s="16"/>
      <c r="S4701" s="16"/>
      <c r="T4701" s="16"/>
      <c r="AF4701" s="11" t="str">
        <f t="shared" si="294"/>
        <v/>
      </c>
      <c r="AH4701" s="17" t="str">
        <f t="shared" si="295"/>
        <v/>
      </c>
      <c r="AJ4701" s="11" t="str">
        <f t="shared" si="296"/>
        <v/>
      </c>
    </row>
    <row r="4702" spans="1:36" x14ac:dyDescent="0.25">
      <c r="A4702" s="7"/>
      <c r="B4702" s="5"/>
      <c r="C4702" s="7"/>
      <c r="D4702" s="11" t="str">
        <f t="shared" si="293"/>
        <v/>
      </c>
      <c r="E4702" s="7"/>
      <c r="F4702" s="16"/>
      <c r="G4702" s="16"/>
      <c r="H4702" s="16"/>
      <c r="I4702" s="16"/>
      <c r="J4702" s="16"/>
      <c r="K4702" s="16"/>
      <c r="L4702" s="16"/>
      <c r="M4702" s="16"/>
      <c r="N4702" s="16"/>
      <c r="O4702" s="16"/>
      <c r="P4702" s="16"/>
      <c r="Q4702" s="16"/>
      <c r="R4702" s="16"/>
      <c r="S4702" s="16"/>
      <c r="T4702" s="16"/>
      <c r="AF4702" s="11" t="str">
        <f t="shared" si="294"/>
        <v/>
      </c>
      <c r="AH4702" s="17" t="str">
        <f t="shared" si="295"/>
        <v/>
      </c>
      <c r="AJ4702" s="11" t="str">
        <f t="shared" si="296"/>
        <v/>
      </c>
    </row>
    <row r="4703" spans="1:36" x14ac:dyDescent="0.25">
      <c r="A4703" s="7"/>
      <c r="B4703" s="5"/>
      <c r="C4703" s="7"/>
      <c r="D4703" s="11" t="str">
        <f t="shared" si="293"/>
        <v/>
      </c>
      <c r="E4703" s="7"/>
      <c r="F4703" s="16"/>
      <c r="G4703" s="16"/>
      <c r="H4703" s="16"/>
      <c r="I4703" s="16"/>
      <c r="J4703" s="16"/>
      <c r="K4703" s="16"/>
      <c r="L4703" s="16"/>
      <c r="M4703" s="16"/>
      <c r="N4703" s="16"/>
      <c r="O4703" s="16"/>
      <c r="P4703" s="16"/>
      <c r="Q4703" s="16"/>
      <c r="R4703" s="16"/>
      <c r="S4703" s="16"/>
      <c r="T4703" s="16"/>
      <c r="AF4703" s="11" t="str">
        <f t="shared" si="294"/>
        <v/>
      </c>
      <c r="AH4703" s="17" t="str">
        <f t="shared" si="295"/>
        <v/>
      </c>
      <c r="AJ4703" s="11" t="str">
        <f t="shared" si="296"/>
        <v/>
      </c>
    </row>
    <row r="4704" spans="1:36" x14ac:dyDescent="0.25">
      <c r="A4704" s="7"/>
      <c r="B4704" s="5"/>
      <c r="C4704" s="7"/>
      <c r="D4704" s="11" t="str">
        <f t="shared" si="293"/>
        <v/>
      </c>
      <c r="E4704" s="7"/>
      <c r="F4704" s="16"/>
      <c r="G4704" s="16"/>
      <c r="H4704" s="16"/>
      <c r="I4704" s="16"/>
      <c r="J4704" s="16"/>
      <c r="K4704" s="16"/>
      <c r="L4704" s="16"/>
      <c r="M4704" s="16"/>
      <c r="N4704" s="16"/>
      <c r="O4704" s="16"/>
      <c r="P4704" s="16"/>
      <c r="Q4704" s="16"/>
      <c r="R4704" s="16"/>
      <c r="S4704" s="16"/>
      <c r="T4704" s="16"/>
      <c r="AF4704" s="11" t="str">
        <f t="shared" si="294"/>
        <v/>
      </c>
      <c r="AH4704" s="17" t="str">
        <f t="shared" si="295"/>
        <v/>
      </c>
      <c r="AJ4704" s="11" t="str">
        <f t="shared" si="296"/>
        <v/>
      </c>
    </row>
    <row r="4705" spans="1:36" x14ac:dyDescent="0.25">
      <c r="A4705" s="7"/>
      <c r="B4705" s="5"/>
      <c r="C4705" s="7"/>
      <c r="D4705" s="11" t="str">
        <f t="shared" si="293"/>
        <v/>
      </c>
      <c r="E4705" s="7"/>
      <c r="F4705" s="16"/>
      <c r="G4705" s="16"/>
      <c r="H4705" s="16"/>
      <c r="I4705" s="16"/>
      <c r="J4705" s="16"/>
      <c r="K4705" s="16"/>
      <c r="L4705" s="16"/>
      <c r="M4705" s="16"/>
      <c r="N4705" s="16"/>
      <c r="O4705" s="16"/>
      <c r="P4705" s="16"/>
      <c r="Q4705" s="16"/>
      <c r="R4705" s="16"/>
      <c r="S4705" s="16"/>
      <c r="T4705" s="16"/>
      <c r="AF4705" s="11" t="str">
        <f t="shared" si="294"/>
        <v/>
      </c>
      <c r="AH4705" s="17" t="str">
        <f t="shared" si="295"/>
        <v/>
      </c>
      <c r="AJ4705" s="11" t="str">
        <f t="shared" si="296"/>
        <v/>
      </c>
    </row>
    <row r="4706" spans="1:36" x14ac:dyDescent="0.25">
      <c r="A4706" s="7"/>
      <c r="B4706" s="5"/>
      <c r="C4706" s="7"/>
      <c r="D4706" s="11" t="str">
        <f t="shared" si="293"/>
        <v/>
      </c>
      <c r="E4706" s="7"/>
      <c r="F4706" s="16"/>
      <c r="G4706" s="16"/>
      <c r="H4706" s="16"/>
      <c r="I4706" s="16"/>
      <c r="J4706" s="16"/>
      <c r="K4706" s="16"/>
      <c r="L4706" s="16"/>
      <c r="M4706" s="16"/>
      <c r="N4706" s="16"/>
      <c r="O4706" s="16"/>
      <c r="P4706" s="16"/>
      <c r="Q4706" s="16"/>
      <c r="R4706" s="16"/>
      <c r="S4706" s="16"/>
      <c r="T4706" s="16"/>
      <c r="AF4706" s="11" t="str">
        <f t="shared" si="294"/>
        <v/>
      </c>
      <c r="AH4706" s="17" t="str">
        <f t="shared" si="295"/>
        <v/>
      </c>
      <c r="AJ4706" s="11" t="str">
        <f t="shared" si="296"/>
        <v/>
      </c>
    </row>
    <row r="4707" spans="1:36" x14ac:dyDescent="0.25">
      <c r="A4707" s="7"/>
      <c r="B4707" s="5"/>
      <c r="C4707" s="7"/>
      <c r="D4707" s="11" t="str">
        <f t="shared" si="293"/>
        <v/>
      </c>
      <c r="E4707" s="7"/>
      <c r="F4707" s="16"/>
      <c r="G4707" s="16"/>
      <c r="H4707" s="16"/>
      <c r="I4707" s="16"/>
      <c r="J4707" s="16"/>
      <c r="K4707" s="16"/>
      <c r="L4707" s="16"/>
      <c r="M4707" s="16"/>
      <c r="N4707" s="16"/>
      <c r="O4707" s="16"/>
      <c r="P4707" s="16"/>
      <c r="Q4707" s="16"/>
      <c r="R4707" s="16"/>
      <c r="S4707" s="16"/>
      <c r="T4707" s="16"/>
      <c r="AF4707" s="11" t="str">
        <f t="shared" si="294"/>
        <v/>
      </c>
      <c r="AH4707" s="17" t="str">
        <f t="shared" si="295"/>
        <v/>
      </c>
      <c r="AJ4707" s="11" t="str">
        <f t="shared" si="296"/>
        <v/>
      </c>
    </row>
    <row r="4708" spans="1:36" x14ac:dyDescent="0.25">
      <c r="A4708" s="7"/>
      <c r="B4708" s="5"/>
      <c r="C4708" s="7"/>
      <c r="D4708" s="11" t="str">
        <f t="shared" si="293"/>
        <v/>
      </c>
      <c r="E4708" s="7"/>
      <c r="F4708" s="16"/>
      <c r="G4708" s="16"/>
      <c r="H4708" s="16"/>
      <c r="I4708" s="16"/>
      <c r="J4708" s="16"/>
      <c r="K4708" s="16"/>
      <c r="L4708" s="16"/>
      <c r="M4708" s="16"/>
      <c r="N4708" s="16"/>
      <c r="O4708" s="16"/>
      <c r="P4708" s="16"/>
      <c r="Q4708" s="16"/>
      <c r="R4708" s="16"/>
      <c r="S4708" s="16"/>
      <c r="T4708" s="16"/>
      <c r="AF4708" s="11" t="str">
        <f t="shared" si="294"/>
        <v/>
      </c>
      <c r="AH4708" s="17" t="str">
        <f t="shared" si="295"/>
        <v/>
      </c>
      <c r="AJ4708" s="11" t="str">
        <f t="shared" si="296"/>
        <v/>
      </c>
    </row>
    <row r="4709" spans="1:36" x14ac:dyDescent="0.25">
      <c r="A4709" s="7"/>
      <c r="B4709" s="5"/>
      <c r="C4709" s="7"/>
      <c r="D4709" s="11" t="str">
        <f t="shared" si="293"/>
        <v/>
      </c>
      <c r="E4709" s="7"/>
      <c r="F4709" s="16"/>
      <c r="G4709" s="16"/>
      <c r="H4709" s="16"/>
      <c r="I4709" s="16"/>
      <c r="J4709" s="16"/>
      <c r="K4709" s="16"/>
      <c r="L4709" s="16"/>
      <c r="M4709" s="16"/>
      <c r="N4709" s="16"/>
      <c r="O4709" s="16"/>
      <c r="P4709" s="16"/>
      <c r="Q4709" s="16"/>
      <c r="R4709" s="16"/>
      <c r="S4709" s="16"/>
      <c r="T4709" s="16"/>
      <c r="AF4709" s="11" t="str">
        <f t="shared" si="294"/>
        <v/>
      </c>
      <c r="AH4709" s="17" t="str">
        <f t="shared" si="295"/>
        <v/>
      </c>
      <c r="AJ4709" s="11" t="str">
        <f t="shared" si="296"/>
        <v/>
      </c>
    </row>
    <row r="4710" spans="1:36" x14ac:dyDescent="0.25">
      <c r="A4710" s="7"/>
      <c r="B4710" s="5"/>
      <c r="C4710" s="7"/>
      <c r="D4710" s="11" t="str">
        <f t="shared" si="293"/>
        <v/>
      </c>
      <c r="E4710" s="7"/>
      <c r="F4710" s="16"/>
      <c r="G4710" s="16"/>
      <c r="H4710" s="16"/>
      <c r="I4710" s="16"/>
      <c r="J4710" s="16"/>
      <c r="K4710" s="16"/>
      <c r="L4710" s="16"/>
      <c r="M4710" s="16"/>
      <c r="N4710" s="16"/>
      <c r="O4710" s="16"/>
      <c r="P4710" s="16"/>
      <c r="Q4710" s="16"/>
      <c r="R4710" s="16"/>
      <c r="S4710" s="16"/>
      <c r="T4710" s="16"/>
      <c r="AF4710" s="11" t="str">
        <f t="shared" si="294"/>
        <v/>
      </c>
      <c r="AH4710" s="17" t="str">
        <f t="shared" si="295"/>
        <v/>
      </c>
      <c r="AJ4710" s="11" t="str">
        <f t="shared" si="296"/>
        <v/>
      </c>
    </row>
    <row r="4711" spans="1:36" x14ac:dyDescent="0.25">
      <c r="A4711" s="7"/>
      <c r="B4711" s="5"/>
      <c r="C4711" s="7"/>
      <c r="D4711" s="11" t="str">
        <f t="shared" si="293"/>
        <v/>
      </c>
      <c r="E4711" s="7"/>
      <c r="F4711" s="16"/>
      <c r="G4711" s="16"/>
      <c r="H4711" s="16"/>
      <c r="I4711" s="16"/>
      <c r="J4711" s="16"/>
      <c r="K4711" s="16"/>
      <c r="L4711" s="16"/>
      <c r="M4711" s="16"/>
      <c r="N4711" s="16"/>
      <c r="O4711" s="16"/>
      <c r="P4711" s="16"/>
      <c r="Q4711" s="16"/>
      <c r="R4711" s="16"/>
      <c r="S4711" s="16"/>
      <c r="T4711" s="16"/>
      <c r="AF4711" s="11" t="str">
        <f t="shared" si="294"/>
        <v/>
      </c>
      <c r="AH4711" s="17" t="str">
        <f t="shared" si="295"/>
        <v/>
      </c>
      <c r="AJ4711" s="11" t="str">
        <f t="shared" si="296"/>
        <v/>
      </c>
    </row>
    <row r="4712" spans="1:36" x14ac:dyDescent="0.25">
      <c r="A4712" s="7"/>
      <c r="B4712" s="5"/>
      <c r="C4712" s="7"/>
      <c r="D4712" s="11" t="str">
        <f t="shared" si="293"/>
        <v/>
      </c>
      <c r="E4712" s="7"/>
      <c r="F4712" s="16"/>
      <c r="G4712" s="16"/>
      <c r="H4712" s="16"/>
      <c r="I4712" s="16"/>
      <c r="J4712" s="16"/>
      <c r="K4712" s="16"/>
      <c r="L4712" s="16"/>
      <c r="M4712" s="16"/>
      <c r="N4712" s="16"/>
      <c r="O4712" s="16"/>
      <c r="P4712" s="16"/>
      <c r="Q4712" s="16"/>
      <c r="R4712" s="16"/>
      <c r="S4712" s="16"/>
      <c r="T4712" s="16"/>
      <c r="AF4712" s="11" t="str">
        <f t="shared" si="294"/>
        <v/>
      </c>
      <c r="AH4712" s="17" t="str">
        <f t="shared" si="295"/>
        <v/>
      </c>
      <c r="AJ4712" s="11" t="str">
        <f t="shared" si="296"/>
        <v/>
      </c>
    </row>
    <row r="4713" spans="1:36" x14ac:dyDescent="0.25">
      <c r="A4713" s="7"/>
      <c r="B4713" s="5"/>
      <c r="C4713" s="7"/>
      <c r="D4713" s="11" t="str">
        <f t="shared" si="293"/>
        <v/>
      </c>
      <c r="E4713" s="7"/>
      <c r="F4713" s="16"/>
      <c r="G4713" s="16"/>
      <c r="H4713" s="16"/>
      <c r="I4713" s="16"/>
      <c r="J4713" s="16"/>
      <c r="K4713" s="16"/>
      <c r="L4713" s="16"/>
      <c r="M4713" s="16"/>
      <c r="N4713" s="16"/>
      <c r="O4713" s="16"/>
      <c r="P4713" s="16"/>
      <c r="Q4713" s="16"/>
      <c r="R4713" s="16"/>
      <c r="S4713" s="16"/>
      <c r="T4713" s="16"/>
      <c r="AF4713" s="11" t="str">
        <f t="shared" si="294"/>
        <v/>
      </c>
      <c r="AH4713" s="17" t="str">
        <f t="shared" si="295"/>
        <v/>
      </c>
      <c r="AJ4713" s="11" t="str">
        <f t="shared" si="296"/>
        <v/>
      </c>
    </row>
    <row r="4714" spans="1:36" x14ac:dyDescent="0.25">
      <c r="A4714" s="7"/>
      <c r="B4714" s="5"/>
      <c r="C4714" s="7"/>
      <c r="D4714" s="11" t="str">
        <f t="shared" si="293"/>
        <v/>
      </c>
      <c r="E4714" s="7"/>
      <c r="F4714" s="16"/>
      <c r="G4714" s="16"/>
      <c r="H4714" s="16"/>
      <c r="I4714" s="16"/>
      <c r="J4714" s="16"/>
      <c r="K4714" s="16"/>
      <c r="L4714" s="16"/>
      <c r="M4714" s="16"/>
      <c r="N4714" s="16"/>
      <c r="O4714" s="16"/>
      <c r="P4714" s="16"/>
      <c r="Q4714" s="16"/>
      <c r="R4714" s="16"/>
      <c r="S4714" s="16"/>
      <c r="T4714" s="16"/>
      <c r="AF4714" s="11" t="str">
        <f t="shared" si="294"/>
        <v/>
      </c>
      <c r="AH4714" s="17" t="str">
        <f t="shared" si="295"/>
        <v/>
      </c>
      <c r="AJ4714" s="11" t="str">
        <f t="shared" si="296"/>
        <v/>
      </c>
    </row>
    <row r="4715" spans="1:36" x14ac:dyDescent="0.25">
      <c r="A4715" s="7"/>
      <c r="B4715" s="5"/>
      <c r="C4715" s="7"/>
      <c r="D4715" s="11" t="str">
        <f t="shared" si="293"/>
        <v/>
      </c>
      <c r="E4715" s="7"/>
      <c r="F4715" s="16"/>
      <c r="G4715" s="16"/>
      <c r="H4715" s="16"/>
      <c r="I4715" s="16"/>
      <c r="J4715" s="16"/>
      <c r="K4715" s="16"/>
      <c r="L4715" s="16"/>
      <c r="M4715" s="16"/>
      <c r="N4715" s="16"/>
      <c r="O4715" s="16"/>
      <c r="P4715" s="16"/>
      <c r="Q4715" s="16"/>
      <c r="R4715" s="16"/>
      <c r="S4715" s="16"/>
      <c r="T4715" s="16"/>
      <c r="AF4715" s="11" t="str">
        <f t="shared" si="294"/>
        <v/>
      </c>
      <c r="AH4715" s="17" t="str">
        <f t="shared" si="295"/>
        <v/>
      </c>
      <c r="AJ4715" s="11" t="str">
        <f t="shared" si="296"/>
        <v/>
      </c>
    </row>
    <row r="4716" spans="1:36" x14ac:dyDescent="0.25">
      <c r="A4716" s="7"/>
      <c r="B4716" s="5"/>
      <c r="C4716" s="7"/>
      <c r="D4716" s="11" t="str">
        <f t="shared" si="293"/>
        <v/>
      </c>
      <c r="E4716" s="7"/>
      <c r="F4716" s="16"/>
      <c r="G4716" s="16"/>
      <c r="H4716" s="16"/>
      <c r="I4716" s="16"/>
      <c r="J4716" s="16"/>
      <c r="K4716" s="16"/>
      <c r="L4716" s="16"/>
      <c r="M4716" s="16"/>
      <c r="N4716" s="16"/>
      <c r="O4716" s="16"/>
      <c r="P4716" s="16"/>
      <c r="Q4716" s="16"/>
      <c r="R4716" s="16"/>
      <c r="S4716" s="16"/>
      <c r="T4716" s="16"/>
      <c r="AF4716" s="11" t="str">
        <f t="shared" si="294"/>
        <v/>
      </c>
      <c r="AH4716" s="17" t="str">
        <f t="shared" si="295"/>
        <v/>
      </c>
      <c r="AJ4716" s="11" t="str">
        <f t="shared" si="296"/>
        <v/>
      </c>
    </row>
    <row r="4717" spans="1:36" x14ac:dyDescent="0.25">
      <c r="A4717" s="7"/>
      <c r="B4717" s="5"/>
      <c r="C4717" s="7"/>
      <c r="D4717" s="11" t="str">
        <f t="shared" si="293"/>
        <v/>
      </c>
      <c r="E4717" s="7"/>
      <c r="F4717" s="16"/>
      <c r="G4717" s="16"/>
      <c r="H4717" s="16"/>
      <c r="I4717" s="16"/>
      <c r="J4717" s="16"/>
      <c r="K4717" s="16"/>
      <c r="L4717" s="16"/>
      <c r="M4717" s="16"/>
      <c r="N4717" s="16"/>
      <c r="O4717" s="16"/>
      <c r="P4717" s="16"/>
      <c r="Q4717" s="16"/>
      <c r="R4717" s="16"/>
      <c r="S4717" s="16"/>
      <c r="T4717" s="16"/>
      <c r="AF4717" s="11" t="str">
        <f t="shared" si="294"/>
        <v/>
      </c>
      <c r="AH4717" s="17" t="str">
        <f t="shared" si="295"/>
        <v/>
      </c>
      <c r="AJ4717" s="11" t="str">
        <f t="shared" si="296"/>
        <v/>
      </c>
    </row>
    <row r="4718" spans="1:36" x14ac:dyDescent="0.25">
      <c r="A4718" s="7"/>
      <c r="B4718" s="5"/>
      <c r="C4718" s="7"/>
      <c r="D4718" s="11" t="str">
        <f t="shared" si="293"/>
        <v/>
      </c>
      <c r="E4718" s="7"/>
      <c r="F4718" s="16"/>
      <c r="G4718" s="16"/>
      <c r="H4718" s="16"/>
      <c r="I4718" s="16"/>
      <c r="J4718" s="16"/>
      <c r="K4718" s="16"/>
      <c r="L4718" s="16"/>
      <c r="M4718" s="16"/>
      <c r="N4718" s="16"/>
      <c r="O4718" s="16"/>
      <c r="P4718" s="16"/>
      <c r="Q4718" s="16"/>
      <c r="R4718" s="16"/>
      <c r="S4718" s="16"/>
      <c r="T4718" s="16"/>
      <c r="AF4718" s="11" t="str">
        <f t="shared" si="294"/>
        <v/>
      </c>
      <c r="AH4718" s="17" t="str">
        <f t="shared" si="295"/>
        <v/>
      </c>
      <c r="AJ4718" s="11" t="str">
        <f t="shared" si="296"/>
        <v/>
      </c>
    </row>
    <row r="4719" spans="1:36" x14ac:dyDescent="0.25">
      <c r="A4719" s="7"/>
      <c r="B4719" s="5"/>
      <c r="C4719" s="7"/>
      <c r="D4719" s="11" t="str">
        <f t="shared" si="293"/>
        <v/>
      </c>
      <c r="E4719" s="7"/>
      <c r="F4719" s="16"/>
      <c r="G4719" s="16"/>
      <c r="H4719" s="16"/>
      <c r="I4719" s="16"/>
      <c r="J4719" s="16"/>
      <c r="K4719" s="16"/>
      <c r="L4719" s="16"/>
      <c r="M4719" s="16"/>
      <c r="N4719" s="16"/>
      <c r="O4719" s="16"/>
      <c r="P4719" s="16"/>
      <c r="Q4719" s="16"/>
      <c r="R4719" s="16"/>
      <c r="S4719" s="16"/>
      <c r="T4719" s="16"/>
      <c r="AF4719" s="11" t="str">
        <f t="shared" si="294"/>
        <v/>
      </c>
      <c r="AH4719" s="17" t="str">
        <f t="shared" si="295"/>
        <v/>
      </c>
      <c r="AJ4719" s="11" t="str">
        <f t="shared" si="296"/>
        <v/>
      </c>
    </row>
    <row r="4720" spans="1:36" x14ac:dyDescent="0.25">
      <c r="A4720" s="7"/>
      <c r="B4720" s="5"/>
      <c r="C4720" s="7"/>
      <c r="D4720" s="11" t="str">
        <f t="shared" si="293"/>
        <v/>
      </c>
      <c r="E4720" s="7"/>
      <c r="F4720" s="16"/>
      <c r="G4720" s="16"/>
      <c r="H4720" s="16"/>
      <c r="I4720" s="16"/>
      <c r="J4720" s="16"/>
      <c r="K4720" s="16"/>
      <c r="L4720" s="16"/>
      <c r="M4720" s="16"/>
      <c r="N4720" s="16"/>
      <c r="O4720" s="16"/>
      <c r="P4720" s="16"/>
      <c r="Q4720" s="16"/>
      <c r="R4720" s="16"/>
      <c r="S4720" s="16"/>
      <c r="T4720" s="16"/>
      <c r="AF4720" s="11" t="str">
        <f t="shared" si="294"/>
        <v/>
      </c>
      <c r="AH4720" s="17" t="str">
        <f t="shared" si="295"/>
        <v/>
      </c>
      <c r="AJ4720" s="11" t="str">
        <f t="shared" si="296"/>
        <v/>
      </c>
    </row>
    <row r="4721" spans="1:36" x14ac:dyDescent="0.25">
      <c r="A4721" s="7"/>
      <c r="B4721" s="5"/>
      <c r="C4721" s="7"/>
      <c r="D4721" s="11" t="str">
        <f t="shared" si="293"/>
        <v/>
      </c>
      <c r="E4721" s="7"/>
      <c r="F4721" s="16"/>
      <c r="G4721" s="16"/>
      <c r="H4721" s="16"/>
      <c r="I4721" s="16"/>
      <c r="J4721" s="16"/>
      <c r="K4721" s="16"/>
      <c r="L4721" s="16"/>
      <c r="M4721" s="16"/>
      <c r="N4721" s="16"/>
      <c r="O4721" s="16"/>
      <c r="P4721" s="16"/>
      <c r="Q4721" s="16"/>
      <c r="R4721" s="16"/>
      <c r="S4721" s="16"/>
      <c r="T4721" s="16"/>
      <c r="AF4721" s="11" t="str">
        <f t="shared" si="294"/>
        <v/>
      </c>
      <c r="AH4721" s="17" t="str">
        <f t="shared" si="295"/>
        <v/>
      </c>
      <c r="AJ4721" s="11" t="str">
        <f t="shared" si="296"/>
        <v/>
      </c>
    </row>
    <row r="4722" spans="1:36" x14ac:dyDescent="0.25">
      <c r="A4722" s="7"/>
      <c r="B4722" s="5"/>
      <c r="C4722" s="7"/>
      <c r="D4722" s="11" t="str">
        <f t="shared" si="293"/>
        <v/>
      </c>
      <c r="E4722" s="7"/>
      <c r="F4722" s="16"/>
      <c r="G4722" s="16"/>
      <c r="H4722" s="16"/>
      <c r="I4722" s="16"/>
      <c r="J4722" s="16"/>
      <c r="K4722" s="16"/>
      <c r="L4722" s="16"/>
      <c r="M4722" s="16"/>
      <c r="N4722" s="16"/>
      <c r="O4722" s="16"/>
      <c r="P4722" s="16"/>
      <c r="Q4722" s="16"/>
      <c r="R4722" s="16"/>
      <c r="S4722" s="16"/>
      <c r="T4722" s="16"/>
      <c r="AF4722" s="11" t="str">
        <f t="shared" si="294"/>
        <v/>
      </c>
      <c r="AH4722" s="17" t="str">
        <f t="shared" si="295"/>
        <v/>
      </c>
      <c r="AJ4722" s="11" t="str">
        <f t="shared" si="296"/>
        <v/>
      </c>
    </row>
    <row r="4723" spans="1:36" x14ac:dyDescent="0.25">
      <c r="A4723" s="7"/>
      <c r="B4723" s="5"/>
      <c r="C4723" s="7"/>
      <c r="D4723" s="11" t="str">
        <f t="shared" si="293"/>
        <v/>
      </c>
      <c r="E4723" s="7"/>
      <c r="F4723" s="16"/>
      <c r="G4723" s="16"/>
      <c r="H4723" s="16"/>
      <c r="I4723" s="16"/>
      <c r="J4723" s="16"/>
      <c r="K4723" s="16"/>
      <c r="L4723" s="16"/>
      <c r="M4723" s="16"/>
      <c r="N4723" s="16"/>
      <c r="O4723" s="16"/>
      <c r="P4723" s="16"/>
      <c r="Q4723" s="16"/>
      <c r="R4723" s="16"/>
      <c r="S4723" s="16"/>
      <c r="T4723" s="16"/>
      <c r="AF4723" s="11" t="str">
        <f t="shared" si="294"/>
        <v/>
      </c>
      <c r="AH4723" s="17" t="str">
        <f t="shared" si="295"/>
        <v/>
      </c>
      <c r="AJ4723" s="11" t="str">
        <f t="shared" si="296"/>
        <v/>
      </c>
    </row>
    <row r="4724" spans="1:36" x14ac:dyDescent="0.25">
      <c r="A4724" s="7"/>
      <c r="B4724" s="5"/>
      <c r="C4724" s="7"/>
      <c r="D4724" s="11" t="str">
        <f t="shared" si="293"/>
        <v/>
      </c>
      <c r="E4724" s="7"/>
      <c r="F4724" s="16"/>
      <c r="G4724" s="16"/>
      <c r="H4724" s="16"/>
      <c r="I4724" s="16"/>
      <c r="J4724" s="16"/>
      <c r="K4724" s="16"/>
      <c r="L4724" s="16"/>
      <c r="M4724" s="16"/>
      <c r="N4724" s="16"/>
      <c r="O4724" s="16"/>
      <c r="P4724" s="16"/>
      <c r="Q4724" s="16"/>
      <c r="R4724" s="16"/>
      <c r="S4724" s="16"/>
      <c r="T4724" s="16"/>
      <c r="AF4724" s="11" t="str">
        <f t="shared" si="294"/>
        <v/>
      </c>
      <c r="AH4724" s="17" t="str">
        <f t="shared" si="295"/>
        <v/>
      </c>
      <c r="AJ4724" s="11" t="str">
        <f t="shared" si="296"/>
        <v/>
      </c>
    </row>
    <row r="4725" spans="1:36" x14ac:dyDescent="0.25">
      <c r="A4725" s="7"/>
      <c r="B4725" s="5"/>
      <c r="C4725" s="7"/>
      <c r="D4725" s="11" t="str">
        <f t="shared" si="293"/>
        <v/>
      </c>
      <c r="E4725" s="7"/>
      <c r="F4725" s="16"/>
      <c r="G4725" s="16"/>
      <c r="H4725" s="16"/>
      <c r="I4725" s="16"/>
      <c r="J4725" s="16"/>
      <c r="K4725" s="16"/>
      <c r="L4725" s="16"/>
      <c r="M4725" s="16"/>
      <c r="N4725" s="16"/>
      <c r="O4725" s="16"/>
      <c r="P4725" s="16"/>
      <c r="Q4725" s="16"/>
      <c r="R4725" s="16"/>
      <c r="S4725" s="16"/>
      <c r="T4725" s="16"/>
      <c r="AF4725" s="11" t="str">
        <f t="shared" si="294"/>
        <v/>
      </c>
      <c r="AH4725" s="17" t="str">
        <f t="shared" si="295"/>
        <v/>
      </c>
      <c r="AJ4725" s="11" t="str">
        <f t="shared" si="296"/>
        <v/>
      </c>
    </row>
    <row r="4726" spans="1:36" x14ac:dyDescent="0.25">
      <c r="A4726" s="7"/>
      <c r="B4726" s="5"/>
      <c r="C4726" s="7"/>
      <c r="D4726" s="11" t="str">
        <f t="shared" si="293"/>
        <v/>
      </c>
      <c r="E4726" s="7"/>
      <c r="F4726" s="16"/>
      <c r="G4726" s="16"/>
      <c r="H4726" s="16"/>
      <c r="I4726" s="16"/>
      <c r="J4726" s="16"/>
      <c r="K4726" s="16"/>
      <c r="L4726" s="16"/>
      <c r="M4726" s="16"/>
      <c r="N4726" s="16"/>
      <c r="O4726" s="16"/>
      <c r="P4726" s="16"/>
      <c r="Q4726" s="16"/>
      <c r="R4726" s="16"/>
      <c r="S4726" s="16"/>
      <c r="T4726" s="16"/>
      <c r="AF4726" s="11" t="str">
        <f t="shared" si="294"/>
        <v/>
      </c>
      <c r="AH4726" s="17" t="str">
        <f t="shared" si="295"/>
        <v/>
      </c>
      <c r="AJ4726" s="11" t="str">
        <f t="shared" si="296"/>
        <v/>
      </c>
    </row>
    <row r="4727" spans="1:36" x14ac:dyDescent="0.25">
      <c r="A4727" s="7"/>
      <c r="B4727" s="5"/>
      <c r="C4727" s="7"/>
      <c r="D4727" s="11" t="str">
        <f t="shared" si="293"/>
        <v/>
      </c>
      <c r="E4727" s="7"/>
      <c r="F4727" s="16"/>
      <c r="G4727" s="16"/>
      <c r="H4727" s="16"/>
      <c r="I4727" s="16"/>
      <c r="J4727" s="16"/>
      <c r="K4727" s="16"/>
      <c r="L4727" s="16"/>
      <c r="M4727" s="16"/>
      <c r="N4727" s="16"/>
      <c r="O4727" s="16"/>
      <c r="P4727" s="16"/>
      <c r="Q4727" s="16"/>
      <c r="R4727" s="16"/>
      <c r="S4727" s="16"/>
      <c r="T4727" s="16"/>
      <c r="AF4727" s="11" t="str">
        <f t="shared" si="294"/>
        <v/>
      </c>
      <c r="AH4727" s="17" t="str">
        <f t="shared" si="295"/>
        <v/>
      </c>
      <c r="AJ4727" s="11" t="str">
        <f t="shared" si="296"/>
        <v/>
      </c>
    </row>
    <row r="4728" spans="1:36" x14ac:dyDescent="0.25">
      <c r="A4728" s="7"/>
      <c r="B4728" s="5"/>
      <c r="C4728" s="7"/>
      <c r="D4728" s="11" t="str">
        <f t="shared" si="293"/>
        <v/>
      </c>
      <c r="E4728" s="7"/>
      <c r="F4728" s="16"/>
      <c r="G4728" s="16"/>
      <c r="H4728" s="16"/>
      <c r="I4728" s="16"/>
      <c r="J4728" s="16"/>
      <c r="K4728" s="16"/>
      <c r="L4728" s="16"/>
      <c r="M4728" s="16"/>
      <c r="N4728" s="16"/>
      <c r="O4728" s="16"/>
      <c r="P4728" s="16"/>
      <c r="Q4728" s="16"/>
      <c r="R4728" s="16"/>
      <c r="S4728" s="16"/>
      <c r="T4728" s="16"/>
      <c r="AF4728" s="11" t="str">
        <f t="shared" si="294"/>
        <v/>
      </c>
      <c r="AH4728" s="17" t="str">
        <f t="shared" si="295"/>
        <v/>
      </c>
      <c r="AJ4728" s="11" t="str">
        <f t="shared" si="296"/>
        <v/>
      </c>
    </row>
    <row r="4729" spans="1:36" x14ac:dyDescent="0.25">
      <c r="A4729" s="7"/>
      <c r="B4729" s="5"/>
      <c r="C4729" s="7"/>
      <c r="D4729" s="11" t="str">
        <f t="shared" si="293"/>
        <v/>
      </c>
      <c r="E4729" s="7"/>
      <c r="F4729" s="16"/>
      <c r="G4729" s="16"/>
      <c r="H4729" s="16"/>
      <c r="I4729" s="16"/>
      <c r="J4729" s="16"/>
      <c r="K4729" s="16"/>
      <c r="L4729" s="16"/>
      <c r="M4729" s="16"/>
      <c r="N4729" s="16"/>
      <c r="O4729" s="16"/>
      <c r="P4729" s="16"/>
      <c r="Q4729" s="16"/>
      <c r="R4729" s="16"/>
      <c r="S4729" s="16"/>
      <c r="T4729" s="16"/>
      <c r="AF4729" s="11" t="str">
        <f t="shared" si="294"/>
        <v/>
      </c>
      <c r="AH4729" s="17" t="str">
        <f t="shared" si="295"/>
        <v/>
      </c>
      <c r="AJ4729" s="11" t="str">
        <f t="shared" si="296"/>
        <v/>
      </c>
    </row>
    <row r="4730" spans="1:36" x14ac:dyDescent="0.25">
      <c r="A4730" s="7"/>
      <c r="B4730" s="5"/>
      <c r="C4730" s="7"/>
      <c r="D4730" s="11" t="str">
        <f t="shared" si="293"/>
        <v/>
      </c>
      <c r="E4730" s="7"/>
      <c r="F4730" s="16"/>
      <c r="G4730" s="16"/>
      <c r="H4730" s="16"/>
      <c r="I4730" s="16"/>
      <c r="J4730" s="16"/>
      <c r="K4730" s="16"/>
      <c r="L4730" s="16"/>
      <c r="M4730" s="16"/>
      <c r="N4730" s="16"/>
      <c r="O4730" s="16"/>
      <c r="P4730" s="16"/>
      <c r="Q4730" s="16"/>
      <c r="R4730" s="16"/>
      <c r="S4730" s="16"/>
      <c r="T4730" s="16"/>
      <c r="AF4730" s="11" t="str">
        <f t="shared" si="294"/>
        <v/>
      </c>
      <c r="AH4730" s="17" t="str">
        <f t="shared" si="295"/>
        <v/>
      </c>
      <c r="AJ4730" s="11" t="str">
        <f t="shared" si="296"/>
        <v/>
      </c>
    </row>
    <row r="4731" spans="1:36" x14ac:dyDescent="0.25">
      <c r="A4731" s="7"/>
      <c r="B4731" s="5"/>
      <c r="C4731" s="7"/>
      <c r="D4731" s="11" t="str">
        <f t="shared" si="293"/>
        <v/>
      </c>
      <c r="E4731" s="7"/>
      <c r="F4731" s="16"/>
      <c r="G4731" s="16"/>
      <c r="H4731" s="16"/>
      <c r="I4731" s="16"/>
      <c r="J4731" s="16"/>
      <c r="K4731" s="16"/>
      <c r="L4731" s="16"/>
      <c r="M4731" s="16"/>
      <c r="N4731" s="16"/>
      <c r="O4731" s="16"/>
      <c r="P4731" s="16"/>
      <c r="Q4731" s="16"/>
      <c r="R4731" s="16"/>
      <c r="S4731" s="16"/>
      <c r="T4731" s="16"/>
      <c r="AF4731" s="11" t="str">
        <f t="shared" si="294"/>
        <v/>
      </c>
      <c r="AH4731" s="17" t="str">
        <f t="shared" si="295"/>
        <v/>
      </c>
      <c r="AJ4731" s="11" t="str">
        <f t="shared" si="296"/>
        <v/>
      </c>
    </row>
    <row r="4732" spans="1:36" x14ac:dyDescent="0.25">
      <c r="A4732" s="7"/>
      <c r="B4732" s="5"/>
      <c r="C4732" s="7"/>
      <c r="D4732" s="11" t="str">
        <f t="shared" si="293"/>
        <v/>
      </c>
      <c r="E4732" s="7"/>
      <c r="F4732" s="16"/>
      <c r="G4732" s="16"/>
      <c r="H4732" s="16"/>
      <c r="I4732" s="16"/>
      <c r="J4732" s="16"/>
      <c r="K4732" s="16"/>
      <c r="L4732" s="16"/>
      <c r="M4732" s="16"/>
      <c r="N4732" s="16"/>
      <c r="O4732" s="16"/>
      <c r="P4732" s="16"/>
      <c r="Q4732" s="16"/>
      <c r="R4732" s="16"/>
      <c r="S4732" s="16"/>
      <c r="T4732" s="16"/>
      <c r="AF4732" s="11" t="str">
        <f t="shared" si="294"/>
        <v/>
      </c>
      <c r="AH4732" s="17" t="str">
        <f t="shared" si="295"/>
        <v/>
      </c>
      <c r="AJ4732" s="11" t="str">
        <f t="shared" si="296"/>
        <v/>
      </c>
    </row>
    <row r="4733" spans="1:36" x14ac:dyDescent="0.25">
      <c r="A4733" s="7"/>
      <c r="B4733" s="5"/>
      <c r="C4733" s="7"/>
      <c r="D4733" s="11" t="str">
        <f t="shared" si="293"/>
        <v/>
      </c>
      <c r="E4733" s="7"/>
      <c r="F4733" s="16"/>
      <c r="G4733" s="16"/>
      <c r="H4733" s="16"/>
      <c r="I4733" s="16"/>
      <c r="J4733" s="16"/>
      <c r="K4733" s="16"/>
      <c r="L4733" s="16"/>
      <c r="M4733" s="16"/>
      <c r="N4733" s="16"/>
      <c r="O4733" s="16"/>
      <c r="P4733" s="16"/>
      <c r="Q4733" s="16"/>
      <c r="R4733" s="16"/>
      <c r="S4733" s="16"/>
      <c r="T4733" s="16"/>
      <c r="AF4733" s="11" t="str">
        <f t="shared" si="294"/>
        <v/>
      </c>
      <c r="AH4733" s="17" t="str">
        <f t="shared" si="295"/>
        <v/>
      </c>
      <c r="AJ4733" s="11" t="str">
        <f t="shared" si="296"/>
        <v/>
      </c>
    </row>
    <row r="4734" spans="1:36" x14ac:dyDescent="0.25">
      <c r="A4734" s="7"/>
      <c r="B4734" s="5"/>
      <c r="C4734" s="7"/>
      <c r="D4734" s="11" t="str">
        <f t="shared" si="293"/>
        <v/>
      </c>
      <c r="E4734" s="7"/>
      <c r="F4734" s="16"/>
      <c r="G4734" s="16"/>
      <c r="H4734" s="16"/>
      <c r="I4734" s="16"/>
      <c r="J4734" s="16"/>
      <c r="K4734" s="16"/>
      <c r="L4734" s="16"/>
      <c r="M4734" s="16"/>
      <c r="N4734" s="16"/>
      <c r="O4734" s="16"/>
      <c r="P4734" s="16"/>
      <c r="Q4734" s="16"/>
      <c r="R4734" s="16"/>
      <c r="S4734" s="16"/>
      <c r="T4734" s="16"/>
      <c r="AF4734" s="11" t="str">
        <f t="shared" si="294"/>
        <v/>
      </c>
      <c r="AH4734" s="17" t="str">
        <f t="shared" si="295"/>
        <v/>
      </c>
      <c r="AJ4734" s="11" t="str">
        <f t="shared" si="296"/>
        <v/>
      </c>
    </row>
    <row r="4735" spans="1:36" x14ac:dyDescent="0.25">
      <c r="A4735" s="7"/>
      <c r="B4735" s="5"/>
      <c r="C4735" s="7"/>
      <c r="D4735" s="11" t="str">
        <f t="shared" si="293"/>
        <v/>
      </c>
      <c r="E4735" s="7"/>
      <c r="F4735" s="16"/>
      <c r="G4735" s="16"/>
      <c r="H4735" s="16"/>
      <c r="I4735" s="16"/>
      <c r="J4735" s="16"/>
      <c r="K4735" s="16"/>
      <c r="L4735" s="16"/>
      <c r="M4735" s="16"/>
      <c r="N4735" s="16"/>
      <c r="O4735" s="16"/>
      <c r="P4735" s="16"/>
      <c r="Q4735" s="16"/>
      <c r="R4735" s="16"/>
      <c r="S4735" s="16"/>
      <c r="T4735" s="16"/>
      <c r="AF4735" s="11" t="str">
        <f t="shared" si="294"/>
        <v/>
      </c>
      <c r="AH4735" s="17" t="str">
        <f t="shared" si="295"/>
        <v/>
      </c>
      <c r="AJ4735" s="11" t="str">
        <f t="shared" si="296"/>
        <v/>
      </c>
    </row>
    <row r="4736" spans="1:36" x14ac:dyDescent="0.25">
      <c r="A4736" s="7"/>
      <c r="B4736" s="5"/>
      <c r="C4736" s="7"/>
      <c r="D4736" s="11" t="str">
        <f t="shared" si="293"/>
        <v/>
      </c>
      <c r="E4736" s="7"/>
      <c r="F4736" s="16"/>
      <c r="G4736" s="16"/>
      <c r="H4736" s="16"/>
      <c r="I4736" s="16"/>
      <c r="J4736" s="16"/>
      <c r="K4736" s="16"/>
      <c r="L4736" s="16"/>
      <c r="M4736" s="16"/>
      <c r="N4736" s="16"/>
      <c r="O4736" s="16"/>
      <c r="P4736" s="16"/>
      <c r="Q4736" s="16"/>
      <c r="R4736" s="16"/>
      <c r="S4736" s="16"/>
      <c r="T4736" s="16"/>
      <c r="AF4736" s="11" t="str">
        <f t="shared" si="294"/>
        <v/>
      </c>
      <c r="AH4736" s="17" t="str">
        <f t="shared" si="295"/>
        <v/>
      </c>
      <c r="AJ4736" s="11" t="str">
        <f t="shared" si="296"/>
        <v/>
      </c>
    </row>
    <row r="4737" spans="1:36" x14ac:dyDescent="0.25">
      <c r="A4737" s="7"/>
      <c r="B4737" s="5"/>
      <c r="C4737" s="7"/>
      <c r="D4737" s="11" t="str">
        <f t="shared" si="293"/>
        <v/>
      </c>
      <c r="E4737" s="7"/>
      <c r="F4737" s="16"/>
      <c r="G4737" s="16"/>
      <c r="H4737" s="16"/>
      <c r="I4737" s="16"/>
      <c r="J4737" s="16"/>
      <c r="K4737" s="16"/>
      <c r="L4737" s="16"/>
      <c r="M4737" s="16"/>
      <c r="N4737" s="16"/>
      <c r="O4737" s="16"/>
      <c r="P4737" s="16"/>
      <c r="Q4737" s="16"/>
      <c r="R4737" s="16"/>
      <c r="S4737" s="16"/>
      <c r="T4737" s="16"/>
      <c r="AF4737" s="11" t="str">
        <f t="shared" si="294"/>
        <v/>
      </c>
      <c r="AH4737" s="17" t="str">
        <f t="shared" si="295"/>
        <v/>
      </c>
      <c r="AJ4737" s="11" t="str">
        <f t="shared" si="296"/>
        <v/>
      </c>
    </row>
    <row r="4738" spans="1:36" x14ac:dyDescent="0.25">
      <c r="A4738" s="7"/>
      <c r="B4738" s="5"/>
      <c r="C4738" s="7"/>
      <c r="D4738" s="11" t="str">
        <f t="shared" si="293"/>
        <v/>
      </c>
      <c r="E4738" s="7"/>
      <c r="F4738" s="16"/>
      <c r="G4738" s="16"/>
      <c r="H4738" s="16"/>
      <c r="I4738" s="16"/>
      <c r="J4738" s="16"/>
      <c r="K4738" s="16"/>
      <c r="L4738" s="16"/>
      <c r="M4738" s="16"/>
      <c r="N4738" s="16"/>
      <c r="O4738" s="16"/>
      <c r="P4738" s="16"/>
      <c r="Q4738" s="16"/>
      <c r="R4738" s="16"/>
      <c r="S4738" s="16"/>
      <c r="T4738" s="16"/>
      <c r="AF4738" s="11" t="str">
        <f t="shared" si="294"/>
        <v/>
      </c>
      <c r="AH4738" s="17" t="str">
        <f t="shared" si="295"/>
        <v/>
      </c>
      <c r="AJ4738" s="11" t="str">
        <f t="shared" si="296"/>
        <v/>
      </c>
    </row>
    <row r="4739" spans="1:36" x14ac:dyDescent="0.25">
      <c r="A4739" s="7"/>
      <c r="B4739" s="5"/>
      <c r="C4739" s="7"/>
      <c r="D4739" s="11" t="str">
        <f t="shared" si="293"/>
        <v/>
      </c>
      <c r="E4739" s="7"/>
      <c r="F4739" s="16"/>
      <c r="G4739" s="16"/>
      <c r="H4739" s="16"/>
      <c r="I4739" s="16"/>
      <c r="J4739" s="16"/>
      <c r="K4739" s="16"/>
      <c r="L4739" s="16"/>
      <c r="M4739" s="16"/>
      <c r="N4739" s="16"/>
      <c r="O4739" s="16"/>
      <c r="P4739" s="16"/>
      <c r="Q4739" s="16"/>
      <c r="R4739" s="16"/>
      <c r="S4739" s="16"/>
      <c r="T4739" s="16"/>
      <c r="AF4739" s="11" t="str">
        <f t="shared" si="294"/>
        <v/>
      </c>
      <c r="AH4739" s="17" t="str">
        <f t="shared" si="295"/>
        <v/>
      </c>
      <c r="AJ4739" s="11" t="str">
        <f t="shared" si="296"/>
        <v/>
      </c>
    </row>
    <row r="4740" spans="1:36" x14ac:dyDescent="0.25">
      <c r="A4740" s="7"/>
      <c r="B4740" s="5"/>
      <c r="C4740" s="7"/>
      <c r="D4740" s="11" t="str">
        <f t="shared" si="293"/>
        <v/>
      </c>
      <c r="E4740" s="7"/>
      <c r="F4740" s="16"/>
      <c r="G4740" s="16"/>
      <c r="H4740" s="16"/>
      <c r="I4740" s="16"/>
      <c r="J4740" s="16"/>
      <c r="K4740" s="16"/>
      <c r="L4740" s="16"/>
      <c r="M4740" s="16"/>
      <c r="N4740" s="16"/>
      <c r="O4740" s="16"/>
      <c r="P4740" s="16"/>
      <c r="Q4740" s="16"/>
      <c r="R4740" s="16"/>
      <c r="S4740" s="16"/>
      <c r="T4740" s="16"/>
      <c r="AF4740" s="11" t="str">
        <f t="shared" si="294"/>
        <v/>
      </c>
      <c r="AH4740" s="17" t="str">
        <f t="shared" si="295"/>
        <v/>
      </c>
      <c r="AJ4740" s="11" t="str">
        <f t="shared" si="296"/>
        <v/>
      </c>
    </row>
    <row r="4741" spans="1:36" x14ac:dyDescent="0.25">
      <c r="A4741" s="7"/>
      <c r="B4741" s="5"/>
      <c r="C4741" s="7"/>
      <c r="D4741" s="11" t="str">
        <f t="shared" si="293"/>
        <v/>
      </c>
      <c r="E4741" s="7"/>
      <c r="F4741" s="16"/>
      <c r="G4741" s="16"/>
      <c r="H4741" s="16"/>
      <c r="I4741" s="16"/>
      <c r="J4741" s="16"/>
      <c r="K4741" s="16"/>
      <c r="L4741" s="16"/>
      <c r="M4741" s="16"/>
      <c r="N4741" s="16"/>
      <c r="O4741" s="16"/>
      <c r="P4741" s="16"/>
      <c r="Q4741" s="16"/>
      <c r="R4741" s="16"/>
      <c r="S4741" s="16"/>
      <c r="T4741" s="16"/>
      <c r="AF4741" s="11" t="str">
        <f t="shared" si="294"/>
        <v/>
      </c>
      <c r="AH4741" s="17" t="str">
        <f t="shared" si="295"/>
        <v/>
      </c>
      <c r="AJ4741" s="11" t="str">
        <f t="shared" si="296"/>
        <v/>
      </c>
    </row>
    <row r="4742" spans="1:36" x14ac:dyDescent="0.25">
      <c r="A4742" s="7"/>
      <c r="B4742" s="5"/>
      <c r="C4742" s="7"/>
      <c r="D4742" s="11" t="str">
        <f t="shared" si="293"/>
        <v/>
      </c>
      <c r="E4742" s="7"/>
      <c r="F4742" s="16"/>
      <c r="G4742" s="16"/>
      <c r="H4742" s="16"/>
      <c r="I4742" s="16"/>
      <c r="J4742" s="16"/>
      <c r="K4742" s="16"/>
      <c r="L4742" s="16"/>
      <c r="M4742" s="16"/>
      <c r="N4742" s="16"/>
      <c r="O4742" s="16"/>
      <c r="P4742" s="16"/>
      <c r="Q4742" s="16"/>
      <c r="R4742" s="16"/>
      <c r="S4742" s="16"/>
      <c r="T4742" s="16"/>
      <c r="AF4742" s="11" t="str">
        <f t="shared" si="294"/>
        <v/>
      </c>
      <c r="AH4742" s="17" t="str">
        <f t="shared" si="295"/>
        <v/>
      </c>
      <c r="AJ4742" s="11" t="str">
        <f t="shared" si="296"/>
        <v/>
      </c>
    </row>
    <row r="4743" spans="1:36" x14ac:dyDescent="0.25">
      <c r="A4743" s="7"/>
      <c r="B4743" s="5"/>
      <c r="C4743" s="7"/>
      <c r="D4743" s="11" t="str">
        <f t="shared" si="293"/>
        <v/>
      </c>
      <c r="E4743" s="7"/>
      <c r="F4743" s="16"/>
      <c r="G4743" s="16"/>
      <c r="H4743" s="16"/>
      <c r="I4743" s="16"/>
      <c r="J4743" s="16"/>
      <c r="K4743" s="16"/>
      <c r="L4743" s="16"/>
      <c r="M4743" s="16"/>
      <c r="N4743" s="16"/>
      <c r="O4743" s="16"/>
      <c r="P4743" s="16"/>
      <c r="Q4743" s="16"/>
      <c r="R4743" s="16"/>
      <c r="S4743" s="16"/>
      <c r="T4743" s="16"/>
      <c r="AF4743" s="11" t="str">
        <f t="shared" si="294"/>
        <v/>
      </c>
      <c r="AH4743" s="17" t="str">
        <f t="shared" si="295"/>
        <v/>
      </c>
      <c r="AJ4743" s="11" t="str">
        <f t="shared" si="296"/>
        <v/>
      </c>
    </row>
    <row r="4744" spans="1:36" x14ac:dyDescent="0.25">
      <c r="A4744" s="7"/>
      <c r="B4744" s="5"/>
      <c r="C4744" s="7"/>
      <c r="D4744" s="11" t="str">
        <f t="shared" si="293"/>
        <v/>
      </c>
      <c r="E4744" s="7"/>
      <c r="F4744" s="16"/>
      <c r="G4744" s="16"/>
      <c r="H4744" s="16"/>
      <c r="I4744" s="16"/>
      <c r="J4744" s="16"/>
      <c r="K4744" s="16"/>
      <c r="L4744" s="16"/>
      <c r="M4744" s="16"/>
      <c r="N4744" s="16"/>
      <c r="O4744" s="16"/>
      <c r="P4744" s="16"/>
      <c r="Q4744" s="16"/>
      <c r="R4744" s="16"/>
      <c r="S4744" s="16"/>
      <c r="T4744" s="16"/>
      <c r="AF4744" s="11" t="str">
        <f t="shared" si="294"/>
        <v/>
      </c>
      <c r="AH4744" s="17" t="str">
        <f t="shared" si="295"/>
        <v/>
      </c>
      <c r="AJ4744" s="11" t="str">
        <f t="shared" si="296"/>
        <v/>
      </c>
    </row>
    <row r="4745" spans="1:36" x14ac:dyDescent="0.25">
      <c r="A4745" s="7"/>
      <c r="B4745" s="5"/>
      <c r="C4745" s="7"/>
      <c r="D4745" s="11" t="str">
        <f t="shared" si="293"/>
        <v/>
      </c>
      <c r="E4745" s="7"/>
      <c r="F4745" s="16"/>
      <c r="G4745" s="16"/>
      <c r="H4745" s="16"/>
      <c r="I4745" s="16"/>
      <c r="J4745" s="16"/>
      <c r="K4745" s="16"/>
      <c r="L4745" s="16"/>
      <c r="M4745" s="16"/>
      <c r="N4745" s="16"/>
      <c r="O4745" s="16"/>
      <c r="P4745" s="16"/>
      <c r="Q4745" s="16"/>
      <c r="R4745" s="16"/>
      <c r="S4745" s="16"/>
      <c r="T4745" s="16"/>
      <c r="AF4745" s="11" t="str">
        <f t="shared" si="294"/>
        <v/>
      </c>
      <c r="AH4745" s="17" t="str">
        <f t="shared" si="295"/>
        <v/>
      </c>
      <c r="AJ4745" s="11" t="str">
        <f t="shared" si="296"/>
        <v/>
      </c>
    </row>
    <row r="4746" spans="1:36" x14ac:dyDescent="0.25">
      <c r="A4746" s="7"/>
      <c r="B4746" s="5"/>
      <c r="C4746" s="7"/>
      <c r="D4746" s="11" t="str">
        <f t="shared" si="293"/>
        <v/>
      </c>
      <c r="E4746" s="7"/>
      <c r="F4746" s="16"/>
      <c r="G4746" s="16"/>
      <c r="H4746" s="16"/>
      <c r="I4746" s="16"/>
      <c r="J4746" s="16"/>
      <c r="K4746" s="16"/>
      <c r="L4746" s="16"/>
      <c r="M4746" s="16"/>
      <c r="N4746" s="16"/>
      <c r="O4746" s="16"/>
      <c r="P4746" s="16"/>
      <c r="Q4746" s="16"/>
      <c r="R4746" s="16"/>
      <c r="S4746" s="16"/>
      <c r="T4746" s="16"/>
      <c r="AF4746" s="11" t="str">
        <f t="shared" si="294"/>
        <v/>
      </c>
      <c r="AH4746" s="17" t="str">
        <f t="shared" si="295"/>
        <v/>
      </c>
      <c r="AJ4746" s="11" t="str">
        <f t="shared" si="296"/>
        <v/>
      </c>
    </row>
    <row r="4747" spans="1:36" x14ac:dyDescent="0.25">
      <c r="A4747" s="7"/>
      <c r="B4747" s="5"/>
      <c r="C4747" s="7"/>
      <c r="D4747" s="11" t="str">
        <f t="shared" si="293"/>
        <v/>
      </c>
      <c r="E4747" s="7"/>
      <c r="F4747" s="16"/>
      <c r="G4747" s="16"/>
      <c r="H4747" s="16"/>
      <c r="I4747" s="16"/>
      <c r="J4747" s="16"/>
      <c r="K4747" s="16"/>
      <c r="L4747" s="16"/>
      <c r="M4747" s="16"/>
      <c r="N4747" s="16"/>
      <c r="O4747" s="16"/>
      <c r="P4747" s="16"/>
      <c r="Q4747" s="16"/>
      <c r="R4747" s="16"/>
      <c r="S4747" s="16"/>
      <c r="T4747" s="16"/>
      <c r="AF4747" s="11" t="str">
        <f t="shared" si="294"/>
        <v/>
      </c>
      <c r="AH4747" s="17" t="str">
        <f t="shared" si="295"/>
        <v/>
      </c>
      <c r="AJ4747" s="11" t="str">
        <f t="shared" si="296"/>
        <v/>
      </c>
    </row>
    <row r="4748" spans="1:36" x14ac:dyDescent="0.25">
      <c r="A4748" s="7"/>
      <c r="B4748" s="5"/>
      <c r="C4748" s="7"/>
      <c r="D4748" s="11" t="str">
        <f t="shared" ref="D4748:D4811" si="297">IF($AC$7=FALSE, "", IF($Q$7=$AA$18, IFERROR(ROUND($AJ4748, 2), ""), $AJ4748))</f>
        <v/>
      </c>
      <c r="E4748" s="7"/>
      <c r="F4748" s="16"/>
      <c r="G4748" s="16"/>
      <c r="H4748" s="16"/>
      <c r="I4748" s="16"/>
      <c r="J4748" s="16"/>
      <c r="K4748" s="16"/>
      <c r="L4748" s="16"/>
      <c r="M4748" s="16"/>
      <c r="N4748" s="16"/>
      <c r="O4748" s="16"/>
      <c r="P4748" s="16"/>
      <c r="Q4748" s="16"/>
      <c r="R4748" s="16"/>
      <c r="S4748" s="16"/>
      <c r="T4748" s="16"/>
      <c r="AF4748" s="11" t="str">
        <f t="shared" ref="AF4748:AF4811" si="298">IF(AND($G$10=$AA$11, $AC$7=TRUE), IF($B4748="", "", $B4748/$N$18), "")</f>
        <v/>
      </c>
      <c r="AH4748" s="17" t="str">
        <f t="shared" ref="AH4748:AH4811" si="299">IF($B4748="", "", IF(ISNUMBER($B4748)=FALSE, "X", ""))</f>
        <v/>
      </c>
      <c r="AJ4748" s="11" t="str">
        <f t="shared" ref="AJ4748:AJ4811" si="300">IF($AC$7=FALSE, "", IF($G$10=$AA$10, IF($B4748="", "", IFERROR($B4748*$N$20, "")), IF($G$10=$AA$11, IFERROR($AF4748*$N$20, ""), "")))</f>
        <v/>
      </c>
    </row>
    <row r="4749" spans="1:36" x14ac:dyDescent="0.25">
      <c r="A4749" s="7"/>
      <c r="B4749" s="5"/>
      <c r="C4749" s="7"/>
      <c r="D4749" s="11" t="str">
        <f t="shared" si="297"/>
        <v/>
      </c>
      <c r="E4749" s="7"/>
      <c r="F4749" s="16"/>
      <c r="G4749" s="16"/>
      <c r="H4749" s="16"/>
      <c r="I4749" s="16"/>
      <c r="J4749" s="16"/>
      <c r="K4749" s="16"/>
      <c r="L4749" s="16"/>
      <c r="M4749" s="16"/>
      <c r="N4749" s="16"/>
      <c r="O4749" s="16"/>
      <c r="P4749" s="16"/>
      <c r="Q4749" s="16"/>
      <c r="R4749" s="16"/>
      <c r="S4749" s="16"/>
      <c r="T4749" s="16"/>
      <c r="AF4749" s="11" t="str">
        <f t="shared" si="298"/>
        <v/>
      </c>
      <c r="AH4749" s="17" t="str">
        <f t="shared" si="299"/>
        <v/>
      </c>
      <c r="AJ4749" s="11" t="str">
        <f t="shared" si="300"/>
        <v/>
      </c>
    </row>
    <row r="4750" spans="1:36" x14ac:dyDescent="0.25">
      <c r="A4750" s="7"/>
      <c r="B4750" s="5"/>
      <c r="C4750" s="7"/>
      <c r="D4750" s="11" t="str">
        <f t="shared" si="297"/>
        <v/>
      </c>
      <c r="E4750" s="7"/>
      <c r="F4750" s="16"/>
      <c r="G4750" s="16"/>
      <c r="H4750" s="16"/>
      <c r="I4750" s="16"/>
      <c r="J4750" s="16"/>
      <c r="K4750" s="16"/>
      <c r="L4750" s="16"/>
      <c r="M4750" s="16"/>
      <c r="N4750" s="16"/>
      <c r="O4750" s="16"/>
      <c r="P4750" s="16"/>
      <c r="Q4750" s="16"/>
      <c r="R4750" s="16"/>
      <c r="S4750" s="16"/>
      <c r="T4750" s="16"/>
      <c r="AF4750" s="11" t="str">
        <f t="shared" si="298"/>
        <v/>
      </c>
      <c r="AH4750" s="17" t="str">
        <f t="shared" si="299"/>
        <v/>
      </c>
      <c r="AJ4750" s="11" t="str">
        <f t="shared" si="300"/>
        <v/>
      </c>
    </row>
    <row r="4751" spans="1:36" x14ac:dyDescent="0.25">
      <c r="A4751" s="7"/>
      <c r="B4751" s="5"/>
      <c r="C4751" s="7"/>
      <c r="D4751" s="11" t="str">
        <f t="shared" si="297"/>
        <v/>
      </c>
      <c r="E4751" s="7"/>
      <c r="F4751" s="16"/>
      <c r="G4751" s="16"/>
      <c r="H4751" s="16"/>
      <c r="I4751" s="16"/>
      <c r="J4751" s="16"/>
      <c r="K4751" s="16"/>
      <c r="L4751" s="16"/>
      <c r="M4751" s="16"/>
      <c r="N4751" s="16"/>
      <c r="O4751" s="16"/>
      <c r="P4751" s="16"/>
      <c r="Q4751" s="16"/>
      <c r="R4751" s="16"/>
      <c r="S4751" s="16"/>
      <c r="T4751" s="16"/>
      <c r="AF4751" s="11" t="str">
        <f t="shared" si="298"/>
        <v/>
      </c>
      <c r="AH4751" s="17" t="str">
        <f t="shared" si="299"/>
        <v/>
      </c>
      <c r="AJ4751" s="11" t="str">
        <f t="shared" si="300"/>
        <v/>
      </c>
    </row>
    <row r="4752" spans="1:36" x14ac:dyDescent="0.25">
      <c r="A4752" s="7"/>
      <c r="B4752" s="5"/>
      <c r="C4752" s="7"/>
      <c r="D4752" s="11" t="str">
        <f t="shared" si="297"/>
        <v/>
      </c>
      <c r="E4752" s="7"/>
      <c r="F4752" s="16"/>
      <c r="G4752" s="16"/>
      <c r="H4752" s="16"/>
      <c r="I4752" s="16"/>
      <c r="J4752" s="16"/>
      <c r="K4752" s="16"/>
      <c r="L4752" s="16"/>
      <c r="M4752" s="16"/>
      <c r="N4752" s="16"/>
      <c r="O4752" s="16"/>
      <c r="P4752" s="16"/>
      <c r="Q4752" s="16"/>
      <c r="R4752" s="16"/>
      <c r="S4752" s="16"/>
      <c r="T4752" s="16"/>
      <c r="AF4752" s="11" t="str">
        <f t="shared" si="298"/>
        <v/>
      </c>
      <c r="AH4752" s="17" t="str">
        <f t="shared" si="299"/>
        <v/>
      </c>
      <c r="AJ4752" s="11" t="str">
        <f t="shared" si="300"/>
        <v/>
      </c>
    </row>
    <row r="4753" spans="1:36" x14ac:dyDescent="0.25">
      <c r="A4753" s="7"/>
      <c r="B4753" s="5"/>
      <c r="C4753" s="7"/>
      <c r="D4753" s="11" t="str">
        <f t="shared" si="297"/>
        <v/>
      </c>
      <c r="E4753" s="7"/>
      <c r="F4753" s="16"/>
      <c r="G4753" s="16"/>
      <c r="H4753" s="16"/>
      <c r="I4753" s="16"/>
      <c r="J4753" s="16"/>
      <c r="K4753" s="16"/>
      <c r="L4753" s="16"/>
      <c r="M4753" s="16"/>
      <c r="N4753" s="16"/>
      <c r="O4753" s="16"/>
      <c r="P4753" s="16"/>
      <c r="Q4753" s="16"/>
      <c r="R4753" s="16"/>
      <c r="S4753" s="16"/>
      <c r="T4753" s="16"/>
      <c r="AF4753" s="11" t="str">
        <f t="shared" si="298"/>
        <v/>
      </c>
      <c r="AH4753" s="17" t="str">
        <f t="shared" si="299"/>
        <v/>
      </c>
      <c r="AJ4753" s="11" t="str">
        <f t="shared" si="300"/>
        <v/>
      </c>
    </row>
    <row r="4754" spans="1:36" x14ac:dyDescent="0.25">
      <c r="A4754" s="7"/>
      <c r="B4754" s="5"/>
      <c r="C4754" s="7"/>
      <c r="D4754" s="11" t="str">
        <f t="shared" si="297"/>
        <v/>
      </c>
      <c r="E4754" s="7"/>
      <c r="F4754" s="16"/>
      <c r="G4754" s="16"/>
      <c r="H4754" s="16"/>
      <c r="I4754" s="16"/>
      <c r="J4754" s="16"/>
      <c r="K4754" s="16"/>
      <c r="L4754" s="16"/>
      <c r="M4754" s="16"/>
      <c r="N4754" s="16"/>
      <c r="O4754" s="16"/>
      <c r="P4754" s="16"/>
      <c r="Q4754" s="16"/>
      <c r="R4754" s="16"/>
      <c r="S4754" s="16"/>
      <c r="T4754" s="16"/>
      <c r="AF4754" s="11" t="str">
        <f t="shared" si="298"/>
        <v/>
      </c>
      <c r="AH4754" s="17" t="str">
        <f t="shared" si="299"/>
        <v/>
      </c>
      <c r="AJ4754" s="11" t="str">
        <f t="shared" si="300"/>
        <v/>
      </c>
    </row>
    <row r="4755" spans="1:36" x14ac:dyDescent="0.25">
      <c r="A4755" s="7"/>
      <c r="B4755" s="5"/>
      <c r="C4755" s="7"/>
      <c r="D4755" s="11" t="str">
        <f t="shared" si="297"/>
        <v/>
      </c>
      <c r="E4755" s="7"/>
      <c r="F4755" s="16"/>
      <c r="G4755" s="16"/>
      <c r="H4755" s="16"/>
      <c r="I4755" s="16"/>
      <c r="J4755" s="16"/>
      <c r="K4755" s="16"/>
      <c r="L4755" s="16"/>
      <c r="M4755" s="16"/>
      <c r="N4755" s="16"/>
      <c r="O4755" s="16"/>
      <c r="P4755" s="16"/>
      <c r="Q4755" s="16"/>
      <c r="R4755" s="16"/>
      <c r="S4755" s="16"/>
      <c r="T4755" s="16"/>
      <c r="AF4755" s="11" t="str">
        <f t="shared" si="298"/>
        <v/>
      </c>
      <c r="AH4755" s="17" t="str">
        <f t="shared" si="299"/>
        <v/>
      </c>
      <c r="AJ4755" s="11" t="str">
        <f t="shared" si="300"/>
        <v/>
      </c>
    </row>
    <row r="4756" spans="1:36" x14ac:dyDescent="0.25">
      <c r="A4756" s="7"/>
      <c r="B4756" s="5"/>
      <c r="C4756" s="7"/>
      <c r="D4756" s="11" t="str">
        <f t="shared" si="297"/>
        <v/>
      </c>
      <c r="E4756" s="7"/>
      <c r="F4756" s="16"/>
      <c r="G4756" s="16"/>
      <c r="H4756" s="16"/>
      <c r="I4756" s="16"/>
      <c r="J4756" s="16"/>
      <c r="K4756" s="16"/>
      <c r="L4756" s="16"/>
      <c r="M4756" s="16"/>
      <c r="N4756" s="16"/>
      <c r="O4756" s="16"/>
      <c r="P4756" s="16"/>
      <c r="Q4756" s="16"/>
      <c r="R4756" s="16"/>
      <c r="S4756" s="16"/>
      <c r="T4756" s="16"/>
      <c r="AF4756" s="11" t="str">
        <f t="shared" si="298"/>
        <v/>
      </c>
      <c r="AH4756" s="17" t="str">
        <f t="shared" si="299"/>
        <v/>
      </c>
      <c r="AJ4756" s="11" t="str">
        <f t="shared" si="300"/>
        <v/>
      </c>
    </row>
    <row r="4757" spans="1:36" x14ac:dyDescent="0.25">
      <c r="A4757" s="7"/>
      <c r="B4757" s="5"/>
      <c r="C4757" s="7"/>
      <c r="D4757" s="11" t="str">
        <f t="shared" si="297"/>
        <v/>
      </c>
      <c r="E4757" s="7"/>
      <c r="F4757" s="16"/>
      <c r="G4757" s="16"/>
      <c r="H4757" s="16"/>
      <c r="I4757" s="16"/>
      <c r="J4757" s="16"/>
      <c r="K4757" s="16"/>
      <c r="L4757" s="16"/>
      <c r="M4757" s="16"/>
      <c r="N4757" s="16"/>
      <c r="O4757" s="16"/>
      <c r="P4757" s="16"/>
      <c r="Q4757" s="16"/>
      <c r="R4757" s="16"/>
      <c r="S4757" s="16"/>
      <c r="T4757" s="16"/>
      <c r="AF4757" s="11" t="str">
        <f t="shared" si="298"/>
        <v/>
      </c>
      <c r="AH4757" s="17" t="str">
        <f t="shared" si="299"/>
        <v/>
      </c>
      <c r="AJ4757" s="11" t="str">
        <f t="shared" si="300"/>
        <v/>
      </c>
    </row>
    <row r="4758" spans="1:36" x14ac:dyDescent="0.25">
      <c r="A4758" s="7"/>
      <c r="B4758" s="5"/>
      <c r="C4758" s="7"/>
      <c r="D4758" s="11" t="str">
        <f t="shared" si="297"/>
        <v/>
      </c>
      <c r="E4758" s="7"/>
      <c r="F4758" s="16"/>
      <c r="G4758" s="16"/>
      <c r="H4758" s="16"/>
      <c r="I4758" s="16"/>
      <c r="J4758" s="16"/>
      <c r="K4758" s="16"/>
      <c r="L4758" s="16"/>
      <c r="M4758" s="16"/>
      <c r="N4758" s="16"/>
      <c r="O4758" s="16"/>
      <c r="P4758" s="16"/>
      <c r="Q4758" s="16"/>
      <c r="R4758" s="16"/>
      <c r="S4758" s="16"/>
      <c r="T4758" s="16"/>
      <c r="AF4758" s="11" t="str">
        <f t="shared" si="298"/>
        <v/>
      </c>
      <c r="AH4758" s="17" t="str">
        <f t="shared" si="299"/>
        <v/>
      </c>
      <c r="AJ4758" s="11" t="str">
        <f t="shared" si="300"/>
        <v/>
      </c>
    </row>
    <row r="4759" spans="1:36" x14ac:dyDescent="0.25">
      <c r="A4759" s="7"/>
      <c r="B4759" s="5"/>
      <c r="C4759" s="7"/>
      <c r="D4759" s="11" t="str">
        <f t="shared" si="297"/>
        <v/>
      </c>
      <c r="E4759" s="7"/>
      <c r="F4759" s="16"/>
      <c r="G4759" s="16"/>
      <c r="H4759" s="16"/>
      <c r="I4759" s="16"/>
      <c r="J4759" s="16"/>
      <c r="K4759" s="16"/>
      <c r="L4759" s="16"/>
      <c r="M4759" s="16"/>
      <c r="N4759" s="16"/>
      <c r="O4759" s="16"/>
      <c r="P4759" s="16"/>
      <c r="Q4759" s="16"/>
      <c r="R4759" s="16"/>
      <c r="S4759" s="16"/>
      <c r="T4759" s="16"/>
      <c r="AF4759" s="11" t="str">
        <f t="shared" si="298"/>
        <v/>
      </c>
      <c r="AH4759" s="17" t="str">
        <f t="shared" si="299"/>
        <v/>
      </c>
      <c r="AJ4759" s="11" t="str">
        <f t="shared" si="300"/>
        <v/>
      </c>
    </row>
    <row r="4760" spans="1:36" x14ac:dyDescent="0.25">
      <c r="A4760" s="7"/>
      <c r="B4760" s="5"/>
      <c r="C4760" s="7"/>
      <c r="D4760" s="11" t="str">
        <f t="shared" si="297"/>
        <v/>
      </c>
      <c r="E4760" s="7"/>
      <c r="F4760" s="16"/>
      <c r="G4760" s="16"/>
      <c r="H4760" s="16"/>
      <c r="I4760" s="16"/>
      <c r="J4760" s="16"/>
      <c r="K4760" s="16"/>
      <c r="L4760" s="16"/>
      <c r="M4760" s="16"/>
      <c r="N4760" s="16"/>
      <c r="O4760" s="16"/>
      <c r="P4760" s="16"/>
      <c r="Q4760" s="16"/>
      <c r="R4760" s="16"/>
      <c r="S4760" s="16"/>
      <c r="T4760" s="16"/>
      <c r="AF4760" s="11" t="str">
        <f t="shared" si="298"/>
        <v/>
      </c>
      <c r="AH4760" s="17" t="str">
        <f t="shared" si="299"/>
        <v/>
      </c>
      <c r="AJ4760" s="11" t="str">
        <f t="shared" si="300"/>
        <v/>
      </c>
    </row>
    <row r="4761" spans="1:36" x14ac:dyDescent="0.25">
      <c r="A4761" s="7"/>
      <c r="B4761" s="5"/>
      <c r="C4761" s="7"/>
      <c r="D4761" s="11" t="str">
        <f t="shared" si="297"/>
        <v/>
      </c>
      <c r="E4761" s="7"/>
      <c r="F4761" s="16"/>
      <c r="G4761" s="16"/>
      <c r="H4761" s="16"/>
      <c r="I4761" s="16"/>
      <c r="J4761" s="16"/>
      <c r="K4761" s="16"/>
      <c r="L4761" s="16"/>
      <c r="M4761" s="16"/>
      <c r="N4761" s="16"/>
      <c r="O4761" s="16"/>
      <c r="P4761" s="16"/>
      <c r="Q4761" s="16"/>
      <c r="R4761" s="16"/>
      <c r="S4761" s="16"/>
      <c r="T4761" s="16"/>
      <c r="AF4761" s="11" t="str">
        <f t="shared" si="298"/>
        <v/>
      </c>
      <c r="AH4761" s="17" t="str">
        <f t="shared" si="299"/>
        <v/>
      </c>
      <c r="AJ4761" s="11" t="str">
        <f t="shared" si="300"/>
        <v/>
      </c>
    </row>
    <row r="4762" spans="1:36" x14ac:dyDescent="0.25">
      <c r="A4762" s="7"/>
      <c r="B4762" s="5"/>
      <c r="C4762" s="7"/>
      <c r="D4762" s="11" t="str">
        <f t="shared" si="297"/>
        <v/>
      </c>
      <c r="E4762" s="7"/>
      <c r="F4762" s="16"/>
      <c r="G4762" s="16"/>
      <c r="H4762" s="16"/>
      <c r="I4762" s="16"/>
      <c r="J4762" s="16"/>
      <c r="K4762" s="16"/>
      <c r="L4762" s="16"/>
      <c r="M4762" s="16"/>
      <c r="N4762" s="16"/>
      <c r="O4762" s="16"/>
      <c r="P4762" s="16"/>
      <c r="Q4762" s="16"/>
      <c r="R4762" s="16"/>
      <c r="S4762" s="16"/>
      <c r="T4762" s="16"/>
      <c r="AF4762" s="11" t="str">
        <f t="shared" si="298"/>
        <v/>
      </c>
      <c r="AH4762" s="17" t="str">
        <f t="shared" si="299"/>
        <v/>
      </c>
      <c r="AJ4762" s="11" t="str">
        <f t="shared" si="300"/>
        <v/>
      </c>
    </row>
    <row r="4763" spans="1:36" x14ac:dyDescent="0.25">
      <c r="A4763" s="7"/>
      <c r="B4763" s="5"/>
      <c r="C4763" s="7"/>
      <c r="D4763" s="11" t="str">
        <f t="shared" si="297"/>
        <v/>
      </c>
      <c r="E4763" s="7"/>
      <c r="F4763" s="16"/>
      <c r="G4763" s="16"/>
      <c r="H4763" s="16"/>
      <c r="I4763" s="16"/>
      <c r="J4763" s="16"/>
      <c r="K4763" s="16"/>
      <c r="L4763" s="16"/>
      <c r="M4763" s="16"/>
      <c r="N4763" s="16"/>
      <c r="O4763" s="16"/>
      <c r="P4763" s="16"/>
      <c r="Q4763" s="16"/>
      <c r="R4763" s="16"/>
      <c r="S4763" s="16"/>
      <c r="T4763" s="16"/>
      <c r="AF4763" s="11" t="str">
        <f t="shared" si="298"/>
        <v/>
      </c>
      <c r="AH4763" s="17" t="str">
        <f t="shared" si="299"/>
        <v/>
      </c>
      <c r="AJ4763" s="11" t="str">
        <f t="shared" si="300"/>
        <v/>
      </c>
    </row>
    <row r="4764" spans="1:36" x14ac:dyDescent="0.25">
      <c r="A4764" s="7"/>
      <c r="B4764" s="5"/>
      <c r="C4764" s="7"/>
      <c r="D4764" s="11" t="str">
        <f t="shared" si="297"/>
        <v/>
      </c>
      <c r="E4764" s="7"/>
      <c r="F4764" s="16"/>
      <c r="G4764" s="16"/>
      <c r="H4764" s="16"/>
      <c r="I4764" s="16"/>
      <c r="J4764" s="16"/>
      <c r="K4764" s="16"/>
      <c r="L4764" s="16"/>
      <c r="M4764" s="16"/>
      <c r="N4764" s="16"/>
      <c r="O4764" s="16"/>
      <c r="P4764" s="16"/>
      <c r="Q4764" s="16"/>
      <c r="R4764" s="16"/>
      <c r="S4764" s="16"/>
      <c r="T4764" s="16"/>
      <c r="AF4764" s="11" t="str">
        <f t="shared" si="298"/>
        <v/>
      </c>
      <c r="AH4764" s="17" t="str">
        <f t="shared" si="299"/>
        <v/>
      </c>
      <c r="AJ4764" s="11" t="str">
        <f t="shared" si="300"/>
        <v/>
      </c>
    </row>
    <row r="4765" spans="1:36" x14ac:dyDescent="0.25">
      <c r="A4765" s="7"/>
      <c r="B4765" s="5"/>
      <c r="C4765" s="7"/>
      <c r="D4765" s="11" t="str">
        <f t="shared" si="297"/>
        <v/>
      </c>
      <c r="E4765" s="7"/>
      <c r="F4765" s="16"/>
      <c r="G4765" s="16"/>
      <c r="H4765" s="16"/>
      <c r="I4765" s="16"/>
      <c r="J4765" s="16"/>
      <c r="K4765" s="16"/>
      <c r="L4765" s="16"/>
      <c r="M4765" s="16"/>
      <c r="N4765" s="16"/>
      <c r="O4765" s="16"/>
      <c r="P4765" s="16"/>
      <c r="Q4765" s="16"/>
      <c r="R4765" s="16"/>
      <c r="S4765" s="16"/>
      <c r="T4765" s="16"/>
      <c r="AF4765" s="11" t="str">
        <f t="shared" si="298"/>
        <v/>
      </c>
      <c r="AH4765" s="17" t="str">
        <f t="shared" si="299"/>
        <v/>
      </c>
      <c r="AJ4765" s="11" t="str">
        <f t="shared" si="300"/>
        <v/>
      </c>
    </row>
    <row r="4766" spans="1:36" x14ac:dyDescent="0.25">
      <c r="A4766" s="7"/>
      <c r="B4766" s="5"/>
      <c r="C4766" s="7"/>
      <c r="D4766" s="11" t="str">
        <f t="shared" si="297"/>
        <v/>
      </c>
      <c r="E4766" s="7"/>
      <c r="F4766" s="16"/>
      <c r="G4766" s="16"/>
      <c r="H4766" s="16"/>
      <c r="I4766" s="16"/>
      <c r="J4766" s="16"/>
      <c r="K4766" s="16"/>
      <c r="L4766" s="16"/>
      <c r="M4766" s="16"/>
      <c r="N4766" s="16"/>
      <c r="O4766" s="16"/>
      <c r="P4766" s="16"/>
      <c r="Q4766" s="16"/>
      <c r="R4766" s="16"/>
      <c r="S4766" s="16"/>
      <c r="T4766" s="16"/>
      <c r="AF4766" s="11" t="str">
        <f t="shared" si="298"/>
        <v/>
      </c>
      <c r="AH4766" s="17" t="str">
        <f t="shared" si="299"/>
        <v/>
      </c>
      <c r="AJ4766" s="11" t="str">
        <f t="shared" si="300"/>
        <v/>
      </c>
    </row>
    <row r="4767" spans="1:36" x14ac:dyDescent="0.25">
      <c r="A4767" s="7"/>
      <c r="B4767" s="5"/>
      <c r="C4767" s="7"/>
      <c r="D4767" s="11" t="str">
        <f t="shared" si="297"/>
        <v/>
      </c>
      <c r="E4767" s="7"/>
      <c r="F4767" s="16"/>
      <c r="G4767" s="16"/>
      <c r="H4767" s="16"/>
      <c r="I4767" s="16"/>
      <c r="J4767" s="16"/>
      <c r="K4767" s="16"/>
      <c r="L4767" s="16"/>
      <c r="M4767" s="16"/>
      <c r="N4767" s="16"/>
      <c r="O4767" s="16"/>
      <c r="P4767" s="16"/>
      <c r="Q4767" s="16"/>
      <c r="R4767" s="16"/>
      <c r="S4767" s="16"/>
      <c r="T4767" s="16"/>
      <c r="AF4767" s="11" t="str">
        <f t="shared" si="298"/>
        <v/>
      </c>
      <c r="AH4767" s="17" t="str">
        <f t="shared" si="299"/>
        <v/>
      </c>
      <c r="AJ4767" s="11" t="str">
        <f t="shared" si="300"/>
        <v/>
      </c>
    </row>
    <row r="4768" spans="1:36" x14ac:dyDescent="0.25">
      <c r="A4768" s="7"/>
      <c r="B4768" s="5"/>
      <c r="C4768" s="7"/>
      <c r="D4768" s="11" t="str">
        <f t="shared" si="297"/>
        <v/>
      </c>
      <c r="E4768" s="7"/>
      <c r="F4768" s="16"/>
      <c r="G4768" s="16"/>
      <c r="H4768" s="16"/>
      <c r="I4768" s="16"/>
      <c r="J4768" s="16"/>
      <c r="K4768" s="16"/>
      <c r="L4768" s="16"/>
      <c r="M4768" s="16"/>
      <c r="N4768" s="16"/>
      <c r="O4768" s="16"/>
      <c r="P4768" s="16"/>
      <c r="Q4768" s="16"/>
      <c r="R4768" s="16"/>
      <c r="S4768" s="16"/>
      <c r="T4768" s="16"/>
      <c r="AF4768" s="11" t="str">
        <f t="shared" si="298"/>
        <v/>
      </c>
      <c r="AH4768" s="17" t="str">
        <f t="shared" si="299"/>
        <v/>
      </c>
      <c r="AJ4768" s="11" t="str">
        <f t="shared" si="300"/>
        <v/>
      </c>
    </row>
    <row r="4769" spans="1:36" x14ac:dyDescent="0.25">
      <c r="A4769" s="7"/>
      <c r="B4769" s="5"/>
      <c r="C4769" s="7"/>
      <c r="D4769" s="11" t="str">
        <f t="shared" si="297"/>
        <v/>
      </c>
      <c r="E4769" s="7"/>
      <c r="F4769" s="16"/>
      <c r="G4769" s="16"/>
      <c r="H4769" s="16"/>
      <c r="I4769" s="16"/>
      <c r="J4769" s="16"/>
      <c r="K4769" s="16"/>
      <c r="L4769" s="16"/>
      <c r="M4769" s="16"/>
      <c r="N4769" s="16"/>
      <c r="O4769" s="16"/>
      <c r="P4769" s="16"/>
      <c r="Q4769" s="16"/>
      <c r="R4769" s="16"/>
      <c r="S4769" s="16"/>
      <c r="T4769" s="16"/>
      <c r="AF4769" s="11" t="str">
        <f t="shared" si="298"/>
        <v/>
      </c>
      <c r="AH4769" s="17" t="str">
        <f t="shared" si="299"/>
        <v/>
      </c>
      <c r="AJ4769" s="11" t="str">
        <f t="shared" si="300"/>
        <v/>
      </c>
    </row>
    <row r="4770" spans="1:36" x14ac:dyDescent="0.25">
      <c r="A4770" s="7"/>
      <c r="B4770" s="5"/>
      <c r="C4770" s="7"/>
      <c r="D4770" s="11" t="str">
        <f t="shared" si="297"/>
        <v/>
      </c>
      <c r="E4770" s="7"/>
      <c r="F4770" s="16"/>
      <c r="G4770" s="16"/>
      <c r="H4770" s="16"/>
      <c r="I4770" s="16"/>
      <c r="J4770" s="16"/>
      <c r="K4770" s="16"/>
      <c r="L4770" s="16"/>
      <c r="M4770" s="16"/>
      <c r="N4770" s="16"/>
      <c r="O4770" s="16"/>
      <c r="P4770" s="16"/>
      <c r="Q4770" s="16"/>
      <c r="R4770" s="16"/>
      <c r="S4770" s="16"/>
      <c r="T4770" s="16"/>
      <c r="AF4770" s="11" t="str">
        <f t="shared" si="298"/>
        <v/>
      </c>
      <c r="AH4770" s="17" t="str">
        <f t="shared" si="299"/>
        <v/>
      </c>
      <c r="AJ4770" s="11" t="str">
        <f t="shared" si="300"/>
        <v/>
      </c>
    </row>
    <row r="4771" spans="1:36" x14ac:dyDescent="0.25">
      <c r="A4771" s="7"/>
      <c r="B4771" s="5"/>
      <c r="C4771" s="7"/>
      <c r="D4771" s="11" t="str">
        <f t="shared" si="297"/>
        <v/>
      </c>
      <c r="E4771" s="7"/>
      <c r="F4771" s="16"/>
      <c r="G4771" s="16"/>
      <c r="H4771" s="16"/>
      <c r="I4771" s="16"/>
      <c r="J4771" s="16"/>
      <c r="K4771" s="16"/>
      <c r="L4771" s="16"/>
      <c r="M4771" s="16"/>
      <c r="N4771" s="16"/>
      <c r="O4771" s="16"/>
      <c r="P4771" s="16"/>
      <c r="Q4771" s="16"/>
      <c r="R4771" s="16"/>
      <c r="S4771" s="16"/>
      <c r="T4771" s="16"/>
      <c r="AF4771" s="11" t="str">
        <f t="shared" si="298"/>
        <v/>
      </c>
      <c r="AH4771" s="17" t="str">
        <f t="shared" si="299"/>
        <v/>
      </c>
      <c r="AJ4771" s="11" t="str">
        <f t="shared" si="300"/>
        <v/>
      </c>
    </row>
    <row r="4772" spans="1:36" x14ac:dyDescent="0.25">
      <c r="A4772" s="7"/>
      <c r="B4772" s="5"/>
      <c r="C4772" s="7"/>
      <c r="D4772" s="11" t="str">
        <f t="shared" si="297"/>
        <v/>
      </c>
      <c r="E4772" s="7"/>
      <c r="F4772" s="16"/>
      <c r="G4772" s="16"/>
      <c r="H4772" s="16"/>
      <c r="I4772" s="16"/>
      <c r="J4772" s="16"/>
      <c r="K4772" s="16"/>
      <c r="L4772" s="16"/>
      <c r="M4772" s="16"/>
      <c r="N4772" s="16"/>
      <c r="O4772" s="16"/>
      <c r="P4772" s="16"/>
      <c r="Q4772" s="16"/>
      <c r="R4772" s="16"/>
      <c r="S4772" s="16"/>
      <c r="T4772" s="16"/>
      <c r="AF4772" s="11" t="str">
        <f t="shared" si="298"/>
        <v/>
      </c>
      <c r="AH4772" s="17" t="str">
        <f t="shared" si="299"/>
        <v/>
      </c>
      <c r="AJ4772" s="11" t="str">
        <f t="shared" si="300"/>
        <v/>
      </c>
    </row>
    <row r="4773" spans="1:36" x14ac:dyDescent="0.25">
      <c r="A4773" s="7"/>
      <c r="B4773" s="5"/>
      <c r="C4773" s="7"/>
      <c r="D4773" s="11" t="str">
        <f t="shared" si="297"/>
        <v/>
      </c>
      <c r="E4773" s="7"/>
      <c r="F4773" s="16"/>
      <c r="G4773" s="16"/>
      <c r="H4773" s="16"/>
      <c r="I4773" s="16"/>
      <c r="J4773" s="16"/>
      <c r="K4773" s="16"/>
      <c r="L4773" s="16"/>
      <c r="M4773" s="16"/>
      <c r="N4773" s="16"/>
      <c r="O4773" s="16"/>
      <c r="P4773" s="16"/>
      <c r="Q4773" s="16"/>
      <c r="R4773" s="16"/>
      <c r="S4773" s="16"/>
      <c r="T4773" s="16"/>
      <c r="AF4773" s="11" t="str">
        <f t="shared" si="298"/>
        <v/>
      </c>
      <c r="AH4773" s="17" t="str">
        <f t="shared" si="299"/>
        <v/>
      </c>
      <c r="AJ4773" s="11" t="str">
        <f t="shared" si="300"/>
        <v/>
      </c>
    </row>
    <row r="4774" spans="1:36" x14ac:dyDescent="0.25">
      <c r="A4774" s="7"/>
      <c r="B4774" s="5"/>
      <c r="C4774" s="7"/>
      <c r="D4774" s="11" t="str">
        <f t="shared" si="297"/>
        <v/>
      </c>
      <c r="E4774" s="7"/>
      <c r="F4774" s="16"/>
      <c r="G4774" s="16"/>
      <c r="H4774" s="16"/>
      <c r="I4774" s="16"/>
      <c r="J4774" s="16"/>
      <c r="K4774" s="16"/>
      <c r="L4774" s="16"/>
      <c r="M4774" s="16"/>
      <c r="N4774" s="16"/>
      <c r="O4774" s="16"/>
      <c r="P4774" s="16"/>
      <c r="Q4774" s="16"/>
      <c r="R4774" s="16"/>
      <c r="S4774" s="16"/>
      <c r="T4774" s="16"/>
      <c r="AF4774" s="11" t="str">
        <f t="shared" si="298"/>
        <v/>
      </c>
      <c r="AH4774" s="17" t="str">
        <f t="shared" si="299"/>
        <v/>
      </c>
      <c r="AJ4774" s="11" t="str">
        <f t="shared" si="300"/>
        <v/>
      </c>
    </row>
    <row r="4775" spans="1:36" x14ac:dyDescent="0.25">
      <c r="A4775" s="7"/>
      <c r="B4775" s="5"/>
      <c r="C4775" s="7"/>
      <c r="D4775" s="11" t="str">
        <f t="shared" si="297"/>
        <v/>
      </c>
      <c r="E4775" s="7"/>
      <c r="F4775" s="16"/>
      <c r="G4775" s="16"/>
      <c r="H4775" s="16"/>
      <c r="I4775" s="16"/>
      <c r="J4775" s="16"/>
      <c r="K4775" s="16"/>
      <c r="L4775" s="16"/>
      <c r="M4775" s="16"/>
      <c r="N4775" s="16"/>
      <c r="O4775" s="16"/>
      <c r="P4775" s="16"/>
      <c r="Q4775" s="16"/>
      <c r="R4775" s="16"/>
      <c r="S4775" s="16"/>
      <c r="T4775" s="16"/>
      <c r="AF4775" s="11" t="str">
        <f t="shared" si="298"/>
        <v/>
      </c>
      <c r="AH4775" s="17" t="str">
        <f t="shared" si="299"/>
        <v/>
      </c>
      <c r="AJ4775" s="11" t="str">
        <f t="shared" si="300"/>
        <v/>
      </c>
    </row>
    <row r="4776" spans="1:36" x14ac:dyDescent="0.25">
      <c r="A4776" s="7"/>
      <c r="B4776" s="5"/>
      <c r="C4776" s="7"/>
      <c r="D4776" s="11" t="str">
        <f t="shared" si="297"/>
        <v/>
      </c>
      <c r="E4776" s="7"/>
      <c r="F4776" s="16"/>
      <c r="G4776" s="16"/>
      <c r="H4776" s="16"/>
      <c r="I4776" s="16"/>
      <c r="J4776" s="16"/>
      <c r="K4776" s="16"/>
      <c r="L4776" s="16"/>
      <c r="M4776" s="16"/>
      <c r="N4776" s="16"/>
      <c r="O4776" s="16"/>
      <c r="P4776" s="16"/>
      <c r="Q4776" s="16"/>
      <c r="R4776" s="16"/>
      <c r="S4776" s="16"/>
      <c r="T4776" s="16"/>
      <c r="AF4776" s="11" t="str">
        <f t="shared" si="298"/>
        <v/>
      </c>
      <c r="AH4776" s="17" t="str">
        <f t="shared" si="299"/>
        <v/>
      </c>
      <c r="AJ4776" s="11" t="str">
        <f t="shared" si="300"/>
        <v/>
      </c>
    </row>
    <row r="4777" spans="1:36" x14ac:dyDescent="0.25">
      <c r="A4777" s="7"/>
      <c r="B4777" s="5"/>
      <c r="C4777" s="7"/>
      <c r="D4777" s="11" t="str">
        <f t="shared" si="297"/>
        <v/>
      </c>
      <c r="E4777" s="7"/>
      <c r="F4777" s="16"/>
      <c r="G4777" s="16"/>
      <c r="H4777" s="16"/>
      <c r="I4777" s="16"/>
      <c r="J4777" s="16"/>
      <c r="K4777" s="16"/>
      <c r="L4777" s="16"/>
      <c r="M4777" s="16"/>
      <c r="N4777" s="16"/>
      <c r="O4777" s="16"/>
      <c r="P4777" s="16"/>
      <c r="Q4777" s="16"/>
      <c r="R4777" s="16"/>
      <c r="S4777" s="16"/>
      <c r="T4777" s="16"/>
      <c r="AF4777" s="11" t="str">
        <f t="shared" si="298"/>
        <v/>
      </c>
      <c r="AH4777" s="17" t="str">
        <f t="shared" si="299"/>
        <v/>
      </c>
      <c r="AJ4777" s="11" t="str">
        <f t="shared" si="300"/>
        <v/>
      </c>
    </row>
    <row r="4778" spans="1:36" x14ac:dyDescent="0.25">
      <c r="A4778" s="7"/>
      <c r="B4778" s="5"/>
      <c r="C4778" s="7"/>
      <c r="D4778" s="11" t="str">
        <f t="shared" si="297"/>
        <v/>
      </c>
      <c r="E4778" s="7"/>
      <c r="F4778" s="16"/>
      <c r="G4778" s="16"/>
      <c r="H4778" s="16"/>
      <c r="I4778" s="16"/>
      <c r="J4778" s="16"/>
      <c r="K4778" s="16"/>
      <c r="L4778" s="16"/>
      <c r="M4778" s="16"/>
      <c r="N4778" s="16"/>
      <c r="O4778" s="16"/>
      <c r="P4778" s="16"/>
      <c r="Q4778" s="16"/>
      <c r="R4778" s="16"/>
      <c r="S4778" s="16"/>
      <c r="T4778" s="16"/>
      <c r="AF4778" s="11" t="str">
        <f t="shared" si="298"/>
        <v/>
      </c>
      <c r="AH4778" s="17" t="str">
        <f t="shared" si="299"/>
        <v/>
      </c>
      <c r="AJ4778" s="11" t="str">
        <f t="shared" si="300"/>
        <v/>
      </c>
    </row>
    <row r="4779" spans="1:36" x14ac:dyDescent="0.25">
      <c r="A4779" s="7"/>
      <c r="B4779" s="5"/>
      <c r="C4779" s="7"/>
      <c r="D4779" s="11" t="str">
        <f t="shared" si="297"/>
        <v/>
      </c>
      <c r="E4779" s="7"/>
      <c r="F4779" s="16"/>
      <c r="G4779" s="16"/>
      <c r="H4779" s="16"/>
      <c r="I4779" s="16"/>
      <c r="J4779" s="16"/>
      <c r="K4779" s="16"/>
      <c r="L4779" s="16"/>
      <c r="M4779" s="16"/>
      <c r="N4779" s="16"/>
      <c r="O4779" s="16"/>
      <c r="P4779" s="16"/>
      <c r="Q4779" s="16"/>
      <c r="R4779" s="16"/>
      <c r="S4779" s="16"/>
      <c r="T4779" s="16"/>
      <c r="AF4779" s="11" t="str">
        <f t="shared" si="298"/>
        <v/>
      </c>
      <c r="AH4779" s="17" t="str">
        <f t="shared" si="299"/>
        <v/>
      </c>
      <c r="AJ4779" s="11" t="str">
        <f t="shared" si="300"/>
        <v/>
      </c>
    </row>
    <row r="4780" spans="1:36" x14ac:dyDescent="0.25">
      <c r="A4780" s="7"/>
      <c r="B4780" s="5"/>
      <c r="C4780" s="7"/>
      <c r="D4780" s="11" t="str">
        <f t="shared" si="297"/>
        <v/>
      </c>
      <c r="E4780" s="7"/>
      <c r="F4780" s="16"/>
      <c r="G4780" s="16"/>
      <c r="H4780" s="16"/>
      <c r="I4780" s="16"/>
      <c r="J4780" s="16"/>
      <c r="K4780" s="16"/>
      <c r="L4780" s="16"/>
      <c r="M4780" s="16"/>
      <c r="N4780" s="16"/>
      <c r="O4780" s="16"/>
      <c r="P4780" s="16"/>
      <c r="Q4780" s="16"/>
      <c r="R4780" s="16"/>
      <c r="S4780" s="16"/>
      <c r="T4780" s="16"/>
      <c r="AF4780" s="11" t="str">
        <f t="shared" si="298"/>
        <v/>
      </c>
      <c r="AH4780" s="17" t="str">
        <f t="shared" si="299"/>
        <v/>
      </c>
      <c r="AJ4780" s="11" t="str">
        <f t="shared" si="300"/>
        <v/>
      </c>
    </row>
    <row r="4781" spans="1:36" x14ac:dyDescent="0.25">
      <c r="A4781" s="7"/>
      <c r="B4781" s="5"/>
      <c r="C4781" s="7"/>
      <c r="D4781" s="11" t="str">
        <f t="shared" si="297"/>
        <v/>
      </c>
      <c r="E4781" s="7"/>
      <c r="F4781" s="16"/>
      <c r="G4781" s="16"/>
      <c r="H4781" s="16"/>
      <c r="I4781" s="16"/>
      <c r="J4781" s="16"/>
      <c r="K4781" s="16"/>
      <c r="L4781" s="16"/>
      <c r="M4781" s="16"/>
      <c r="N4781" s="16"/>
      <c r="O4781" s="16"/>
      <c r="P4781" s="16"/>
      <c r="Q4781" s="16"/>
      <c r="R4781" s="16"/>
      <c r="S4781" s="16"/>
      <c r="T4781" s="16"/>
      <c r="AF4781" s="11" t="str">
        <f t="shared" si="298"/>
        <v/>
      </c>
      <c r="AH4781" s="17" t="str">
        <f t="shared" si="299"/>
        <v/>
      </c>
      <c r="AJ4781" s="11" t="str">
        <f t="shared" si="300"/>
        <v/>
      </c>
    </row>
    <row r="4782" spans="1:36" x14ac:dyDescent="0.25">
      <c r="A4782" s="7"/>
      <c r="B4782" s="5"/>
      <c r="C4782" s="7"/>
      <c r="D4782" s="11" t="str">
        <f t="shared" si="297"/>
        <v/>
      </c>
      <c r="E4782" s="7"/>
      <c r="F4782" s="16"/>
      <c r="G4782" s="16"/>
      <c r="H4782" s="16"/>
      <c r="I4782" s="16"/>
      <c r="J4782" s="16"/>
      <c r="K4782" s="16"/>
      <c r="L4782" s="16"/>
      <c r="M4782" s="16"/>
      <c r="N4782" s="16"/>
      <c r="O4782" s="16"/>
      <c r="P4782" s="16"/>
      <c r="Q4782" s="16"/>
      <c r="R4782" s="16"/>
      <c r="S4782" s="16"/>
      <c r="T4782" s="16"/>
      <c r="AF4782" s="11" t="str">
        <f t="shared" si="298"/>
        <v/>
      </c>
      <c r="AH4782" s="17" t="str">
        <f t="shared" si="299"/>
        <v/>
      </c>
      <c r="AJ4782" s="11" t="str">
        <f t="shared" si="300"/>
        <v/>
      </c>
    </row>
    <row r="4783" spans="1:36" x14ac:dyDescent="0.25">
      <c r="A4783" s="7"/>
      <c r="B4783" s="5"/>
      <c r="C4783" s="7"/>
      <c r="D4783" s="11" t="str">
        <f t="shared" si="297"/>
        <v/>
      </c>
      <c r="E4783" s="7"/>
      <c r="F4783" s="16"/>
      <c r="G4783" s="16"/>
      <c r="H4783" s="16"/>
      <c r="I4783" s="16"/>
      <c r="J4783" s="16"/>
      <c r="K4783" s="16"/>
      <c r="L4783" s="16"/>
      <c r="M4783" s="16"/>
      <c r="N4783" s="16"/>
      <c r="O4783" s="16"/>
      <c r="P4783" s="16"/>
      <c r="Q4783" s="16"/>
      <c r="R4783" s="16"/>
      <c r="S4783" s="16"/>
      <c r="T4783" s="16"/>
      <c r="AF4783" s="11" t="str">
        <f t="shared" si="298"/>
        <v/>
      </c>
      <c r="AH4783" s="17" t="str">
        <f t="shared" si="299"/>
        <v/>
      </c>
      <c r="AJ4783" s="11" t="str">
        <f t="shared" si="300"/>
        <v/>
      </c>
    </row>
    <row r="4784" spans="1:36" x14ac:dyDescent="0.25">
      <c r="A4784" s="7"/>
      <c r="B4784" s="5"/>
      <c r="C4784" s="7"/>
      <c r="D4784" s="11" t="str">
        <f t="shared" si="297"/>
        <v/>
      </c>
      <c r="E4784" s="7"/>
      <c r="F4784" s="16"/>
      <c r="G4784" s="16"/>
      <c r="H4784" s="16"/>
      <c r="I4784" s="16"/>
      <c r="J4784" s="16"/>
      <c r="K4784" s="16"/>
      <c r="L4784" s="16"/>
      <c r="M4784" s="16"/>
      <c r="N4784" s="16"/>
      <c r="O4784" s="16"/>
      <c r="P4784" s="16"/>
      <c r="Q4784" s="16"/>
      <c r="R4784" s="16"/>
      <c r="S4784" s="16"/>
      <c r="T4784" s="16"/>
      <c r="AF4784" s="11" t="str">
        <f t="shared" si="298"/>
        <v/>
      </c>
      <c r="AH4784" s="17" t="str">
        <f t="shared" si="299"/>
        <v/>
      </c>
      <c r="AJ4784" s="11" t="str">
        <f t="shared" si="300"/>
        <v/>
      </c>
    </row>
    <row r="4785" spans="1:36" x14ac:dyDescent="0.25">
      <c r="A4785" s="7"/>
      <c r="B4785" s="5"/>
      <c r="C4785" s="7"/>
      <c r="D4785" s="11" t="str">
        <f t="shared" si="297"/>
        <v/>
      </c>
      <c r="E4785" s="7"/>
      <c r="F4785" s="16"/>
      <c r="G4785" s="16"/>
      <c r="H4785" s="16"/>
      <c r="I4785" s="16"/>
      <c r="J4785" s="16"/>
      <c r="K4785" s="16"/>
      <c r="L4785" s="16"/>
      <c r="M4785" s="16"/>
      <c r="N4785" s="16"/>
      <c r="O4785" s="16"/>
      <c r="P4785" s="16"/>
      <c r="Q4785" s="16"/>
      <c r="R4785" s="16"/>
      <c r="S4785" s="16"/>
      <c r="T4785" s="16"/>
      <c r="AF4785" s="11" t="str">
        <f t="shared" si="298"/>
        <v/>
      </c>
      <c r="AH4785" s="17" t="str">
        <f t="shared" si="299"/>
        <v/>
      </c>
      <c r="AJ4785" s="11" t="str">
        <f t="shared" si="300"/>
        <v/>
      </c>
    </row>
    <row r="4786" spans="1:36" x14ac:dyDescent="0.25">
      <c r="A4786" s="7"/>
      <c r="B4786" s="5"/>
      <c r="C4786" s="7"/>
      <c r="D4786" s="11" t="str">
        <f t="shared" si="297"/>
        <v/>
      </c>
      <c r="E4786" s="7"/>
      <c r="F4786" s="16"/>
      <c r="G4786" s="16"/>
      <c r="H4786" s="16"/>
      <c r="I4786" s="16"/>
      <c r="J4786" s="16"/>
      <c r="K4786" s="16"/>
      <c r="L4786" s="16"/>
      <c r="M4786" s="16"/>
      <c r="N4786" s="16"/>
      <c r="O4786" s="16"/>
      <c r="P4786" s="16"/>
      <c r="Q4786" s="16"/>
      <c r="R4786" s="16"/>
      <c r="S4786" s="16"/>
      <c r="T4786" s="16"/>
      <c r="AF4786" s="11" t="str">
        <f t="shared" si="298"/>
        <v/>
      </c>
      <c r="AH4786" s="17" t="str">
        <f t="shared" si="299"/>
        <v/>
      </c>
      <c r="AJ4786" s="11" t="str">
        <f t="shared" si="300"/>
        <v/>
      </c>
    </row>
    <row r="4787" spans="1:36" x14ac:dyDescent="0.25">
      <c r="A4787" s="7"/>
      <c r="B4787" s="5"/>
      <c r="C4787" s="7"/>
      <c r="D4787" s="11" t="str">
        <f t="shared" si="297"/>
        <v/>
      </c>
      <c r="E4787" s="7"/>
      <c r="F4787" s="16"/>
      <c r="G4787" s="16"/>
      <c r="H4787" s="16"/>
      <c r="I4787" s="16"/>
      <c r="J4787" s="16"/>
      <c r="K4787" s="16"/>
      <c r="L4787" s="16"/>
      <c r="M4787" s="16"/>
      <c r="N4787" s="16"/>
      <c r="O4787" s="16"/>
      <c r="P4787" s="16"/>
      <c r="Q4787" s="16"/>
      <c r="R4787" s="16"/>
      <c r="S4787" s="16"/>
      <c r="T4787" s="16"/>
      <c r="AF4787" s="11" t="str">
        <f t="shared" si="298"/>
        <v/>
      </c>
      <c r="AH4787" s="17" t="str">
        <f t="shared" si="299"/>
        <v/>
      </c>
      <c r="AJ4787" s="11" t="str">
        <f t="shared" si="300"/>
        <v/>
      </c>
    </row>
    <row r="4788" spans="1:36" x14ac:dyDescent="0.25">
      <c r="A4788" s="7"/>
      <c r="B4788" s="5"/>
      <c r="C4788" s="7"/>
      <c r="D4788" s="11" t="str">
        <f t="shared" si="297"/>
        <v/>
      </c>
      <c r="E4788" s="7"/>
      <c r="F4788" s="16"/>
      <c r="G4788" s="16"/>
      <c r="H4788" s="16"/>
      <c r="I4788" s="16"/>
      <c r="J4788" s="16"/>
      <c r="K4788" s="16"/>
      <c r="L4788" s="16"/>
      <c r="M4788" s="16"/>
      <c r="N4788" s="16"/>
      <c r="O4788" s="16"/>
      <c r="P4788" s="16"/>
      <c r="Q4788" s="16"/>
      <c r="R4788" s="16"/>
      <c r="S4788" s="16"/>
      <c r="T4788" s="16"/>
      <c r="AF4788" s="11" t="str">
        <f t="shared" si="298"/>
        <v/>
      </c>
      <c r="AH4788" s="17" t="str">
        <f t="shared" si="299"/>
        <v/>
      </c>
      <c r="AJ4788" s="11" t="str">
        <f t="shared" si="300"/>
        <v/>
      </c>
    </row>
    <row r="4789" spans="1:36" x14ac:dyDescent="0.25">
      <c r="A4789" s="7"/>
      <c r="B4789" s="5"/>
      <c r="C4789" s="7"/>
      <c r="D4789" s="11" t="str">
        <f t="shared" si="297"/>
        <v/>
      </c>
      <c r="E4789" s="7"/>
      <c r="F4789" s="16"/>
      <c r="G4789" s="16"/>
      <c r="H4789" s="16"/>
      <c r="I4789" s="16"/>
      <c r="J4789" s="16"/>
      <c r="K4789" s="16"/>
      <c r="L4789" s="16"/>
      <c r="M4789" s="16"/>
      <c r="N4789" s="16"/>
      <c r="O4789" s="16"/>
      <c r="P4789" s="16"/>
      <c r="Q4789" s="16"/>
      <c r="R4789" s="16"/>
      <c r="S4789" s="16"/>
      <c r="T4789" s="16"/>
      <c r="AF4789" s="11" t="str">
        <f t="shared" si="298"/>
        <v/>
      </c>
      <c r="AH4789" s="17" t="str">
        <f t="shared" si="299"/>
        <v/>
      </c>
      <c r="AJ4789" s="11" t="str">
        <f t="shared" si="300"/>
        <v/>
      </c>
    </row>
    <row r="4790" spans="1:36" x14ac:dyDescent="0.25">
      <c r="A4790" s="7"/>
      <c r="B4790" s="5"/>
      <c r="C4790" s="7"/>
      <c r="D4790" s="11" t="str">
        <f t="shared" si="297"/>
        <v/>
      </c>
      <c r="E4790" s="7"/>
      <c r="F4790" s="16"/>
      <c r="G4790" s="16"/>
      <c r="H4790" s="16"/>
      <c r="I4790" s="16"/>
      <c r="J4790" s="16"/>
      <c r="K4790" s="16"/>
      <c r="L4790" s="16"/>
      <c r="M4790" s="16"/>
      <c r="N4790" s="16"/>
      <c r="O4790" s="16"/>
      <c r="P4790" s="16"/>
      <c r="Q4790" s="16"/>
      <c r="R4790" s="16"/>
      <c r="S4790" s="16"/>
      <c r="T4790" s="16"/>
      <c r="AF4790" s="11" t="str">
        <f t="shared" si="298"/>
        <v/>
      </c>
      <c r="AH4790" s="17" t="str">
        <f t="shared" si="299"/>
        <v/>
      </c>
      <c r="AJ4790" s="11" t="str">
        <f t="shared" si="300"/>
        <v/>
      </c>
    </row>
    <row r="4791" spans="1:36" x14ac:dyDescent="0.25">
      <c r="A4791" s="7"/>
      <c r="B4791" s="5"/>
      <c r="C4791" s="7"/>
      <c r="D4791" s="11" t="str">
        <f t="shared" si="297"/>
        <v/>
      </c>
      <c r="E4791" s="7"/>
      <c r="F4791" s="16"/>
      <c r="G4791" s="16"/>
      <c r="H4791" s="16"/>
      <c r="I4791" s="16"/>
      <c r="J4791" s="16"/>
      <c r="K4791" s="16"/>
      <c r="L4791" s="16"/>
      <c r="M4791" s="16"/>
      <c r="N4791" s="16"/>
      <c r="O4791" s="16"/>
      <c r="P4791" s="16"/>
      <c r="Q4791" s="16"/>
      <c r="R4791" s="16"/>
      <c r="S4791" s="16"/>
      <c r="T4791" s="16"/>
      <c r="AF4791" s="11" t="str">
        <f t="shared" si="298"/>
        <v/>
      </c>
      <c r="AH4791" s="17" t="str">
        <f t="shared" si="299"/>
        <v/>
      </c>
      <c r="AJ4791" s="11" t="str">
        <f t="shared" si="300"/>
        <v/>
      </c>
    </row>
    <row r="4792" spans="1:36" x14ac:dyDescent="0.25">
      <c r="A4792" s="7"/>
      <c r="B4792" s="5"/>
      <c r="C4792" s="7"/>
      <c r="D4792" s="11" t="str">
        <f t="shared" si="297"/>
        <v/>
      </c>
      <c r="E4792" s="7"/>
      <c r="F4792" s="16"/>
      <c r="G4792" s="16"/>
      <c r="H4792" s="16"/>
      <c r="I4792" s="16"/>
      <c r="J4792" s="16"/>
      <c r="K4792" s="16"/>
      <c r="L4792" s="16"/>
      <c r="M4792" s="16"/>
      <c r="N4792" s="16"/>
      <c r="O4792" s="16"/>
      <c r="P4792" s="16"/>
      <c r="Q4792" s="16"/>
      <c r="R4792" s="16"/>
      <c r="S4792" s="16"/>
      <c r="T4792" s="16"/>
      <c r="AF4792" s="11" t="str">
        <f t="shared" si="298"/>
        <v/>
      </c>
      <c r="AH4792" s="17" t="str">
        <f t="shared" si="299"/>
        <v/>
      </c>
      <c r="AJ4792" s="11" t="str">
        <f t="shared" si="300"/>
        <v/>
      </c>
    </row>
    <row r="4793" spans="1:36" x14ac:dyDescent="0.25">
      <c r="A4793" s="7"/>
      <c r="B4793" s="5"/>
      <c r="C4793" s="7"/>
      <c r="D4793" s="11" t="str">
        <f t="shared" si="297"/>
        <v/>
      </c>
      <c r="E4793" s="7"/>
      <c r="F4793" s="16"/>
      <c r="G4793" s="16"/>
      <c r="H4793" s="16"/>
      <c r="I4793" s="16"/>
      <c r="J4793" s="16"/>
      <c r="K4793" s="16"/>
      <c r="L4793" s="16"/>
      <c r="M4793" s="16"/>
      <c r="N4793" s="16"/>
      <c r="O4793" s="16"/>
      <c r="P4793" s="16"/>
      <c r="Q4793" s="16"/>
      <c r="R4793" s="16"/>
      <c r="S4793" s="16"/>
      <c r="T4793" s="16"/>
      <c r="AF4793" s="11" t="str">
        <f t="shared" si="298"/>
        <v/>
      </c>
      <c r="AH4793" s="17" t="str">
        <f t="shared" si="299"/>
        <v/>
      </c>
      <c r="AJ4793" s="11" t="str">
        <f t="shared" si="300"/>
        <v/>
      </c>
    </row>
    <row r="4794" spans="1:36" x14ac:dyDescent="0.25">
      <c r="A4794" s="7"/>
      <c r="B4794" s="5"/>
      <c r="C4794" s="7"/>
      <c r="D4794" s="11" t="str">
        <f t="shared" si="297"/>
        <v/>
      </c>
      <c r="E4794" s="7"/>
      <c r="F4794" s="16"/>
      <c r="G4794" s="16"/>
      <c r="H4794" s="16"/>
      <c r="I4794" s="16"/>
      <c r="J4794" s="16"/>
      <c r="K4794" s="16"/>
      <c r="L4794" s="16"/>
      <c r="M4794" s="16"/>
      <c r="N4794" s="16"/>
      <c r="O4794" s="16"/>
      <c r="P4794" s="16"/>
      <c r="Q4794" s="16"/>
      <c r="R4794" s="16"/>
      <c r="S4794" s="16"/>
      <c r="T4794" s="16"/>
      <c r="AF4794" s="11" t="str">
        <f t="shared" si="298"/>
        <v/>
      </c>
      <c r="AH4794" s="17" t="str">
        <f t="shared" si="299"/>
        <v/>
      </c>
      <c r="AJ4794" s="11" t="str">
        <f t="shared" si="300"/>
        <v/>
      </c>
    </row>
    <row r="4795" spans="1:36" x14ac:dyDescent="0.25">
      <c r="A4795" s="7"/>
      <c r="B4795" s="5"/>
      <c r="C4795" s="7"/>
      <c r="D4795" s="11" t="str">
        <f t="shared" si="297"/>
        <v/>
      </c>
      <c r="E4795" s="7"/>
      <c r="F4795" s="16"/>
      <c r="G4795" s="16"/>
      <c r="H4795" s="16"/>
      <c r="I4795" s="16"/>
      <c r="J4795" s="16"/>
      <c r="K4795" s="16"/>
      <c r="L4795" s="16"/>
      <c r="M4795" s="16"/>
      <c r="N4795" s="16"/>
      <c r="O4795" s="16"/>
      <c r="P4795" s="16"/>
      <c r="Q4795" s="16"/>
      <c r="R4795" s="16"/>
      <c r="S4795" s="16"/>
      <c r="T4795" s="16"/>
      <c r="AF4795" s="11" t="str">
        <f t="shared" si="298"/>
        <v/>
      </c>
      <c r="AH4795" s="17" t="str">
        <f t="shared" si="299"/>
        <v/>
      </c>
      <c r="AJ4795" s="11" t="str">
        <f t="shared" si="300"/>
        <v/>
      </c>
    </row>
    <row r="4796" spans="1:36" x14ac:dyDescent="0.25">
      <c r="A4796" s="7"/>
      <c r="B4796" s="5"/>
      <c r="C4796" s="7"/>
      <c r="D4796" s="11" t="str">
        <f t="shared" si="297"/>
        <v/>
      </c>
      <c r="E4796" s="7"/>
      <c r="F4796" s="16"/>
      <c r="G4796" s="16"/>
      <c r="H4796" s="16"/>
      <c r="I4796" s="16"/>
      <c r="J4796" s="16"/>
      <c r="K4796" s="16"/>
      <c r="L4796" s="16"/>
      <c r="M4796" s="16"/>
      <c r="N4796" s="16"/>
      <c r="O4796" s="16"/>
      <c r="P4796" s="16"/>
      <c r="Q4796" s="16"/>
      <c r="R4796" s="16"/>
      <c r="S4796" s="16"/>
      <c r="T4796" s="16"/>
      <c r="AF4796" s="11" t="str">
        <f t="shared" si="298"/>
        <v/>
      </c>
      <c r="AH4796" s="17" t="str">
        <f t="shared" si="299"/>
        <v/>
      </c>
      <c r="AJ4796" s="11" t="str">
        <f t="shared" si="300"/>
        <v/>
      </c>
    </row>
    <row r="4797" spans="1:36" x14ac:dyDescent="0.25">
      <c r="A4797" s="7"/>
      <c r="B4797" s="5"/>
      <c r="C4797" s="7"/>
      <c r="D4797" s="11" t="str">
        <f t="shared" si="297"/>
        <v/>
      </c>
      <c r="E4797" s="7"/>
      <c r="F4797" s="16"/>
      <c r="G4797" s="16"/>
      <c r="H4797" s="16"/>
      <c r="I4797" s="16"/>
      <c r="J4797" s="16"/>
      <c r="K4797" s="16"/>
      <c r="L4797" s="16"/>
      <c r="M4797" s="16"/>
      <c r="N4797" s="16"/>
      <c r="O4797" s="16"/>
      <c r="P4797" s="16"/>
      <c r="Q4797" s="16"/>
      <c r="R4797" s="16"/>
      <c r="S4797" s="16"/>
      <c r="T4797" s="16"/>
      <c r="AF4797" s="11" t="str">
        <f t="shared" si="298"/>
        <v/>
      </c>
      <c r="AH4797" s="17" t="str">
        <f t="shared" si="299"/>
        <v/>
      </c>
      <c r="AJ4797" s="11" t="str">
        <f t="shared" si="300"/>
        <v/>
      </c>
    </row>
    <row r="4798" spans="1:36" x14ac:dyDescent="0.25">
      <c r="A4798" s="7"/>
      <c r="B4798" s="5"/>
      <c r="C4798" s="7"/>
      <c r="D4798" s="11" t="str">
        <f t="shared" si="297"/>
        <v/>
      </c>
      <c r="E4798" s="7"/>
      <c r="F4798" s="16"/>
      <c r="G4798" s="16"/>
      <c r="H4798" s="16"/>
      <c r="I4798" s="16"/>
      <c r="J4798" s="16"/>
      <c r="K4798" s="16"/>
      <c r="L4798" s="16"/>
      <c r="M4798" s="16"/>
      <c r="N4798" s="16"/>
      <c r="O4798" s="16"/>
      <c r="P4798" s="16"/>
      <c r="Q4798" s="16"/>
      <c r="R4798" s="16"/>
      <c r="S4798" s="16"/>
      <c r="T4798" s="16"/>
      <c r="AF4798" s="11" t="str">
        <f t="shared" si="298"/>
        <v/>
      </c>
      <c r="AH4798" s="17" t="str">
        <f t="shared" si="299"/>
        <v/>
      </c>
      <c r="AJ4798" s="11" t="str">
        <f t="shared" si="300"/>
        <v/>
      </c>
    </row>
    <row r="4799" spans="1:36" x14ac:dyDescent="0.25">
      <c r="A4799" s="7"/>
      <c r="B4799" s="5"/>
      <c r="C4799" s="7"/>
      <c r="D4799" s="11" t="str">
        <f t="shared" si="297"/>
        <v/>
      </c>
      <c r="E4799" s="7"/>
      <c r="F4799" s="16"/>
      <c r="G4799" s="16"/>
      <c r="H4799" s="16"/>
      <c r="I4799" s="16"/>
      <c r="J4799" s="16"/>
      <c r="K4799" s="16"/>
      <c r="L4799" s="16"/>
      <c r="M4799" s="16"/>
      <c r="N4799" s="16"/>
      <c r="O4799" s="16"/>
      <c r="P4799" s="16"/>
      <c r="Q4799" s="16"/>
      <c r="R4799" s="16"/>
      <c r="S4799" s="16"/>
      <c r="T4799" s="16"/>
      <c r="AF4799" s="11" t="str">
        <f t="shared" si="298"/>
        <v/>
      </c>
      <c r="AH4799" s="17" t="str">
        <f t="shared" si="299"/>
        <v/>
      </c>
      <c r="AJ4799" s="11" t="str">
        <f t="shared" si="300"/>
        <v/>
      </c>
    </row>
    <row r="4800" spans="1:36" x14ac:dyDescent="0.25">
      <c r="A4800" s="7"/>
      <c r="B4800" s="5"/>
      <c r="C4800" s="7"/>
      <c r="D4800" s="11" t="str">
        <f t="shared" si="297"/>
        <v/>
      </c>
      <c r="E4800" s="7"/>
      <c r="F4800" s="16"/>
      <c r="G4800" s="16"/>
      <c r="H4800" s="16"/>
      <c r="I4800" s="16"/>
      <c r="J4800" s="16"/>
      <c r="K4800" s="16"/>
      <c r="L4800" s="16"/>
      <c r="M4800" s="16"/>
      <c r="N4800" s="16"/>
      <c r="O4800" s="16"/>
      <c r="P4800" s="16"/>
      <c r="Q4800" s="16"/>
      <c r="R4800" s="16"/>
      <c r="S4800" s="16"/>
      <c r="T4800" s="16"/>
      <c r="AF4800" s="11" t="str">
        <f t="shared" si="298"/>
        <v/>
      </c>
      <c r="AH4800" s="17" t="str">
        <f t="shared" si="299"/>
        <v/>
      </c>
      <c r="AJ4800" s="11" t="str">
        <f t="shared" si="300"/>
        <v/>
      </c>
    </row>
    <row r="4801" spans="1:36" x14ac:dyDescent="0.25">
      <c r="A4801" s="7"/>
      <c r="B4801" s="5"/>
      <c r="C4801" s="7"/>
      <c r="D4801" s="11" t="str">
        <f t="shared" si="297"/>
        <v/>
      </c>
      <c r="E4801" s="7"/>
      <c r="F4801" s="16"/>
      <c r="G4801" s="16"/>
      <c r="H4801" s="16"/>
      <c r="I4801" s="16"/>
      <c r="J4801" s="16"/>
      <c r="K4801" s="16"/>
      <c r="L4801" s="16"/>
      <c r="M4801" s="16"/>
      <c r="N4801" s="16"/>
      <c r="O4801" s="16"/>
      <c r="P4801" s="16"/>
      <c r="Q4801" s="16"/>
      <c r="R4801" s="16"/>
      <c r="S4801" s="16"/>
      <c r="T4801" s="16"/>
      <c r="AF4801" s="11" t="str">
        <f t="shared" si="298"/>
        <v/>
      </c>
      <c r="AH4801" s="17" t="str">
        <f t="shared" si="299"/>
        <v/>
      </c>
      <c r="AJ4801" s="11" t="str">
        <f t="shared" si="300"/>
        <v/>
      </c>
    </row>
    <row r="4802" spans="1:36" x14ac:dyDescent="0.25">
      <c r="A4802" s="7"/>
      <c r="B4802" s="5"/>
      <c r="C4802" s="7"/>
      <c r="D4802" s="11" t="str">
        <f t="shared" si="297"/>
        <v/>
      </c>
      <c r="E4802" s="7"/>
      <c r="F4802" s="16"/>
      <c r="G4802" s="16"/>
      <c r="H4802" s="16"/>
      <c r="I4802" s="16"/>
      <c r="J4802" s="16"/>
      <c r="K4802" s="16"/>
      <c r="L4802" s="16"/>
      <c r="M4802" s="16"/>
      <c r="N4802" s="16"/>
      <c r="O4802" s="16"/>
      <c r="P4802" s="16"/>
      <c r="Q4802" s="16"/>
      <c r="R4802" s="16"/>
      <c r="S4802" s="16"/>
      <c r="T4802" s="16"/>
      <c r="AF4802" s="11" t="str">
        <f t="shared" si="298"/>
        <v/>
      </c>
      <c r="AH4802" s="17" t="str">
        <f t="shared" si="299"/>
        <v/>
      </c>
      <c r="AJ4802" s="11" t="str">
        <f t="shared" si="300"/>
        <v/>
      </c>
    </row>
    <row r="4803" spans="1:36" x14ac:dyDescent="0.25">
      <c r="A4803" s="7"/>
      <c r="B4803" s="5"/>
      <c r="C4803" s="7"/>
      <c r="D4803" s="11" t="str">
        <f t="shared" si="297"/>
        <v/>
      </c>
      <c r="E4803" s="7"/>
      <c r="F4803" s="16"/>
      <c r="G4803" s="16"/>
      <c r="H4803" s="16"/>
      <c r="I4803" s="16"/>
      <c r="J4803" s="16"/>
      <c r="K4803" s="16"/>
      <c r="L4803" s="16"/>
      <c r="M4803" s="16"/>
      <c r="N4803" s="16"/>
      <c r="O4803" s="16"/>
      <c r="P4803" s="16"/>
      <c r="Q4803" s="16"/>
      <c r="R4803" s="16"/>
      <c r="S4803" s="16"/>
      <c r="T4803" s="16"/>
      <c r="AF4803" s="11" t="str">
        <f t="shared" si="298"/>
        <v/>
      </c>
      <c r="AH4803" s="17" t="str">
        <f t="shared" si="299"/>
        <v/>
      </c>
      <c r="AJ4803" s="11" t="str">
        <f t="shared" si="300"/>
        <v/>
      </c>
    </row>
    <row r="4804" spans="1:36" x14ac:dyDescent="0.25">
      <c r="A4804" s="7"/>
      <c r="B4804" s="5"/>
      <c r="C4804" s="7"/>
      <c r="D4804" s="11" t="str">
        <f t="shared" si="297"/>
        <v/>
      </c>
      <c r="E4804" s="7"/>
      <c r="F4804" s="16"/>
      <c r="G4804" s="16"/>
      <c r="H4804" s="16"/>
      <c r="I4804" s="16"/>
      <c r="J4804" s="16"/>
      <c r="K4804" s="16"/>
      <c r="L4804" s="16"/>
      <c r="M4804" s="16"/>
      <c r="N4804" s="16"/>
      <c r="O4804" s="16"/>
      <c r="P4804" s="16"/>
      <c r="Q4804" s="16"/>
      <c r="R4804" s="16"/>
      <c r="S4804" s="16"/>
      <c r="T4804" s="16"/>
      <c r="AF4804" s="11" t="str">
        <f t="shared" si="298"/>
        <v/>
      </c>
      <c r="AH4804" s="17" t="str">
        <f t="shared" si="299"/>
        <v/>
      </c>
      <c r="AJ4804" s="11" t="str">
        <f t="shared" si="300"/>
        <v/>
      </c>
    </row>
    <row r="4805" spans="1:36" x14ac:dyDescent="0.25">
      <c r="A4805" s="7"/>
      <c r="B4805" s="5"/>
      <c r="C4805" s="7"/>
      <c r="D4805" s="11" t="str">
        <f t="shared" si="297"/>
        <v/>
      </c>
      <c r="E4805" s="7"/>
      <c r="F4805" s="16"/>
      <c r="G4805" s="16"/>
      <c r="H4805" s="16"/>
      <c r="I4805" s="16"/>
      <c r="J4805" s="16"/>
      <c r="K4805" s="16"/>
      <c r="L4805" s="16"/>
      <c r="M4805" s="16"/>
      <c r="N4805" s="16"/>
      <c r="O4805" s="16"/>
      <c r="P4805" s="16"/>
      <c r="Q4805" s="16"/>
      <c r="R4805" s="16"/>
      <c r="S4805" s="16"/>
      <c r="T4805" s="16"/>
      <c r="AF4805" s="11" t="str">
        <f t="shared" si="298"/>
        <v/>
      </c>
      <c r="AH4805" s="17" t="str">
        <f t="shared" si="299"/>
        <v/>
      </c>
      <c r="AJ4805" s="11" t="str">
        <f t="shared" si="300"/>
        <v/>
      </c>
    </row>
    <row r="4806" spans="1:36" x14ac:dyDescent="0.25">
      <c r="A4806" s="7"/>
      <c r="B4806" s="5"/>
      <c r="C4806" s="7"/>
      <c r="D4806" s="11" t="str">
        <f t="shared" si="297"/>
        <v/>
      </c>
      <c r="E4806" s="7"/>
      <c r="F4806" s="16"/>
      <c r="G4806" s="16"/>
      <c r="H4806" s="16"/>
      <c r="I4806" s="16"/>
      <c r="J4806" s="16"/>
      <c r="K4806" s="16"/>
      <c r="L4806" s="16"/>
      <c r="M4806" s="16"/>
      <c r="N4806" s="16"/>
      <c r="O4806" s="16"/>
      <c r="P4806" s="16"/>
      <c r="Q4806" s="16"/>
      <c r="R4806" s="16"/>
      <c r="S4806" s="16"/>
      <c r="T4806" s="16"/>
      <c r="AF4806" s="11" t="str">
        <f t="shared" si="298"/>
        <v/>
      </c>
      <c r="AH4806" s="17" t="str">
        <f t="shared" si="299"/>
        <v/>
      </c>
      <c r="AJ4806" s="11" t="str">
        <f t="shared" si="300"/>
        <v/>
      </c>
    </row>
    <row r="4807" spans="1:36" x14ac:dyDescent="0.25">
      <c r="A4807" s="7"/>
      <c r="B4807" s="5"/>
      <c r="C4807" s="7"/>
      <c r="D4807" s="11" t="str">
        <f t="shared" si="297"/>
        <v/>
      </c>
      <c r="E4807" s="7"/>
      <c r="F4807" s="16"/>
      <c r="G4807" s="16"/>
      <c r="H4807" s="16"/>
      <c r="I4807" s="16"/>
      <c r="J4807" s="16"/>
      <c r="K4807" s="16"/>
      <c r="L4807" s="16"/>
      <c r="M4807" s="16"/>
      <c r="N4807" s="16"/>
      <c r="O4807" s="16"/>
      <c r="P4807" s="16"/>
      <c r="Q4807" s="16"/>
      <c r="R4807" s="16"/>
      <c r="S4807" s="16"/>
      <c r="T4807" s="16"/>
      <c r="AF4807" s="11" t="str">
        <f t="shared" si="298"/>
        <v/>
      </c>
      <c r="AH4807" s="17" t="str">
        <f t="shared" si="299"/>
        <v/>
      </c>
      <c r="AJ4807" s="11" t="str">
        <f t="shared" si="300"/>
        <v/>
      </c>
    </row>
    <row r="4808" spans="1:36" x14ac:dyDescent="0.25">
      <c r="A4808" s="7"/>
      <c r="B4808" s="5"/>
      <c r="C4808" s="7"/>
      <c r="D4808" s="11" t="str">
        <f t="shared" si="297"/>
        <v/>
      </c>
      <c r="E4808" s="7"/>
      <c r="F4808" s="16"/>
      <c r="G4808" s="16"/>
      <c r="H4808" s="16"/>
      <c r="I4808" s="16"/>
      <c r="J4808" s="16"/>
      <c r="K4808" s="16"/>
      <c r="L4808" s="16"/>
      <c r="M4808" s="16"/>
      <c r="N4808" s="16"/>
      <c r="O4808" s="16"/>
      <c r="P4808" s="16"/>
      <c r="Q4808" s="16"/>
      <c r="R4808" s="16"/>
      <c r="S4808" s="16"/>
      <c r="T4808" s="16"/>
      <c r="AF4808" s="11" t="str">
        <f t="shared" si="298"/>
        <v/>
      </c>
      <c r="AH4808" s="17" t="str">
        <f t="shared" si="299"/>
        <v/>
      </c>
      <c r="AJ4808" s="11" t="str">
        <f t="shared" si="300"/>
        <v/>
      </c>
    </row>
    <row r="4809" spans="1:36" x14ac:dyDescent="0.25">
      <c r="A4809" s="7"/>
      <c r="B4809" s="5"/>
      <c r="C4809" s="7"/>
      <c r="D4809" s="11" t="str">
        <f t="shared" si="297"/>
        <v/>
      </c>
      <c r="E4809" s="7"/>
      <c r="F4809" s="16"/>
      <c r="G4809" s="16"/>
      <c r="H4809" s="16"/>
      <c r="I4809" s="16"/>
      <c r="J4809" s="16"/>
      <c r="K4809" s="16"/>
      <c r="L4809" s="16"/>
      <c r="M4809" s="16"/>
      <c r="N4809" s="16"/>
      <c r="O4809" s="16"/>
      <c r="P4809" s="16"/>
      <c r="Q4809" s="16"/>
      <c r="R4809" s="16"/>
      <c r="S4809" s="16"/>
      <c r="T4809" s="16"/>
      <c r="AF4809" s="11" t="str">
        <f t="shared" si="298"/>
        <v/>
      </c>
      <c r="AH4809" s="17" t="str">
        <f t="shared" si="299"/>
        <v/>
      </c>
      <c r="AJ4809" s="11" t="str">
        <f t="shared" si="300"/>
        <v/>
      </c>
    </row>
    <row r="4810" spans="1:36" x14ac:dyDescent="0.25">
      <c r="A4810" s="7"/>
      <c r="B4810" s="5"/>
      <c r="C4810" s="7"/>
      <c r="D4810" s="11" t="str">
        <f t="shared" si="297"/>
        <v/>
      </c>
      <c r="E4810" s="7"/>
      <c r="F4810" s="16"/>
      <c r="G4810" s="16"/>
      <c r="H4810" s="16"/>
      <c r="I4810" s="16"/>
      <c r="J4810" s="16"/>
      <c r="K4810" s="16"/>
      <c r="L4810" s="16"/>
      <c r="M4810" s="16"/>
      <c r="N4810" s="16"/>
      <c r="O4810" s="16"/>
      <c r="P4810" s="16"/>
      <c r="Q4810" s="16"/>
      <c r="R4810" s="16"/>
      <c r="S4810" s="16"/>
      <c r="T4810" s="16"/>
      <c r="AF4810" s="11" t="str">
        <f t="shared" si="298"/>
        <v/>
      </c>
      <c r="AH4810" s="17" t="str">
        <f t="shared" si="299"/>
        <v/>
      </c>
      <c r="AJ4810" s="11" t="str">
        <f t="shared" si="300"/>
        <v/>
      </c>
    </row>
    <row r="4811" spans="1:36" x14ac:dyDescent="0.25">
      <c r="A4811" s="7"/>
      <c r="B4811" s="5"/>
      <c r="C4811" s="7"/>
      <c r="D4811" s="11" t="str">
        <f t="shared" si="297"/>
        <v/>
      </c>
      <c r="E4811" s="7"/>
      <c r="F4811" s="16"/>
      <c r="G4811" s="16"/>
      <c r="H4811" s="16"/>
      <c r="I4811" s="16"/>
      <c r="J4811" s="16"/>
      <c r="K4811" s="16"/>
      <c r="L4811" s="16"/>
      <c r="M4811" s="16"/>
      <c r="N4811" s="16"/>
      <c r="O4811" s="16"/>
      <c r="P4811" s="16"/>
      <c r="Q4811" s="16"/>
      <c r="R4811" s="16"/>
      <c r="S4811" s="16"/>
      <c r="T4811" s="16"/>
      <c r="AF4811" s="11" t="str">
        <f t="shared" si="298"/>
        <v/>
      </c>
      <c r="AH4811" s="17" t="str">
        <f t="shared" si="299"/>
        <v/>
      </c>
      <c r="AJ4811" s="11" t="str">
        <f t="shared" si="300"/>
        <v/>
      </c>
    </row>
    <row r="4812" spans="1:36" x14ac:dyDescent="0.25">
      <c r="A4812" s="7"/>
      <c r="B4812" s="5"/>
      <c r="C4812" s="7"/>
      <c r="D4812" s="11" t="str">
        <f t="shared" ref="D4812:D4875" si="301">IF($AC$7=FALSE, "", IF($Q$7=$AA$18, IFERROR(ROUND($AJ4812, 2), ""), $AJ4812))</f>
        <v/>
      </c>
      <c r="E4812" s="7"/>
      <c r="F4812" s="16"/>
      <c r="G4812" s="16"/>
      <c r="H4812" s="16"/>
      <c r="I4812" s="16"/>
      <c r="J4812" s="16"/>
      <c r="K4812" s="16"/>
      <c r="L4812" s="16"/>
      <c r="M4812" s="16"/>
      <c r="N4812" s="16"/>
      <c r="O4812" s="16"/>
      <c r="P4812" s="16"/>
      <c r="Q4812" s="16"/>
      <c r="R4812" s="16"/>
      <c r="S4812" s="16"/>
      <c r="T4812" s="16"/>
      <c r="AF4812" s="11" t="str">
        <f t="shared" ref="AF4812:AF4875" si="302">IF(AND($G$10=$AA$11, $AC$7=TRUE), IF($B4812="", "", $B4812/$N$18), "")</f>
        <v/>
      </c>
      <c r="AH4812" s="17" t="str">
        <f t="shared" ref="AH4812:AH4875" si="303">IF($B4812="", "", IF(ISNUMBER($B4812)=FALSE, "X", ""))</f>
        <v/>
      </c>
      <c r="AJ4812" s="11" t="str">
        <f t="shared" ref="AJ4812:AJ4875" si="304">IF($AC$7=FALSE, "", IF($G$10=$AA$10, IF($B4812="", "", IFERROR($B4812*$N$20, "")), IF($G$10=$AA$11, IFERROR($AF4812*$N$20, ""), "")))</f>
        <v/>
      </c>
    </row>
    <row r="4813" spans="1:36" x14ac:dyDescent="0.25">
      <c r="A4813" s="7"/>
      <c r="B4813" s="5"/>
      <c r="C4813" s="7"/>
      <c r="D4813" s="11" t="str">
        <f t="shared" si="301"/>
        <v/>
      </c>
      <c r="E4813" s="7"/>
      <c r="F4813" s="16"/>
      <c r="G4813" s="16"/>
      <c r="H4813" s="16"/>
      <c r="I4813" s="16"/>
      <c r="J4813" s="16"/>
      <c r="K4813" s="16"/>
      <c r="L4813" s="16"/>
      <c r="M4813" s="16"/>
      <c r="N4813" s="16"/>
      <c r="O4813" s="16"/>
      <c r="P4813" s="16"/>
      <c r="Q4813" s="16"/>
      <c r="R4813" s="16"/>
      <c r="S4813" s="16"/>
      <c r="T4813" s="16"/>
      <c r="AF4813" s="11" t="str">
        <f t="shared" si="302"/>
        <v/>
      </c>
      <c r="AH4813" s="17" t="str">
        <f t="shared" si="303"/>
        <v/>
      </c>
      <c r="AJ4813" s="11" t="str">
        <f t="shared" si="304"/>
        <v/>
      </c>
    </row>
    <row r="4814" spans="1:36" x14ac:dyDescent="0.25">
      <c r="A4814" s="7"/>
      <c r="B4814" s="5"/>
      <c r="C4814" s="7"/>
      <c r="D4814" s="11" t="str">
        <f t="shared" si="301"/>
        <v/>
      </c>
      <c r="E4814" s="7"/>
      <c r="F4814" s="16"/>
      <c r="G4814" s="16"/>
      <c r="H4814" s="16"/>
      <c r="I4814" s="16"/>
      <c r="J4814" s="16"/>
      <c r="K4814" s="16"/>
      <c r="L4814" s="16"/>
      <c r="M4814" s="16"/>
      <c r="N4814" s="16"/>
      <c r="O4814" s="16"/>
      <c r="P4814" s="16"/>
      <c r="Q4814" s="16"/>
      <c r="R4814" s="16"/>
      <c r="S4814" s="16"/>
      <c r="T4814" s="16"/>
      <c r="AF4814" s="11" t="str">
        <f t="shared" si="302"/>
        <v/>
      </c>
      <c r="AH4814" s="17" t="str">
        <f t="shared" si="303"/>
        <v/>
      </c>
      <c r="AJ4814" s="11" t="str">
        <f t="shared" si="304"/>
        <v/>
      </c>
    </row>
    <row r="4815" spans="1:36" x14ac:dyDescent="0.25">
      <c r="A4815" s="7"/>
      <c r="B4815" s="5"/>
      <c r="C4815" s="7"/>
      <c r="D4815" s="11" t="str">
        <f t="shared" si="301"/>
        <v/>
      </c>
      <c r="E4815" s="7"/>
      <c r="F4815" s="16"/>
      <c r="G4815" s="16"/>
      <c r="H4815" s="16"/>
      <c r="I4815" s="16"/>
      <c r="J4815" s="16"/>
      <c r="K4815" s="16"/>
      <c r="L4815" s="16"/>
      <c r="M4815" s="16"/>
      <c r="N4815" s="16"/>
      <c r="O4815" s="16"/>
      <c r="P4815" s="16"/>
      <c r="Q4815" s="16"/>
      <c r="R4815" s="16"/>
      <c r="S4815" s="16"/>
      <c r="T4815" s="16"/>
      <c r="AF4815" s="11" t="str">
        <f t="shared" si="302"/>
        <v/>
      </c>
      <c r="AH4815" s="17" t="str">
        <f t="shared" si="303"/>
        <v/>
      </c>
      <c r="AJ4815" s="11" t="str">
        <f t="shared" si="304"/>
        <v/>
      </c>
    </row>
    <row r="4816" spans="1:36" x14ac:dyDescent="0.25">
      <c r="A4816" s="7"/>
      <c r="B4816" s="5"/>
      <c r="C4816" s="7"/>
      <c r="D4816" s="11" t="str">
        <f t="shared" si="301"/>
        <v/>
      </c>
      <c r="E4816" s="7"/>
      <c r="F4816" s="16"/>
      <c r="G4816" s="16"/>
      <c r="H4816" s="16"/>
      <c r="I4816" s="16"/>
      <c r="J4816" s="16"/>
      <c r="K4816" s="16"/>
      <c r="L4816" s="16"/>
      <c r="M4816" s="16"/>
      <c r="N4816" s="16"/>
      <c r="O4816" s="16"/>
      <c r="P4816" s="16"/>
      <c r="Q4816" s="16"/>
      <c r="R4816" s="16"/>
      <c r="S4816" s="16"/>
      <c r="T4816" s="16"/>
      <c r="AF4816" s="11" t="str">
        <f t="shared" si="302"/>
        <v/>
      </c>
      <c r="AH4816" s="17" t="str">
        <f t="shared" si="303"/>
        <v/>
      </c>
      <c r="AJ4816" s="11" t="str">
        <f t="shared" si="304"/>
        <v/>
      </c>
    </row>
    <row r="4817" spans="1:36" x14ac:dyDescent="0.25">
      <c r="A4817" s="7"/>
      <c r="B4817" s="5"/>
      <c r="C4817" s="7"/>
      <c r="D4817" s="11" t="str">
        <f t="shared" si="301"/>
        <v/>
      </c>
      <c r="E4817" s="7"/>
      <c r="F4817" s="16"/>
      <c r="G4817" s="16"/>
      <c r="H4817" s="16"/>
      <c r="I4817" s="16"/>
      <c r="J4817" s="16"/>
      <c r="K4817" s="16"/>
      <c r="L4817" s="16"/>
      <c r="M4817" s="16"/>
      <c r="N4817" s="16"/>
      <c r="O4817" s="16"/>
      <c r="P4817" s="16"/>
      <c r="Q4817" s="16"/>
      <c r="R4817" s="16"/>
      <c r="S4817" s="16"/>
      <c r="T4817" s="16"/>
      <c r="AF4817" s="11" t="str">
        <f t="shared" si="302"/>
        <v/>
      </c>
      <c r="AH4817" s="17" t="str">
        <f t="shared" si="303"/>
        <v/>
      </c>
      <c r="AJ4817" s="11" t="str">
        <f t="shared" si="304"/>
        <v/>
      </c>
    </row>
    <row r="4818" spans="1:36" x14ac:dyDescent="0.25">
      <c r="A4818" s="7"/>
      <c r="B4818" s="5"/>
      <c r="C4818" s="7"/>
      <c r="D4818" s="11" t="str">
        <f t="shared" si="301"/>
        <v/>
      </c>
      <c r="E4818" s="7"/>
      <c r="F4818" s="16"/>
      <c r="G4818" s="16"/>
      <c r="H4818" s="16"/>
      <c r="I4818" s="16"/>
      <c r="J4818" s="16"/>
      <c r="K4818" s="16"/>
      <c r="L4818" s="16"/>
      <c r="M4818" s="16"/>
      <c r="N4818" s="16"/>
      <c r="O4818" s="16"/>
      <c r="P4818" s="16"/>
      <c r="Q4818" s="16"/>
      <c r="R4818" s="16"/>
      <c r="S4818" s="16"/>
      <c r="T4818" s="16"/>
      <c r="AF4818" s="11" t="str">
        <f t="shared" si="302"/>
        <v/>
      </c>
      <c r="AH4818" s="17" t="str">
        <f t="shared" si="303"/>
        <v/>
      </c>
      <c r="AJ4818" s="11" t="str">
        <f t="shared" si="304"/>
        <v/>
      </c>
    </row>
    <row r="4819" spans="1:36" x14ac:dyDescent="0.25">
      <c r="A4819" s="7"/>
      <c r="B4819" s="5"/>
      <c r="C4819" s="7"/>
      <c r="D4819" s="11" t="str">
        <f t="shared" si="301"/>
        <v/>
      </c>
      <c r="E4819" s="7"/>
      <c r="F4819" s="16"/>
      <c r="G4819" s="16"/>
      <c r="H4819" s="16"/>
      <c r="I4819" s="16"/>
      <c r="J4819" s="16"/>
      <c r="K4819" s="16"/>
      <c r="L4819" s="16"/>
      <c r="M4819" s="16"/>
      <c r="N4819" s="16"/>
      <c r="O4819" s="16"/>
      <c r="P4819" s="16"/>
      <c r="Q4819" s="16"/>
      <c r="R4819" s="16"/>
      <c r="S4819" s="16"/>
      <c r="T4819" s="16"/>
      <c r="AF4819" s="11" t="str">
        <f t="shared" si="302"/>
        <v/>
      </c>
      <c r="AH4819" s="17" t="str">
        <f t="shared" si="303"/>
        <v/>
      </c>
      <c r="AJ4819" s="11" t="str">
        <f t="shared" si="304"/>
        <v/>
      </c>
    </row>
    <row r="4820" spans="1:36" x14ac:dyDescent="0.25">
      <c r="A4820" s="7"/>
      <c r="B4820" s="5"/>
      <c r="C4820" s="7"/>
      <c r="D4820" s="11" t="str">
        <f t="shared" si="301"/>
        <v/>
      </c>
      <c r="E4820" s="7"/>
      <c r="F4820" s="16"/>
      <c r="G4820" s="16"/>
      <c r="H4820" s="16"/>
      <c r="I4820" s="16"/>
      <c r="J4820" s="16"/>
      <c r="K4820" s="16"/>
      <c r="L4820" s="16"/>
      <c r="M4820" s="16"/>
      <c r="N4820" s="16"/>
      <c r="O4820" s="16"/>
      <c r="P4820" s="16"/>
      <c r="Q4820" s="16"/>
      <c r="R4820" s="16"/>
      <c r="S4820" s="16"/>
      <c r="T4820" s="16"/>
      <c r="AF4820" s="11" t="str">
        <f t="shared" si="302"/>
        <v/>
      </c>
      <c r="AH4820" s="17" t="str">
        <f t="shared" si="303"/>
        <v/>
      </c>
      <c r="AJ4820" s="11" t="str">
        <f t="shared" si="304"/>
        <v/>
      </c>
    </row>
    <row r="4821" spans="1:36" x14ac:dyDescent="0.25">
      <c r="A4821" s="7"/>
      <c r="B4821" s="5"/>
      <c r="C4821" s="7"/>
      <c r="D4821" s="11" t="str">
        <f t="shared" si="301"/>
        <v/>
      </c>
      <c r="E4821" s="7"/>
      <c r="F4821" s="16"/>
      <c r="G4821" s="16"/>
      <c r="H4821" s="16"/>
      <c r="I4821" s="16"/>
      <c r="J4821" s="16"/>
      <c r="K4821" s="16"/>
      <c r="L4821" s="16"/>
      <c r="M4821" s="16"/>
      <c r="N4821" s="16"/>
      <c r="O4821" s="16"/>
      <c r="P4821" s="16"/>
      <c r="Q4821" s="16"/>
      <c r="R4821" s="16"/>
      <c r="S4821" s="16"/>
      <c r="T4821" s="16"/>
      <c r="AF4821" s="11" t="str">
        <f t="shared" si="302"/>
        <v/>
      </c>
      <c r="AH4821" s="17" t="str">
        <f t="shared" si="303"/>
        <v/>
      </c>
      <c r="AJ4821" s="11" t="str">
        <f t="shared" si="304"/>
        <v/>
      </c>
    </row>
    <row r="4822" spans="1:36" x14ac:dyDescent="0.25">
      <c r="A4822" s="7"/>
      <c r="B4822" s="5"/>
      <c r="C4822" s="7"/>
      <c r="D4822" s="11" t="str">
        <f t="shared" si="301"/>
        <v/>
      </c>
      <c r="E4822" s="7"/>
      <c r="F4822" s="16"/>
      <c r="G4822" s="16"/>
      <c r="H4822" s="16"/>
      <c r="I4822" s="16"/>
      <c r="J4822" s="16"/>
      <c r="K4822" s="16"/>
      <c r="L4822" s="16"/>
      <c r="M4822" s="16"/>
      <c r="N4822" s="16"/>
      <c r="O4822" s="16"/>
      <c r="P4822" s="16"/>
      <c r="Q4822" s="16"/>
      <c r="R4822" s="16"/>
      <c r="S4822" s="16"/>
      <c r="T4822" s="16"/>
      <c r="AF4822" s="11" t="str">
        <f t="shared" si="302"/>
        <v/>
      </c>
      <c r="AH4822" s="17" t="str">
        <f t="shared" si="303"/>
        <v/>
      </c>
      <c r="AJ4822" s="11" t="str">
        <f t="shared" si="304"/>
        <v/>
      </c>
    </row>
    <row r="4823" spans="1:36" x14ac:dyDescent="0.25">
      <c r="A4823" s="7"/>
      <c r="B4823" s="5"/>
      <c r="C4823" s="7"/>
      <c r="D4823" s="11" t="str">
        <f t="shared" si="301"/>
        <v/>
      </c>
      <c r="E4823" s="7"/>
      <c r="F4823" s="16"/>
      <c r="G4823" s="16"/>
      <c r="H4823" s="16"/>
      <c r="I4823" s="16"/>
      <c r="J4823" s="16"/>
      <c r="K4823" s="16"/>
      <c r="L4823" s="16"/>
      <c r="M4823" s="16"/>
      <c r="N4823" s="16"/>
      <c r="O4823" s="16"/>
      <c r="P4823" s="16"/>
      <c r="Q4823" s="16"/>
      <c r="R4823" s="16"/>
      <c r="S4823" s="16"/>
      <c r="T4823" s="16"/>
      <c r="AF4823" s="11" t="str">
        <f t="shared" si="302"/>
        <v/>
      </c>
      <c r="AH4823" s="17" t="str">
        <f t="shared" si="303"/>
        <v/>
      </c>
      <c r="AJ4823" s="11" t="str">
        <f t="shared" si="304"/>
        <v/>
      </c>
    </row>
    <row r="4824" spans="1:36" x14ac:dyDescent="0.25">
      <c r="A4824" s="7"/>
      <c r="B4824" s="5"/>
      <c r="C4824" s="7"/>
      <c r="D4824" s="11" t="str">
        <f t="shared" si="301"/>
        <v/>
      </c>
      <c r="E4824" s="7"/>
      <c r="F4824" s="16"/>
      <c r="G4824" s="16"/>
      <c r="H4824" s="16"/>
      <c r="I4824" s="16"/>
      <c r="J4824" s="16"/>
      <c r="K4824" s="16"/>
      <c r="L4824" s="16"/>
      <c r="M4824" s="16"/>
      <c r="N4824" s="16"/>
      <c r="O4824" s="16"/>
      <c r="P4824" s="16"/>
      <c r="Q4824" s="16"/>
      <c r="R4824" s="16"/>
      <c r="S4824" s="16"/>
      <c r="T4824" s="16"/>
      <c r="AF4824" s="11" t="str">
        <f t="shared" si="302"/>
        <v/>
      </c>
      <c r="AH4824" s="17" t="str">
        <f t="shared" si="303"/>
        <v/>
      </c>
      <c r="AJ4824" s="11" t="str">
        <f t="shared" si="304"/>
        <v/>
      </c>
    </row>
    <row r="4825" spans="1:36" x14ac:dyDescent="0.25">
      <c r="A4825" s="7"/>
      <c r="B4825" s="5"/>
      <c r="C4825" s="7"/>
      <c r="D4825" s="11" t="str">
        <f t="shared" si="301"/>
        <v/>
      </c>
      <c r="E4825" s="7"/>
      <c r="F4825" s="16"/>
      <c r="G4825" s="16"/>
      <c r="H4825" s="16"/>
      <c r="I4825" s="16"/>
      <c r="J4825" s="16"/>
      <c r="K4825" s="16"/>
      <c r="L4825" s="16"/>
      <c r="M4825" s="16"/>
      <c r="N4825" s="16"/>
      <c r="O4825" s="16"/>
      <c r="P4825" s="16"/>
      <c r="Q4825" s="16"/>
      <c r="R4825" s="16"/>
      <c r="S4825" s="16"/>
      <c r="T4825" s="16"/>
      <c r="AF4825" s="11" t="str">
        <f t="shared" si="302"/>
        <v/>
      </c>
      <c r="AH4825" s="17" t="str">
        <f t="shared" si="303"/>
        <v/>
      </c>
      <c r="AJ4825" s="11" t="str">
        <f t="shared" si="304"/>
        <v/>
      </c>
    </row>
    <row r="4826" spans="1:36" x14ac:dyDescent="0.25">
      <c r="A4826" s="7"/>
      <c r="B4826" s="5"/>
      <c r="C4826" s="7"/>
      <c r="D4826" s="11" t="str">
        <f t="shared" si="301"/>
        <v/>
      </c>
      <c r="E4826" s="7"/>
      <c r="F4826" s="16"/>
      <c r="G4826" s="16"/>
      <c r="H4826" s="16"/>
      <c r="I4826" s="16"/>
      <c r="J4826" s="16"/>
      <c r="K4826" s="16"/>
      <c r="L4826" s="16"/>
      <c r="M4826" s="16"/>
      <c r="N4826" s="16"/>
      <c r="O4826" s="16"/>
      <c r="P4826" s="16"/>
      <c r="Q4826" s="16"/>
      <c r="R4826" s="16"/>
      <c r="S4826" s="16"/>
      <c r="T4826" s="16"/>
      <c r="AF4826" s="11" t="str">
        <f t="shared" si="302"/>
        <v/>
      </c>
      <c r="AH4826" s="17" t="str">
        <f t="shared" si="303"/>
        <v/>
      </c>
      <c r="AJ4826" s="11" t="str">
        <f t="shared" si="304"/>
        <v/>
      </c>
    </row>
    <row r="4827" spans="1:36" x14ac:dyDescent="0.25">
      <c r="A4827" s="7"/>
      <c r="B4827" s="5"/>
      <c r="C4827" s="7"/>
      <c r="D4827" s="11" t="str">
        <f t="shared" si="301"/>
        <v/>
      </c>
      <c r="E4827" s="7"/>
      <c r="F4827" s="16"/>
      <c r="G4827" s="16"/>
      <c r="H4827" s="16"/>
      <c r="I4827" s="16"/>
      <c r="J4827" s="16"/>
      <c r="K4827" s="16"/>
      <c r="L4827" s="16"/>
      <c r="M4827" s="16"/>
      <c r="N4827" s="16"/>
      <c r="O4827" s="16"/>
      <c r="P4827" s="16"/>
      <c r="Q4827" s="16"/>
      <c r="R4827" s="16"/>
      <c r="S4827" s="16"/>
      <c r="T4827" s="16"/>
      <c r="AF4827" s="11" t="str">
        <f t="shared" si="302"/>
        <v/>
      </c>
      <c r="AH4827" s="17" t="str">
        <f t="shared" si="303"/>
        <v/>
      </c>
      <c r="AJ4827" s="11" t="str">
        <f t="shared" si="304"/>
        <v/>
      </c>
    </row>
    <row r="4828" spans="1:36" x14ac:dyDescent="0.25">
      <c r="A4828" s="7"/>
      <c r="B4828" s="5"/>
      <c r="C4828" s="7"/>
      <c r="D4828" s="11" t="str">
        <f t="shared" si="301"/>
        <v/>
      </c>
      <c r="E4828" s="7"/>
      <c r="F4828" s="16"/>
      <c r="G4828" s="16"/>
      <c r="H4828" s="16"/>
      <c r="I4828" s="16"/>
      <c r="J4828" s="16"/>
      <c r="K4828" s="16"/>
      <c r="L4828" s="16"/>
      <c r="M4828" s="16"/>
      <c r="N4828" s="16"/>
      <c r="O4828" s="16"/>
      <c r="P4828" s="16"/>
      <c r="Q4828" s="16"/>
      <c r="R4828" s="16"/>
      <c r="S4828" s="16"/>
      <c r="T4828" s="16"/>
      <c r="AF4828" s="11" t="str">
        <f t="shared" si="302"/>
        <v/>
      </c>
      <c r="AH4828" s="17" t="str">
        <f t="shared" si="303"/>
        <v/>
      </c>
      <c r="AJ4828" s="11" t="str">
        <f t="shared" si="304"/>
        <v/>
      </c>
    </row>
    <row r="4829" spans="1:36" x14ac:dyDescent="0.25">
      <c r="A4829" s="7"/>
      <c r="B4829" s="5"/>
      <c r="C4829" s="7"/>
      <c r="D4829" s="11" t="str">
        <f t="shared" si="301"/>
        <v/>
      </c>
      <c r="E4829" s="7"/>
      <c r="F4829" s="16"/>
      <c r="G4829" s="16"/>
      <c r="H4829" s="16"/>
      <c r="I4829" s="16"/>
      <c r="J4829" s="16"/>
      <c r="K4829" s="16"/>
      <c r="L4829" s="16"/>
      <c r="M4829" s="16"/>
      <c r="N4829" s="16"/>
      <c r="O4829" s="16"/>
      <c r="P4829" s="16"/>
      <c r="Q4829" s="16"/>
      <c r="R4829" s="16"/>
      <c r="S4829" s="16"/>
      <c r="T4829" s="16"/>
      <c r="AF4829" s="11" t="str">
        <f t="shared" si="302"/>
        <v/>
      </c>
      <c r="AH4829" s="17" t="str">
        <f t="shared" si="303"/>
        <v/>
      </c>
      <c r="AJ4829" s="11" t="str">
        <f t="shared" si="304"/>
        <v/>
      </c>
    </row>
    <row r="4830" spans="1:36" x14ac:dyDescent="0.25">
      <c r="A4830" s="7"/>
      <c r="B4830" s="5"/>
      <c r="C4830" s="7"/>
      <c r="D4830" s="11" t="str">
        <f t="shared" si="301"/>
        <v/>
      </c>
      <c r="E4830" s="7"/>
      <c r="F4830" s="16"/>
      <c r="G4830" s="16"/>
      <c r="H4830" s="16"/>
      <c r="I4830" s="16"/>
      <c r="J4830" s="16"/>
      <c r="K4830" s="16"/>
      <c r="L4830" s="16"/>
      <c r="M4830" s="16"/>
      <c r="N4830" s="16"/>
      <c r="O4830" s="16"/>
      <c r="P4830" s="16"/>
      <c r="Q4830" s="16"/>
      <c r="R4830" s="16"/>
      <c r="S4830" s="16"/>
      <c r="T4830" s="16"/>
      <c r="AF4830" s="11" t="str">
        <f t="shared" si="302"/>
        <v/>
      </c>
      <c r="AH4830" s="17" t="str">
        <f t="shared" si="303"/>
        <v/>
      </c>
      <c r="AJ4830" s="11" t="str">
        <f t="shared" si="304"/>
        <v/>
      </c>
    </row>
    <row r="4831" spans="1:36" x14ac:dyDescent="0.25">
      <c r="A4831" s="7"/>
      <c r="B4831" s="5"/>
      <c r="C4831" s="7"/>
      <c r="D4831" s="11" t="str">
        <f t="shared" si="301"/>
        <v/>
      </c>
      <c r="E4831" s="7"/>
      <c r="F4831" s="16"/>
      <c r="G4831" s="16"/>
      <c r="H4831" s="16"/>
      <c r="I4831" s="16"/>
      <c r="J4831" s="16"/>
      <c r="K4831" s="16"/>
      <c r="L4831" s="16"/>
      <c r="M4831" s="16"/>
      <c r="N4831" s="16"/>
      <c r="O4831" s="16"/>
      <c r="P4831" s="16"/>
      <c r="Q4831" s="16"/>
      <c r="R4831" s="16"/>
      <c r="S4831" s="16"/>
      <c r="T4831" s="16"/>
      <c r="AF4831" s="11" t="str">
        <f t="shared" si="302"/>
        <v/>
      </c>
      <c r="AH4831" s="17" t="str">
        <f t="shared" si="303"/>
        <v/>
      </c>
      <c r="AJ4831" s="11" t="str">
        <f t="shared" si="304"/>
        <v/>
      </c>
    </row>
    <row r="4832" spans="1:36" x14ac:dyDescent="0.25">
      <c r="A4832" s="7"/>
      <c r="B4832" s="5"/>
      <c r="C4832" s="7"/>
      <c r="D4832" s="11" t="str">
        <f t="shared" si="301"/>
        <v/>
      </c>
      <c r="E4832" s="7"/>
      <c r="F4832" s="16"/>
      <c r="G4832" s="16"/>
      <c r="H4832" s="16"/>
      <c r="I4832" s="16"/>
      <c r="J4832" s="16"/>
      <c r="K4832" s="16"/>
      <c r="L4832" s="16"/>
      <c r="M4832" s="16"/>
      <c r="N4832" s="16"/>
      <c r="O4832" s="16"/>
      <c r="P4832" s="16"/>
      <c r="Q4832" s="16"/>
      <c r="R4832" s="16"/>
      <c r="S4832" s="16"/>
      <c r="T4832" s="16"/>
      <c r="AF4832" s="11" t="str">
        <f t="shared" si="302"/>
        <v/>
      </c>
      <c r="AH4832" s="17" t="str">
        <f t="shared" si="303"/>
        <v/>
      </c>
      <c r="AJ4832" s="11" t="str">
        <f t="shared" si="304"/>
        <v/>
      </c>
    </row>
    <row r="4833" spans="1:36" x14ac:dyDescent="0.25">
      <c r="A4833" s="7"/>
      <c r="B4833" s="5"/>
      <c r="C4833" s="7"/>
      <c r="D4833" s="11" t="str">
        <f t="shared" si="301"/>
        <v/>
      </c>
      <c r="E4833" s="7"/>
      <c r="F4833" s="16"/>
      <c r="G4833" s="16"/>
      <c r="H4833" s="16"/>
      <c r="I4833" s="16"/>
      <c r="J4833" s="16"/>
      <c r="K4833" s="16"/>
      <c r="L4833" s="16"/>
      <c r="M4833" s="16"/>
      <c r="N4833" s="16"/>
      <c r="O4833" s="16"/>
      <c r="P4833" s="16"/>
      <c r="Q4833" s="16"/>
      <c r="R4833" s="16"/>
      <c r="S4833" s="16"/>
      <c r="T4833" s="16"/>
      <c r="AF4833" s="11" t="str">
        <f t="shared" si="302"/>
        <v/>
      </c>
      <c r="AH4833" s="17" t="str">
        <f t="shared" si="303"/>
        <v/>
      </c>
      <c r="AJ4833" s="11" t="str">
        <f t="shared" si="304"/>
        <v/>
      </c>
    </row>
    <row r="4834" spans="1:36" x14ac:dyDescent="0.25">
      <c r="A4834" s="7"/>
      <c r="B4834" s="5"/>
      <c r="C4834" s="7"/>
      <c r="D4834" s="11" t="str">
        <f t="shared" si="301"/>
        <v/>
      </c>
      <c r="E4834" s="7"/>
      <c r="F4834" s="16"/>
      <c r="G4834" s="16"/>
      <c r="H4834" s="16"/>
      <c r="I4834" s="16"/>
      <c r="J4834" s="16"/>
      <c r="K4834" s="16"/>
      <c r="L4834" s="16"/>
      <c r="M4834" s="16"/>
      <c r="N4834" s="16"/>
      <c r="O4834" s="16"/>
      <c r="P4834" s="16"/>
      <c r="Q4834" s="16"/>
      <c r="R4834" s="16"/>
      <c r="S4834" s="16"/>
      <c r="T4834" s="16"/>
      <c r="AF4834" s="11" t="str">
        <f t="shared" si="302"/>
        <v/>
      </c>
      <c r="AH4834" s="17" t="str">
        <f t="shared" si="303"/>
        <v/>
      </c>
      <c r="AJ4834" s="11" t="str">
        <f t="shared" si="304"/>
        <v/>
      </c>
    </row>
    <row r="4835" spans="1:36" x14ac:dyDescent="0.25">
      <c r="A4835" s="7"/>
      <c r="B4835" s="5"/>
      <c r="C4835" s="7"/>
      <c r="D4835" s="11" t="str">
        <f t="shared" si="301"/>
        <v/>
      </c>
      <c r="E4835" s="7"/>
      <c r="F4835" s="16"/>
      <c r="G4835" s="16"/>
      <c r="H4835" s="16"/>
      <c r="I4835" s="16"/>
      <c r="J4835" s="16"/>
      <c r="K4835" s="16"/>
      <c r="L4835" s="16"/>
      <c r="M4835" s="16"/>
      <c r="N4835" s="16"/>
      <c r="O4835" s="16"/>
      <c r="P4835" s="16"/>
      <c r="Q4835" s="16"/>
      <c r="R4835" s="16"/>
      <c r="S4835" s="16"/>
      <c r="T4835" s="16"/>
      <c r="AF4835" s="11" t="str">
        <f t="shared" si="302"/>
        <v/>
      </c>
      <c r="AH4835" s="17" t="str">
        <f t="shared" si="303"/>
        <v/>
      </c>
      <c r="AJ4835" s="11" t="str">
        <f t="shared" si="304"/>
        <v/>
      </c>
    </row>
    <row r="4836" spans="1:36" x14ac:dyDescent="0.25">
      <c r="A4836" s="7"/>
      <c r="B4836" s="5"/>
      <c r="C4836" s="7"/>
      <c r="D4836" s="11" t="str">
        <f t="shared" si="301"/>
        <v/>
      </c>
      <c r="E4836" s="7"/>
      <c r="F4836" s="16"/>
      <c r="G4836" s="16"/>
      <c r="H4836" s="16"/>
      <c r="I4836" s="16"/>
      <c r="J4836" s="16"/>
      <c r="K4836" s="16"/>
      <c r="L4836" s="16"/>
      <c r="M4836" s="16"/>
      <c r="N4836" s="16"/>
      <c r="O4836" s="16"/>
      <c r="P4836" s="16"/>
      <c r="Q4836" s="16"/>
      <c r="R4836" s="16"/>
      <c r="S4836" s="16"/>
      <c r="T4836" s="16"/>
      <c r="AF4836" s="11" t="str">
        <f t="shared" si="302"/>
        <v/>
      </c>
      <c r="AH4836" s="17" t="str">
        <f t="shared" si="303"/>
        <v/>
      </c>
      <c r="AJ4836" s="11" t="str">
        <f t="shared" si="304"/>
        <v/>
      </c>
    </row>
    <row r="4837" spans="1:36" x14ac:dyDescent="0.25">
      <c r="A4837" s="7"/>
      <c r="B4837" s="5"/>
      <c r="C4837" s="7"/>
      <c r="D4837" s="11" t="str">
        <f t="shared" si="301"/>
        <v/>
      </c>
      <c r="E4837" s="7"/>
      <c r="F4837" s="16"/>
      <c r="G4837" s="16"/>
      <c r="H4837" s="16"/>
      <c r="I4837" s="16"/>
      <c r="J4837" s="16"/>
      <c r="K4837" s="16"/>
      <c r="L4837" s="16"/>
      <c r="M4837" s="16"/>
      <c r="N4837" s="16"/>
      <c r="O4837" s="16"/>
      <c r="P4837" s="16"/>
      <c r="Q4837" s="16"/>
      <c r="R4837" s="16"/>
      <c r="S4837" s="16"/>
      <c r="T4837" s="16"/>
      <c r="AF4837" s="11" t="str">
        <f t="shared" si="302"/>
        <v/>
      </c>
      <c r="AH4837" s="17" t="str">
        <f t="shared" si="303"/>
        <v/>
      </c>
      <c r="AJ4837" s="11" t="str">
        <f t="shared" si="304"/>
        <v/>
      </c>
    </row>
    <row r="4838" spans="1:36" x14ac:dyDescent="0.25">
      <c r="A4838" s="7"/>
      <c r="B4838" s="5"/>
      <c r="C4838" s="7"/>
      <c r="D4838" s="11" t="str">
        <f t="shared" si="301"/>
        <v/>
      </c>
      <c r="E4838" s="7"/>
      <c r="F4838" s="16"/>
      <c r="G4838" s="16"/>
      <c r="H4838" s="16"/>
      <c r="I4838" s="16"/>
      <c r="J4838" s="16"/>
      <c r="K4838" s="16"/>
      <c r="L4838" s="16"/>
      <c r="M4838" s="16"/>
      <c r="N4838" s="16"/>
      <c r="O4838" s="16"/>
      <c r="P4838" s="16"/>
      <c r="Q4838" s="16"/>
      <c r="R4838" s="16"/>
      <c r="S4838" s="16"/>
      <c r="T4838" s="16"/>
      <c r="AF4838" s="11" t="str">
        <f t="shared" si="302"/>
        <v/>
      </c>
      <c r="AH4838" s="17" t="str">
        <f t="shared" si="303"/>
        <v/>
      </c>
      <c r="AJ4838" s="11" t="str">
        <f t="shared" si="304"/>
        <v/>
      </c>
    </row>
    <row r="4839" spans="1:36" x14ac:dyDescent="0.25">
      <c r="A4839" s="7"/>
      <c r="B4839" s="5"/>
      <c r="C4839" s="7"/>
      <c r="D4839" s="11" t="str">
        <f t="shared" si="301"/>
        <v/>
      </c>
      <c r="E4839" s="7"/>
      <c r="F4839" s="16"/>
      <c r="G4839" s="16"/>
      <c r="H4839" s="16"/>
      <c r="I4839" s="16"/>
      <c r="J4839" s="16"/>
      <c r="K4839" s="16"/>
      <c r="L4839" s="16"/>
      <c r="M4839" s="16"/>
      <c r="N4839" s="16"/>
      <c r="O4839" s="16"/>
      <c r="P4839" s="16"/>
      <c r="Q4839" s="16"/>
      <c r="R4839" s="16"/>
      <c r="S4839" s="16"/>
      <c r="T4839" s="16"/>
      <c r="AF4839" s="11" t="str">
        <f t="shared" si="302"/>
        <v/>
      </c>
      <c r="AH4839" s="17" t="str">
        <f t="shared" si="303"/>
        <v/>
      </c>
      <c r="AJ4839" s="11" t="str">
        <f t="shared" si="304"/>
        <v/>
      </c>
    </row>
    <row r="4840" spans="1:36" x14ac:dyDescent="0.25">
      <c r="A4840" s="7"/>
      <c r="B4840" s="5"/>
      <c r="C4840" s="7"/>
      <c r="D4840" s="11" t="str">
        <f t="shared" si="301"/>
        <v/>
      </c>
      <c r="E4840" s="7"/>
      <c r="F4840" s="16"/>
      <c r="G4840" s="16"/>
      <c r="H4840" s="16"/>
      <c r="I4840" s="16"/>
      <c r="J4840" s="16"/>
      <c r="K4840" s="16"/>
      <c r="L4840" s="16"/>
      <c r="M4840" s="16"/>
      <c r="N4840" s="16"/>
      <c r="O4840" s="16"/>
      <c r="P4840" s="16"/>
      <c r="Q4840" s="16"/>
      <c r="R4840" s="16"/>
      <c r="S4840" s="16"/>
      <c r="T4840" s="16"/>
      <c r="AF4840" s="11" t="str">
        <f t="shared" si="302"/>
        <v/>
      </c>
      <c r="AH4840" s="17" t="str">
        <f t="shared" si="303"/>
        <v/>
      </c>
      <c r="AJ4840" s="11" t="str">
        <f t="shared" si="304"/>
        <v/>
      </c>
    </row>
    <row r="4841" spans="1:36" x14ac:dyDescent="0.25">
      <c r="A4841" s="7"/>
      <c r="B4841" s="5"/>
      <c r="C4841" s="7"/>
      <c r="D4841" s="11" t="str">
        <f t="shared" si="301"/>
        <v/>
      </c>
      <c r="E4841" s="7"/>
      <c r="F4841" s="16"/>
      <c r="G4841" s="16"/>
      <c r="H4841" s="16"/>
      <c r="I4841" s="16"/>
      <c r="J4841" s="16"/>
      <c r="K4841" s="16"/>
      <c r="L4841" s="16"/>
      <c r="M4841" s="16"/>
      <c r="N4841" s="16"/>
      <c r="O4841" s="16"/>
      <c r="P4841" s="16"/>
      <c r="Q4841" s="16"/>
      <c r="R4841" s="16"/>
      <c r="S4841" s="16"/>
      <c r="T4841" s="16"/>
      <c r="AF4841" s="11" t="str">
        <f t="shared" si="302"/>
        <v/>
      </c>
      <c r="AH4841" s="17" t="str">
        <f t="shared" si="303"/>
        <v/>
      </c>
      <c r="AJ4841" s="11" t="str">
        <f t="shared" si="304"/>
        <v/>
      </c>
    </row>
    <row r="4842" spans="1:36" x14ac:dyDescent="0.25">
      <c r="A4842" s="7"/>
      <c r="B4842" s="5"/>
      <c r="C4842" s="7"/>
      <c r="D4842" s="11" t="str">
        <f t="shared" si="301"/>
        <v/>
      </c>
      <c r="E4842" s="7"/>
      <c r="F4842" s="16"/>
      <c r="G4842" s="16"/>
      <c r="H4842" s="16"/>
      <c r="I4842" s="16"/>
      <c r="J4842" s="16"/>
      <c r="K4842" s="16"/>
      <c r="L4842" s="16"/>
      <c r="M4842" s="16"/>
      <c r="N4842" s="16"/>
      <c r="O4842" s="16"/>
      <c r="P4842" s="16"/>
      <c r="Q4842" s="16"/>
      <c r="R4842" s="16"/>
      <c r="S4842" s="16"/>
      <c r="T4842" s="16"/>
      <c r="AF4842" s="11" t="str">
        <f t="shared" si="302"/>
        <v/>
      </c>
      <c r="AH4842" s="17" t="str">
        <f t="shared" si="303"/>
        <v/>
      </c>
      <c r="AJ4842" s="11" t="str">
        <f t="shared" si="304"/>
        <v/>
      </c>
    </row>
    <row r="4843" spans="1:36" x14ac:dyDescent="0.25">
      <c r="A4843" s="7"/>
      <c r="B4843" s="5"/>
      <c r="C4843" s="7"/>
      <c r="D4843" s="11" t="str">
        <f t="shared" si="301"/>
        <v/>
      </c>
      <c r="E4843" s="7"/>
      <c r="F4843" s="16"/>
      <c r="G4843" s="16"/>
      <c r="H4843" s="16"/>
      <c r="I4843" s="16"/>
      <c r="J4843" s="16"/>
      <c r="K4843" s="16"/>
      <c r="L4843" s="16"/>
      <c r="M4843" s="16"/>
      <c r="N4843" s="16"/>
      <c r="O4843" s="16"/>
      <c r="P4843" s="16"/>
      <c r="Q4843" s="16"/>
      <c r="R4843" s="16"/>
      <c r="S4843" s="16"/>
      <c r="T4843" s="16"/>
      <c r="AF4843" s="11" t="str">
        <f t="shared" si="302"/>
        <v/>
      </c>
      <c r="AH4843" s="17" t="str">
        <f t="shared" si="303"/>
        <v/>
      </c>
      <c r="AJ4843" s="11" t="str">
        <f t="shared" si="304"/>
        <v/>
      </c>
    </row>
    <row r="4844" spans="1:36" x14ac:dyDescent="0.25">
      <c r="A4844" s="7"/>
      <c r="B4844" s="5"/>
      <c r="C4844" s="7"/>
      <c r="D4844" s="11" t="str">
        <f t="shared" si="301"/>
        <v/>
      </c>
      <c r="E4844" s="7"/>
      <c r="F4844" s="16"/>
      <c r="G4844" s="16"/>
      <c r="H4844" s="16"/>
      <c r="I4844" s="16"/>
      <c r="J4844" s="16"/>
      <c r="K4844" s="16"/>
      <c r="L4844" s="16"/>
      <c r="M4844" s="16"/>
      <c r="N4844" s="16"/>
      <c r="O4844" s="16"/>
      <c r="P4844" s="16"/>
      <c r="Q4844" s="16"/>
      <c r="R4844" s="16"/>
      <c r="S4844" s="16"/>
      <c r="T4844" s="16"/>
      <c r="AF4844" s="11" t="str">
        <f t="shared" si="302"/>
        <v/>
      </c>
      <c r="AH4844" s="17" t="str">
        <f t="shared" si="303"/>
        <v/>
      </c>
      <c r="AJ4844" s="11" t="str">
        <f t="shared" si="304"/>
        <v/>
      </c>
    </row>
    <row r="4845" spans="1:36" x14ac:dyDescent="0.25">
      <c r="A4845" s="7"/>
      <c r="B4845" s="5"/>
      <c r="C4845" s="7"/>
      <c r="D4845" s="11" t="str">
        <f t="shared" si="301"/>
        <v/>
      </c>
      <c r="E4845" s="7"/>
      <c r="F4845" s="16"/>
      <c r="G4845" s="16"/>
      <c r="H4845" s="16"/>
      <c r="I4845" s="16"/>
      <c r="J4845" s="16"/>
      <c r="K4845" s="16"/>
      <c r="L4845" s="16"/>
      <c r="M4845" s="16"/>
      <c r="N4845" s="16"/>
      <c r="O4845" s="16"/>
      <c r="P4845" s="16"/>
      <c r="Q4845" s="16"/>
      <c r="R4845" s="16"/>
      <c r="S4845" s="16"/>
      <c r="T4845" s="16"/>
      <c r="AF4845" s="11" t="str">
        <f t="shared" si="302"/>
        <v/>
      </c>
      <c r="AH4845" s="17" t="str">
        <f t="shared" si="303"/>
        <v/>
      </c>
      <c r="AJ4845" s="11" t="str">
        <f t="shared" si="304"/>
        <v/>
      </c>
    </row>
    <row r="4846" spans="1:36" x14ac:dyDescent="0.25">
      <c r="A4846" s="7"/>
      <c r="B4846" s="5"/>
      <c r="C4846" s="7"/>
      <c r="D4846" s="11" t="str">
        <f t="shared" si="301"/>
        <v/>
      </c>
      <c r="E4846" s="7"/>
      <c r="F4846" s="16"/>
      <c r="G4846" s="16"/>
      <c r="H4846" s="16"/>
      <c r="I4846" s="16"/>
      <c r="J4846" s="16"/>
      <c r="K4846" s="16"/>
      <c r="L4846" s="16"/>
      <c r="M4846" s="16"/>
      <c r="N4846" s="16"/>
      <c r="O4846" s="16"/>
      <c r="P4846" s="16"/>
      <c r="Q4846" s="16"/>
      <c r="R4846" s="16"/>
      <c r="S4846" s="16"/>
      <c r="T4846" s="16"/>
      <c r="AF4846" s="11" t="str">
        <f t="shared" si="302"/>
        <v/>
      </c>
      <c r="AH4846" s="17" t="str">
        <f t="shared" si="303"/>
        <v/>
      </c>
      <c r="AJ4846" s="11" t="str">
        <f t="shared" si="304"/>
        <v/>
      </c>
    </row>
    <row r="4847" spans="1:36" x14ac:dyDescent="0.25">
      <c r="A4847" s="7"/>
      <c r="B4847" s="5"/>
      <c r="C4847" s="7"/>
      <c r="D4847" s="11" t="str">
        <f t="shared" si="301"/>
        <v/>
      </c>
      <c r="E4847" s="7"/>
      <c r="F4847" s="16"/>
      <c r="G4847" s="16"/>
      <c r="H4847" s="16"/>
      <c r="I4847" s="16"/>
      <c r="J4847" s="16"/>
      <c r="K4847" s="16"/>
      <c r="L4847" s="16"/>
      <c r="M4847" s="16"/>
      <c r="N4847" s="16"/>
      <c r="O4847" s="16"/>
      <c r="P4847" s="16"/>
      <c r="Q4847" s="16"/>
      <c r="R4847" s="16"/>
      <c r="S4847" s="16"/>
      <c r="T4847" s="16"/>
      <c r="AF4847" s="11" t="str">
        <f t="shared" si="302"/>
        <v/>
      </c>
      <c r="AH4847" s="17" t="str">
        <f t="shared" si="303"/>
        <v/>
      </c>
      <c r="AJ4847" s="11" t="str">
        <f t="shared" si="304"/>
        <v/>
      </c>
    </row>
    <row r="4848" spans="1:36" x14ac:dyDescent="0.25">
      <c r="A4848" s="7"/>
      <c r="B4848" s="5"/>
      <c r="C4848" s="7"/>
      <c r="D4848" s="11" t="str">
        <f t="shared" si="301"/>
        <v/>
      </c>
      <c r="E4848" s="7"/>
      <c r="F4848" s="16"/>
      <c r="G4848" s="16"/>
      <c r="H4848" s="16"/>
      <c r="I4848" s="16"/>
      <c r="J4848" s="16"/>
      <c r="K4848" s="16"/>
      <c r="L4848" s="16"/>
      <c r="M4848" s="16"/>
      <c r="N4848" s="16"/>
      <c r="O4848" s="16"/>
      <c r="P4848" s="16"/>
      <c r="Q4848" s="16"/>
      <c r="R4848" s="16"/>
      <c r="S4848" s="16"/>
      <c r="T4848" s="16"/>
      <c r="AF4848" s="11" t="str">
        <f t="shared" si="302"/>
        <v/>
      </c>
      <c r="AH4848" s="17" t="str">
        <f t="shared" si="303"/>
        <v/>
      </c>
      <c r="AJ4848" s="11" t="str">
        <f t="shared" si="304"/>
        <v/>
      </c>
    </row>
    <row r="4849" spans="1:36" x14ac:dyDescent="0.25">
      <c r="A4849" s="7"/>
      <c r="B4849" s="5"/>
      <c r="C4849" s="7"/>
      <c r="D4849" s="11" t="str">
        <f t="shared" si="301"/>
        <v/>
      </c>
      <c r="E4849" s="7"/>
      <c r="F4849" s="16"/>
      <c r="G4849" s="16"/>
      <c r="H4849" s="16"/>
      <c r="I4849" s="16"/>
      <c r="J4849" s="16"/>
      <c r="K4849" s="16"/>
      <c r="L4849" s="16"/>
      <c r="M4849" s="16"/>
      <c r="N4849" s="16"/>
      <c r="O4849" s="16"/>
      <c r="P4849" s="16"/>
      <c r="Q4849" s="16"/>
      <c r="R4849" s="16"/>
      <c r="S4849" s="16"/>
      <c r="T4849" s="16"/>
      <c r="AF4849" s="11" t="str">
        <f t="shared" si="302"/>
        <v/>
      </c>
      <c r="AH4849" s="17" t="str">
        <f t="shared" si="303"/>
        <v/>
      </c>
      <c r="AJ4849" s="11" t="str">
        <f t="shared" si="304"/>
        <v/>
      </c>
    </row>
    <row r="4850" spans="1:36" x14ac:dyDescent="0.25">
      <c r="A4850" s="7"/>
      <c r="B4850" s="5"/>
      <c r="C4850" s="7"/>
      <c r="D4850" s="11" t="str">
        <f t="shared" si="301"/>
        <v/>
      </c>
      <c r="E4850" s="7"/>
      <c r="F4850" s="16"/>
      <c r="G4850" s="16"/>
      <c r="H4850" s="16"/>
      <c r="I4850" s="16"/>
      <c r="J4850" s="16"/>
      <c r="K4850" s="16"/>
      <c r="L4850" s="16"/>
      <c r="M4850" s="16"/>
      <c r="N4850" s="16"/>
      <c r="O4850" s="16"/>
      <c r="P4850" s="16"/>
      <c r="Q4850" s="16"/>
      <c r="R4850" s="16"/>
      <c r="S4850" s="16"/>
      <c r="T4850" s="16"/>
      <c r="AF4850" s="11" t="str">
        <f t="shared" si="302"/>
        <v/>
      </c>
      <c r="AH4850" s="17" t="str">
        <f t="shared" si="303"/>
        <v/>
      </c>
      <c r="AJ4850" s="11" t="str">
        <f t="shared" si="304"/>
        <v/>
      </c>
    </row>
    <row r="4851" spans="1:36" x14ac:dyDescent="0.25">
      <c r="A4851" s="7"/>
      <c r="B4851" s="5"/>
      <c r="C4851" s="7"/>
      <c r="D4851" s="11" t="str">
        <f t="shared" si="301"/>
        <v/>
      </c>
      <c r="E4851" s="7"/>
      <c r="F4851" s="16"/>
      <c r="G4851" s="16"/>
      <c r="H4851" s="16"/>
      <c r="I4851" s="16"/>
      <c r="J4851" s="16"/>
      <c r="K4851" s="16"/>
      <c r="L4851" s="16"/>
      <c r="M4851" s="16"/>
      <c r="N4851" s="16"/>
      <c r="O4851" s="16"/>
      <c r="P4851" s="16"/>
      <c r="Q4851" s="16"/>
      <c r="R4851" s="16"/>
      <c r="S4851" s="16"/>
      <c r="T4851" s="16"/>
      <c r="AF4851" s="11" t="str">
        <f t="shared" si="302"/>
        <v/>
      </c>
      <c r="AH4851" s="17" t="str">
        <f t="shared" si="303"/>
        <v/>
      </c>
      <c r="AJ4851" s="11" t="str">
        <f t="shared" si="304"/>
        <v/>
      </c>
    </row>
    <row r="4852" spans="1:36" x14ac:dyDescent="0.25">
      <c r="A4852" s="7"/>
      <c r="B4852" s="5"/>
      <c r="C4852" s="7"/>
      <c r="D4852" s="11" t="str">
        <f t="shared" si="301"/>
        <v/>
      </c>
      <c r="E4852" s="7"/>
      <c r="F4852" s="16"/>
      <c r="G4852" s="16"/>
      <c r="H4852" s="16"/>
      <c r="I4852" s="16"/>
      <c r="J4852" s="16"/>
      <c r="K4852" s="16"/>
      <c r="L4852" s="16"/>
      <c r="M4852" s="16"/>
      <c r="N4852" s="16"/>
      <c r="O4852" s="16"/>
      <c r="P4852" s="16"/>
      <c r="Q4852" s="16"/>
      <c r="R4852" s="16"/>
      <c r="S4852" s="16"/>
      <c r="T4852" s="16"/>
      <c r="AF4852" s="11" t="str">
        <f t="shared" si="302"/>
        <v/>
      </c>
      <c r="AH4852" s="17" t="str">
        <f t="shared" si="303"/>
        <v/>
      </c>
      <c r="AJ4852" s="11" t="str">
        <f t="shared" si="304"/>
        <v/>
      </c>
    </row>
    <row r="4853" spans="1:36" x14ac:dyDescent="0.25">
      <c r="A4853" s="7"/>
      <c r="B4853" s="5"/>
      <c r="C4853" s="7"/>
      <c r="D4853" s="11" t="str">
        <f t="shared" si="301"/>
        <v/>
      </c>
      <c r="E4853" s="7"/>
      <c r="F4853" s="16"/>
      <c r="G4853" s="16"/>
      <c r="H4853" s="16"/>
      <c r="I4853" s="16"/>
      <c r="J4853" s="16"/>
      <c r="K4853" s="16"/>
      <c r="L4853" s="16"/>
      <c r="M4853" s="16"/>
      <c r="N4853" s="16"/>
      <c r="O4853" s="16"/>
      <c r="P4853" s="16"/>
      <c r="Q4853" s="16"/>
      <c r="R4853" s="16"/>
      <c r="S4853" s="16"/>
      <c r="T4853" s="16"/>
      <c r="AF4853" s="11" t="str">
        <f t="shared" si="302"/>
        <v/>
      </c>
      <c r="AH4853" s="17" t="str">
        <f t="shared" si="303"/>
        <v/>
      </c>
      <c r="AJ4853" s="11" t="str">
        <f t="shared" si="304"/>
        <v/>
      </c>
    </row>
    <row r="4854" spans="1:36" x14ac:dyDescent="0.25">
      <c r="A4854" s="7"/>
      <c r="B4854" s="5"/>
      <c r="C4854" s="7"/>
      <c r="D4854" s="11" t="str">
        <f t="shared" si="301"/>
        <v/>
      </c>
      <c r="E4854" s="7"/>
      <c r="F4854" s="16"/>
      <c r="G4854" s="16"/>
      <c r="H4854" s="16"/>
      <c r="I4854" s="16"/>
      <c r="J4854" s="16"/>
      <c r="K4854" s="16"/>
      <c r="L4854" s="16"/>
      <c r="M4854" s="16"/>
      <c r="N4854" s="16"/>
      <c r="O4854" s="16"/>
      <c r="P4854" s="16"/>
      <c r="Q4854" s="16"/>
      <c r="R4854" s="16"/>
      <c r="S4854" s="16"/>
      <c r="T4854" s="16"/>
      <c r="AF4854" s="11" t="str">
        <f t="shared" si="302"/>
        <v/>
      </c>
      <c r="AH4854" s="17" t="str">
        <f t="shared" si="303"/>
        <v/>
      </c>
      <c r="AJ4854" s="11" t="str">
        <f t="shared" si="304"/>
        <v/>
      </c>
    </row>
    <row r="4855" spans="1:36" x14ac:dyDescent="0.25">
      <c r="A4855" s="7"/>
      <c r="B4855" s="5"/>
      <c r="C4855" s="7"/>
      <c r="D4855" s="11" t="str">
        <f t="shared" si="301"/>
        <v/>
      </c>
      <c r="E4855" s="7"/>
      <c r="F4855" s="16"/>
      <c r="G4855" s="16"/>
      <c r="H4855" s="16"/>
      <c r="I4855" s="16"/>
      <c r="J4855" s="16"/>
      <c r="K4855" s="16"/>
      <c r="L4855" s="16"/>
      <c r="M4855" s="16"/>
      <c r="N4855" s="16"/>
      <c r="O4855" s="16"/>
      <c r="P4855" s="16"/>
      <c r="Q4855" s="16"/>
      <c r="R4855" s="16"/>
      <c r="S4855" s="16"/>
      <c r="T4855" s="16"/>
      <c r="AF4855" s="11" t="str">
        <f t="shared" si="302"/>
        <v/>
      </c>
      <c r="AH4855" s="17" t="str">
        <f t="shared" si="303"/>
        <v/>
      </c>
      <c r="AJ4855" s="11" t="str">
        <f t="shared" si="304"/>
        <v/>
      </c>
    </row>
    <row r="4856" spans="1:36" x14ac:dyDescent="0.25">
      <c r="A4856" s="7"/>
      <c r="B4856" s="5"/>
      <c r="C4856" s="7"/>
      <c r="D4856" s="11" t="str">
        <f t="shared" si="301"/>
        <v/>
      </c>
      <c r="E4856" s="7"/>
      <c r="F4856" s="16"/>
      <c r="G4856" s="16"/>
      <c r="H4856" s="16"/>
      <c r="I4856" s="16"/>
      <c r="J4856" s="16"/>
      <c r="K4856" s="16"/>
      <c r="L4856" s="16"/>
      <c r="M4856" s="16"/>
      <c r="N4856" s="16"/>
      <c r="O4856" s="16"/>
      <c r="P4856" s="16"/>
      <c r="Q4856" s="16"/>
      <c r="R4856" s="16"/>
      <c r="S4856" s="16"/>
      <c r="T4856" s="16"/>
      <c r="AF4856" s="11" t="str">
        <f t="shared" si="302"/>
        <v/>
      </c>
      <c r="AH4856" s="17" t="str">
        <f t="shared" si="303"/>
        <v/>
      </c>
      <c r="AJ4856" s="11" t="str">
        <f t="shared" si="304"/>
        <v/>
      </c>
    </row>
    <row r="4857" spans="1:36" x14ac:dyDescent="0.25">
      <c r="A4857" s="7"/>
      <c r="B4857" s="5"/>
      <c r="C4857" s="7"/>
      <c r="D4857" s="11" t="str">
        <f t="shared" si="301"/>
        <v/>
      </c>
      <c r="E4857" s="7"/>
      <c r="F4857" s="16"/>
      <c r="G4857" s="16"/>
      <c r="H4857" s="16"/>
      <c r="I4857" s="16"/>
      <c r="J4857" s="16"/>
      <c r="K4857" s="16"/>
      <c r="L4857" s="16"/>
      <c r="M4857" s="16"/>
      <c r="N4857" s="16"/>
      <c r="O4857" s="16"/>
      <c r="P4857" s="16"/>
      <c r="Q4857" s="16"/>
      <c r="R4857" s="16"/>
      <c r="S4857" s="16"/>
      <c r="T4857" s="16"/>
      <c r="AF4857" s="11" t="str">
        <f t="shared" si="302"/>
        <v/>
      </c>
      <c r="AH4857" s="17" t="str">
        <f t="shared" si="303"/>
        <v/>
      </c>
      <c r="AJ4857" s="11" t="str">
        <f t="shared" si="304"/>
        <v/>
      </c>
    </row>
    <row r="4858" spans="1:36" x14ac:dyDescent="0.25">
      <c r="A4858" s="7"/>
      <c r="B4858" s="5"/>
      <c r="C4858" s="7"/>
      <c r="D4858" s="11" t="str">
        <f t="shared" si="301"/>
        <v/>
      </c>
      <c r="E4858" s="7"/>
      <c r="F4858" s="16"/>
      <c r="G4858" s="16"/>
      <c r="H4858" s="16"/>
      <c r="I4858" s="16"/>
      <c r="J4858" s="16"/>
      <c r="K4858" s="16"/>
      <c r="L4858" s="16"/>
      <c r="M4858" s="16"/>
      <c r="N4858" s="16"/>
      <c r="O4858" s="16"/>
      <c r="P4858" s="16"/>
      <c r="Q4858" s="16"/>
      <c r="R4858" s="16"/>
      <c r="S4858" s="16"/>
      <c r="T4858" s="16"/>
      <c r="AF4858" s="11" t="str">
        <f t="shared" si="302"/>
        <v/>
      </c>
      <c r="AH4858" s="17" t="str">
        <f t="shared" si="303"/>
        <v/>
      </c>
      <c r="AJ4858" s="11" t="str">
        <f t="shared" si="304"/>
        <v/>
      </c>
    </row>
    <row r="4859" spans="1:36" x14ac:dyDescent="0.25">
      <c r="A4859" s="7"/>
      <c r="B4859" s="5"/>
      <c r="C4859" s="7"/>
      <c r="D4859" s="11" t="str">
        <f t="shared" si="301"/>
        <v/>
      </c>
      <c r="E4859" s="7"/>
      <c r="F4859" s="16"/>
      <c r="G4859" s="16"/>
      <c r="H4859" s="16"/>
      <c r="I4859" s="16"/>
      <c r="J4859" s="16"/>
      <c r="K4859" s="16"/>
      <c r="L4859" s="16"/>
      <c r="M4859" s="16"/>
      <c r="N4859" s="16"/>
      <c r="O4859" s="16"/>
      <c r="P4859" s="16"/>
      <c r="Q4859" s="16"/>
      <c r="R4859" s="16"/>
      <c r="S4859" s="16"/>
      <c r="T4859" s="16"/>
      <c r="AF4859" s="11" t="str">
        <f t="shared" si="302"/>
        <v/>
      </c>
      <c r="AH4859" s="17" t="str">
        <f t="shared" si="303"/>
        <v/>
      </c>
      <c r="AJ4859" s="11" t="str">
        <f t="shared" si="304"/>
        <v/>
      </c>
    </row>
    <row r="4860" spans="1:36" x14ac:dyDescent="0.25">
      <c r="A4860" s="7"/>
      <c r="B4860" s="5"/>
      <c r="C4860" s="7"/>
      <c r="D4860" s="11" t="str">
        <f t="shared" si="301"/>
        <v/>
      </c>
      <c r="E4860" s="7"/>
      <c r="F4860" s="16"/>
      <c r="G4860" s="16"/>
      <c r="H4860" s="16"/>
      <c r="I4860" s="16"/>
      <c r="J4860" s="16"/>
      <c r="K4860" s="16"/>
      <c r="L4860" s="16"/>
      <c r="M4860" s="16"/>
      <c r="N4860" s="16"/>
      <c r="O4860" s="16"/>
      <c r="P4860" s="16"/>
      <c r="Q4860" s="16"/>
      <c r="R4860" s="16"/>
      <c r="S4860" s="16"/>
      <c r="T4860" s="16"/>
      <c r="AF4860" s="11" t="str">
        <f t="shared" si="302"/>
        <v/>
      </c>
      <c r="AH4860" s="17" t="str">
        <f t="shared" si="303"/>
        <v/>
      </c>
      <c r="AJ4860" s="11" t="str">
        <f t="shared" si="304"/>
        <v/>
      </c>
    </row>
    <row r="4861" spans="1:36" x14ac:dyDescent="0.25">
      <c r="A4861" s="7"/>
      <c r="B4861" s="5"/>
      <c r="C4861" s="7"/>
      <c r="D4861" s="11" t="str">
        <f t="shared" si="301"/>
        <v/>
      </c>
      <c r="E4861" s="7"/>
      <c r="F4861" s="16"/>
      <c r="G4861" s="16"/>
      <c r="H4861" s="16"/>
      <c r="I4861" s="16"/>
      <c r="J4861" s="16"/>
      <c r="K4861" s="16"/>
      <c r="L4861" s="16"/>
      <c r="M4861" s="16"/>
      <c r="N4861" s="16"/>
      <c r="O4861" s="16"/>
      <c r="P4861" s="16"/>
      <c r="Q4861" s="16"/>
      <c r="R4861" s="16"/>
      <c r="S4861" s="16"/>
      <c r="T4861" s="16"/>
      <c r="AF4861" s="11" t="str">
        <f t="shared" si="302"/>
        <v/>
      </c>
      <c r="AH4861" s="17" t="str">
        <f t="shared" si="303"/>
        <v/>
      </c>
      <c r="AJ4861" s="11" t="str">
        <f t="shared" si="304"/>
        <v/>
      </c>
    </row>
    <row r="4862" spans="1:36" x14ac:dyDescent="0.25">
      <c r="A4862" s="7"/>
      <c r="B4862" s="5"/>
      <c r="C4862" s="7"/>
      <c r="D4862" s="11" t="str">
        <f t="shared" si="301"/>
        <v/>
      </c>
      <c r="E4862" s="7"/>
      <c r="F4862" s="16"/>
      <c r="G4862" s="16"/>
      <c r="H4862" s="16"/>
      <c r="I4862" s="16"/>
      <c r="J4862" s="16"/>
      <c r="K4862" s="16"/>
      <c r="L4862" s="16"/>
      <c r="M4862" s="16"/>
      <c r="N4862" s="16"/>
      <c r="O4862" s="16"/>
      <c r="P4862" s="16"/>
      <c r="Q4862" s="16"/>
      <c r="R4862" s="16"/>
      <c r="S4862" s="16"/>
      <c r="T4862" s="16"/>
      <c r="AF4862" s="11" t="str">
        <f t="shared" si="302"/>
        <v/>
      </c>
      <c r="AH4862" s="17" t="str">
        <f t="shared" si="303"/>
        <v/>
      </c>
      <c r="AJ4862" s="11" t="str">
        <f t="shared" si="304"/>
        <v/>
      </c>
    </row>
    <row r="4863" spans="1:36" x14ac:dyDescent="0.25">
      <c r="A4863" s="7"/>
      <c r="B4863" s="5"/>
      <c r="C4863" s="7"/>
      <c r="D4863" s="11" t="str">
        <f t="shared" si="301"/>
        <v/>
      </c>
      <c r="E4863" s="7"/>
      <c r="F4863" s="16"/>
      <c r="G4863" s="16"/>
      <c r="H4863" s="16"/>
      <c r="I4863" s="16"/>
      <c r="J4863" s="16"/>
      <c r="K4863" s="16"/>
      <c r="L4863" s="16"/>
      <c r="M4863" s="16"/>
      <c r="N4863" s="16"/>
      <c r="O4863" s="16"/>
      <c r="P4863" s="16"/>
      <c r="Q4863" s="16"/>
      <c r="R4863" s="16"/>
      <c r="S4863" s="16"/>
      <c r="T4863" s="16"/>
      <c r="AF4863" s="11" t="str">
        <f t="shared" si="302"/>
        <v/>
      </c>
      <c r="AH4863" s="17" t="str">
        <f t="shared" si="303"/>
        <v/>
      </c>
      <c r="AJ4863" s="11" t="str">
        <f t="shared" si="304"/>
        <v/>
      </c>
    </row>
    <row r="4864" spans="1:36" x14ac:dyDescent="0.25">
      <c r="A4864" s="7"/>
      <c r="B4864" s="5"/>
      <c r="C4864" s="7"/>
      <c r="D4864" s="11" t="str">
        <f t="shared" si="301"/>
        <v/>
      </c>
      <c r="E4864" s="7"/>
      <c r="F4864" s="16"/>
      <c r="G4864" s="16"/>
      <c r="H4864" s="16"/>
      <c r="I4864" s="16"/>
      <c r="J4864" s="16"/>
      <c r="K4864" s="16"/>
      <c r="L4864" s="16"/>
      <c r="M4864" s="16"/>
      <c r="N4864" s="16"/>
      <c r="O4864" s="16"/>
      <c r="P4864" s="16"/>
      <c r="Q4864" s="16"/>
      <c r="R4864" s="16"/>
      <c r="S4864" s="16"/>
      <c r="T4864" s="16"/>
      <c r="AF4864" s="11" t="str">
        <f t="shared" si="302"/>
        <v/>
      </c>
      <c r="AH4864" s="17" t="str">
        <f t="shared" si="303"/>
        <v/>
      </c>
      <c r="AJ4864" s="11" t="str">
        <f t="shared" si="304"/>
        <v/>
      </c>
    </row>
    <row r="4865" spans="1:36" x14ac:dyDescent="0.25">
      <c r="A4865" s="7"/>
      <c r="B4865" s="5"/>
      <c r="C4865" s="7"/>
      <c r="D4865" s="11" t="str">
        <f t="shared" si="301"/>
        <v/>
      </c>
      <c r="E4865" s="7"/>
      <c r="F4865" s="16"/>
      <c r="G4865" s="16"/>
      <c r="H4865" s="16"/>
      <c r="I4865" s="16"/>
      <c r="J4865" s="16"/>
      <c r="K4865" s="16"/>
      <c r="L4865" s="16"/>
      <c r="M4865" s="16"/>
      <c r="N4865" s="16"/>
      <c r="O4865" s="16"/>
      <c r="P4865" s="16"/>
      <c r="Q4865" s="16"/>
      <c r="R4865" s="16"/>
      <c r="S4865" s="16"/>
      <c r="T4865" s="16"/>
      <c r="AF4865" s="11" t="str">
        <f t="shared" si="302"/>
        <v/>
      </c>
      <c r="AH4865" s="17" t="str">
        <f t="shared" si="303"/>
        <v/>
      </c>
      <c r="AJ4865" s="11" t="str">
        <f t="shared" si="304"/>
        <v/>
      </c>
    </row>
    <row r="4866" spans="1:36" x14ac:dyDescent="0.25">
      <c r="A4866" s="7"/>
      <c r="B4866" s="5"/>
      <c r="C4866" s="7"/>
      <c r="D4866" s="11" t="str">
        <f t="shared" si="301"/>
        <v/>
      </c>
      <c r="E4866" s="7"/>
      <c r="F4866" s="16"/>
      <c r="G4866" s="16"/>
      <c r="H4866" s="16"/>
      <c r="I4866" s="16"/>
      <c r="J4866" s="16"/>
      <c r="K4866" s="16"/>
      <c r="L4866" s="16"/>
      <c r="M4866" s="16"/>
      <c r="N4866" s="16"/>
      <c r="O4866" s="16"/>
      <c r="P4866" s="16"/>
      <c r="Q4866" s="16"/>
      <c r="R4866" s="16"/>
      <c r="S4866" s="16"/>
      <c r="T4866" s="16"/>
      <c r="AF4866" s="11" t="str">
        <f t="shared" si="302"/>
        <v/>
      </c>
      <c r="AH4866" s="17" t="str">
        <f t="shared" si="303"/>
        <v/>
      </c>
      <c r="AJ4866" s="11" t="str">
        <f t="shared" si="304"/>
        <v/>
      </c>
    </row>
    <row r="4867" spans="1:36" x14ac:dyDescent="0.25">
      <c r="A4867" s="7"/>
      <c r="B4867" s="5"/>
      <c r="C4867" s="7"/>
      <c r="D4867" s="11" t="str">
        <f t="shared" si="301"/>
        <v/>
      </c>
      <c r="E4867" s="7"/>
      <c r="F4867" s="16"/>
      <c r="G4867" s="16"/>
      <c r="H4867" s="16"/>
      <c r="I4867" s="16"/>
      <c r="J4867" s="16"/>
      <c r="K4867" s="16"/>
      <c r="L4867" s="16"/>
      <c r="M4867" s="16"/>
      <c r="N4867" s="16"/>
      <c r="O4867" s="16"/>
      <c r="P4867" s="16"/>
      <c r="Q4867" s="16"/>
      <c r="R4867" s="16"/>
      <c r="S4867" s="16"/>
      <c r="T4867" s="16"/>
      <c r="AF4867" s="11" t="str">
        <f t="shared" si="302"/>
        <v/>
      </c>
      <c r="AH4867" s="17" t="str">
        <f t="shared" si="303"/>
        <v/>
      </c>
      <c r="AJ4867" s="11" t="str">
        <f t="shared" si="304"/>
        <v/>
      </c>
    </row>
    <row r="4868" spans="1:36" x14ac:dyDescent="0.25">
      <c r="A4868" s="7"/>
      <c r="B4868" s="5"/>
      <c r="C4868" s="7"/>
      <c r="D4868" s="11" t="str">
        <f t="shared" si="301"/>
        <v/>
      </c>
      <c r="E4868" s="7"/>
      <c r="F4868" s="16"/>
      <c r="G4868" s="16"/>
      <c r="H4868" s="16"/>
      <c r="I4868" s="16"/>
      <c r="J4868" s="16"/>
      <c r="K4868" s="16"/>
      <c r="L4868" s="16"/>
      <c r="M4868" s="16"/>
      <c r="N4868" s="16"/>
      <c r="O4868" s="16"/>
      <c r="P4868" s="16"/>
      <c r="Q4868" s="16"/>
      <c r="R4868" s="16"/>
      <c r="S4868" s="16"/>
      <c r="T4868" s="16"/>
      <c r="AF4868" s="11" t="str">
        <f t="shared" si="302"/>
        <v/>
      </c>
      <c r="AH4868" s="17" t="str">
        <f t="shared" si="303"/>
        <v/>
      </c>
      <c r="AJ4868" s="11" t="str">
        <f t="shared" si="304"/>
        <v/>
      </c>
    </row>
    <row r="4869" spans="1:36" x14ac:dyDescent="0.25">
      <c r="A4869" s="7"/>
      <c r="B4869" s="5"/>
      <c r="C4869" s="7"/>
      <c r="D4869" s="11" t="str">
        <f t="shared" si="301"/>
        <v/>
      </c>
      <c r="E4869" s="7"/>
      <c r="F4869" s="16"/>
      <c r="G4869" s="16"/>
      <c r="H4869" s="16"/>
      <c r="I4869" s="16"/>
      <c r="J4869" s="16"/>
      <c r="K4869" s="16"/>
      <c r="L4869" s="16"/>
      <c r="M4869" s="16"/>
      <c r="N4869" s="16"/>
      <c r="O4869" s="16"/>
      <c r="P4869" s="16"/>
      <c r="Q4869" s="16"/>
      <c r="R4869" s="16"/>
      <c r="S4869" s="16"/>
      <c r="T4869" s="16"/>
      <c r="AF4869" s="11" t="str">
        <f t="shared" si="302"/>
        <v/>
      </c>
      <c r="AH4869" s="17" t="str">
        <f t="shared" si="303"/>
        <v/>
      </c>
      <c r="AJ4869" s="11" t="str">
        <f t="shared" si="304"/>
        <v/>
      </c>
    </row>
    <row r="4870" spans="1:36" x14ac:dyDescent="0.25">
      <c r="A4870" s="7"/>
      <c r="B4870" s="5"/>
      <c r="C4870" s="7"/>
      <c r="D4870" s="11" t="str">
        <f t="shared" si="301"/>
        <v/>
      </c>
      <c r="E4870" s="7"/>
      <c r="F4870" s="16"/>
      <c r="G4870" s="16"/>
      <c r="H4870" s="16"/>
      <c r="I4870" s="16"/>
      <c r="J4870" s="16"/>
      <c r="K4870" s="16"/>
      <c r="L4870" s="16"/>
      <c r="M4870" s="16"/>
      <c r="N4870" s="16"/>
      <c r="O4870" s="16"/>
      <c r="P4870" s="16"/>
      <c r="Q4870" s="16"/>
      <c r="R4870" s="16"/>
      <c r="S4870" s="16"/>
      <c r="T4870" s="16"/>
      <c r="AF4870" s="11" t="str">
        <f t="shared" si="302"/>
        <v/>
      </c>
      <c r="AH4870" s="17" t="str">
        <f t="shared" si="303"/>
        <v/>
      </c>
      <c r="AJ4870" s="11" t="str">
        <f t="shared" si="304"/>
        <v/>
      </c>
    </row>
    <row r="4871" spans="1:36" x14ac:dyDescent="0.25">
      <c r="A4871" s="7"/>
      <c r="B4871" s="5"/>
      <c r="C4871" s="7"/>
      <c r="D4871" s="11" t="str">
        <f t="shared" si="301"/>
        <v/>
      </c>
      <c r="E4871" s="7"/>
      <c r="F4871" s="16"/>
      <c r="G4871" s="16"/>
      <c r="H4871" s="16"/>
      <c r="I4871" s="16"/>
      <c r="J4871" s="16"/>
      <c r="K4871" s="16"/>
      <c r="L4871" s="16"/>
      <c r="M4871" s="16"/>
      <c r="N4871" s="16"/>
      <c r="O4871" s="16"/>
      <c r="P4871" s="16"/>
      <c r="Q4871" s="16"/>
      <c r="R4871" s="16"/>
      <c r="S4871" s="16"/>
      <c r="T4871" s="16"/>
      <c r="AF4871" s="11" t="str">
        <f t="shared" si="302"/>
        <v/>
      </c>
      <c r="AH4871" s="17" t="str">
        <f t="shared" si="303"/>
        <v/>
      </c>
      <c r="AJ4871" s="11" t="str">
        <f t="shared" si="304"/>
        <v/>
      </c>
    </row>
    <row r="4872" spans="1:36" x14ac:dyDescent="0.25">
      <c r="A4872" s="7"/>
      <c r="B4872" s="5"/>
      <c r="C4872" s="7"/>
      <c r="D4872" s="11" t="str">
        <f t="shared" si="301"/>
        <v/>
      </c>
      <c r="E4872" s="7"/>
      <c r="F4872" s="16"/>
      <c r="G4872" s="16"/>
      <c r="H4872" s="16"/>
      <c r="I4872" s="16"/>
      <c r="J4872" s="16"/>
      <c r="K4872" s="16"/>
      <c r="L4872" s="16"/>
      <c r="M4872" s="16"/>
      <c r="N4872" s="16"/>
      <c r="O4872" s="16"/>
      <c r="P4872" s="16"/>
      <c r="Q4872" s="16"/>
      <c r="R4872" s="16"/>
      <c r="S4872" s="16"/>
      <c r="T4872" s="16"/>
      <c r="AF4872" s="11" t="str">
        <f t="shared" si="302"/>
        <v/>
      </c>
      <c r="AH4872" s="17" t="str">
        <f t="shared" si="303"/>
        <v/>
      </c>
      <c r="AJ4872" s="11" t="str">
        <f t="shared" si="304"/>
        <v/>
      </c>
    </row>
    <row r="4873" spans="1:36" x14ac:dyDescent="0.25">
      <c r="A4873" s="7"/>
      <c r="B4873" s="5"/>
      <c r="C4873" s="7"/>
      <c r="D4873" s="11" t="str">
        <f t="shared" si="301"/>
        <v/>
      </c>
      <c r="E4873" s="7"/>
      <c r="F4873" s="16"/>
      <c r="G4873" s="16"/>
      <c r="H4873" s="16"/>
      <c r="I4873" s="16"/>
      <c r="J4873" s="16"/>
      <c r="K4873" s="16"/>
      <c r="L4873" s="16"/>
      <c r="M4873" s="16"/>
      <c r="N4873" s="16"/>
      <c r="O4873" s="16"/>
      <c r="P4873" s="16"/>
      <c r="Q4873" s="16"/>
      <c r="R4873" s="16"/>
      <c r="S4873" s="16"/>
      <c r="T4873" s="16"/>
      <c r="AF4873" s="11" t="str">
        <f t="shared" si="302"/>
        <v/>
      </c>
      <c r="AH4873" s="17" t="str">
        <f t="shared" si="303"/>
        <v/>
      </c>
      <c r="AJ4873" s="11" t="str">
        <f t="shared" si="304"/>
        <v/>
      </c>
    </row>
    <row r="4874" spans="1:36" x14ac:dyDescent="0.25">
      <c r="A4874" s="7"/>
      <c r="B4874" s="5"/>
      <c r="C4874" s="7"/>
      <c r="D4874" s="11" t="str">
        <f t="shared" si="301"/>
        <v/>
      </c>
      <c r="E4874" s="7"/>
      <c r="F4874" s="16"/>
      <c r="G4874" s="16"/>
      <c r="H4874" s="16"/>
      <c r="I4874" s="16"/>
      <c r="J4874" s="16"/>
      <c r="K4874" s="16"/>
      <c r="L4874" s="16"/>
      <c r="M4874" s="16"/>
      <c r="N4874" s="16"/>
      <c r="O4874" s="16"/>
      <c r="P4874" s="16"/>
      <c r="Q4874" s="16"/>
      <c r="R4874" s="16"/>
      <c r="S4874" s="16"/>
      <c r="T4874" s="16"/>
      <c r="AF4874" s="11" t="str">
        <f t="shared" si="302"/>
        <v/>
      </c>
      <c r="AH4874" s="17" t="str">
        <f t="shared" si="303"/>
        <v/>
      </c>
      <c r="AJ4874" s="11" t="str">
        <f t="shared" si="304"/>
        <v/>
      </c>
    </row>
    <row r="4875" spans="1:36" x14ac:dyDescent="0.25">
      <c r="A4875" s="7"/>
      <c r="B4875" s="5"/>
      <c r="C4875" s="7"/>
      <c r="D4875" s="11" t="str">
        <f t="shared" si="301"/>
        <v/>
      </c>
      <c r="E4875" s="7"/>
      <c r="F4875" s="16"/>
      <c r="G4875" s="16"/>
      <c r="H4875" s="16"/>
      <c r="I4875" s="16"/>
      <c r="J4875" s="16"/>
      <c r="K4875" s="16"/>
      <c r="L4875" s="16"/>
      <c r="M4875" s="16"/>
      <c r="N4875" s="16"/>
      <c r="O4875" s="16"/>
      <c r="P4875" s="16"/>
      <c r="Q4875" s="16"/>
      <c r="R4875" s="16"/>
      <c r="S4875" s="16"/>
      <c r="T4875" s="16"/>
      <c r="AF4875" s="11" t="str">
        <f t="shared" si="302"/>
        <v/>
      </c>
      <c r="AH4875" s="17" t="str">
        <f t="shared" si="303"/>
        <v/>
      </c>
      <c r="AJ4875" s="11" t="str">
        <f t="shared" si="304"/>
        <v/>
      </c>
    </row>
    <row r="4876" spans="1:36" x14ac:dyDescent="0.25">
      <c r="A4876" s="7"/>
      <c r="B4876" s="5"/>
      <c r="C4876" s="7"/>
      <c r="D4876" s="11" t="str">
        <f t="shared" ref="D4876:D4939" si="305">IF($AC$7=FALSE, "", IF($Q$7=$AA$18, IFERROR(ROUND($AJ4876, 2), ""), $AJ4876))</f>
        <v/>
      </c>
      <c r="E4876" s="7"/>
      <c r="F4876" s="16"/>
      <c r="G4876" s="16"/>
      <c r="H4876" s="16"/>
      <c r="I4876" s="16"/>
      <c r="J4876" s="16"/>
      <c r="K4876" s="16"/>
      <c r="L4876" s="16"/>
      <c r="M4876" s="16"/>
      <c r="N4876" s="16"/>
      <c r="O4876" s="16"/>
      <c r="P4876" s="16"/>
      <c r="Q4876" s="16"/>
      <c r="R4876" s="16"/>
      <c r="S4876" s="16"/>
      <c r="T4876" s="16"/>
      <c r="AF4876" s="11" t="str">
        <f t="shared" ref="AF4876:AF4939" si="306">IF(AND($G$10=$AA$11, $AC$7=TRUE), IF($B4876="", "", $B4876/$N$18), "")</f>
        <v/>
      </c>
      <c r="AH4876" s="17" t="str">
        <f t="shared" ref="AH4876:AH4939" si="307">IF($B4876="", "", IF(ISNUMBER($B4876)=FALSE, "X", ""))</f>
        <v/>
      </c>
      <c r="AJ4876" s="11" t="str">
        <f t="shared" ref="AJ4876:AJ4939" si="308">IF($AC$7=FALSE, "", IF($G$10=$AA$10, IF($B4876="", "", IFERROR($B4876*$N$20, "")), IF($G$10=$AA$11, IFERROR($AF4876*$N$20, ""), "")))</f>
        <v/>
      </c>
    </row>
    <row r="4877" spans="1:36" x14ac:dyDescent="0.25">
      <c r="A4877" s="7"/>
      <c r="B4877" s="5"/>
      <c r="C4877" s="7"/>
      <c r="D4877" s="11" t="str">
        <f t="shared" si="305"/>
        <v/>
      </c>
      <c r="E4877" s="7"/>
      <c r="F4877" s="16"/>
      <c r="G4877" s="16"/>
      <c r="H4877" s="16"/>
      <c r="I4877" s="16"/>
      <c r="J4877" s="16"/>
      <c r="K4877" s="16"/>
      <c r="L4877" s="16"/>
      <c r="M4877" s="16"/>
      <c r="N4877" s="16"/>
      <c r="O4877" s="16"/>
      <c r="P4877" s="16"/>
      <c r="Q4877" s="16"/>
      <c r="R4877" s="16"/>
      <c r="S4877" s="16"/>
      <c r="T4877" s="16"/>
      <c r="AF4877" s="11" t="str">
        <f t="shared" si="306"/>
        <v/>
      </c>
      <c r="AH4877" s="17" t="str">
        <f t="shared" si="307"/>
        <v/>
      </c>
      <c r="AJ4877" s="11" t="str">
        <f t="shared" si="308"/>
        <v/>
      </c>
    </row>
    <row r="4878" spans="1:36" x14ac:dyDescent="0.25">
      <c r="A4878" s="7"/>
      <c r="B4878" s="5"/>
      <c r="C4878" s="7"/>
      <c r="D4878" s="11" t="str">
        <f t="shared" si="305"/>
        <v/>
      </c>
      <c r="E4878" s="7"/>
      <c r="F4878" s="16"/>
      <c r="G4878" s="16"/>
      <c r="H4878" s="16"/>
      <c r="I4878" s="16"/>
      <c r="J4878" s="16"/>
      <c r="K4878" s="16"/>
      <c r="L4878" s="16"/>
      <c r="M4878" s="16"/>
      <c r="N4878" s="16"/>
      <c r="O4878" s="16"/>
      <c r="P4878" s="16"/>
      <c r="Q4878" s="16"/>
      <c r="R4878" s="16"/>
      <c r="S4878" s="16"/>
      <c r="T4878" s="16"/>
      <c r="AF4878" s="11" t="str">
        <f t="shared" si="306"/>
        <v/>
      </c>
      <c r="AH4878" s="17" t="str">
        <f t="shared" si="307"/>
        <v/>
      </c>
      <c r="AJ4878" s="11" t="str">
        <f t="shared" si="308"/>
        <v/>
      </c>
    </row>
    <row r="4879" spans="1:36" x14ac:dyDescent="0.25">
      <c r="A4879" s="7"/>
      <c r="B4879" s="5"/>
      <c r="C4879" s="7"/>
      <c r="D4879" s="11" t="str">
        <f t="shared" si="305"/>
        <v/>
      </c>
      <c r="E4879" s="7"/>
      <c r="F4879" s="16"/>
      <c r="G4879" s="16"/>
      <c r="H4879" s="16"/>
      <c r="I4879" s="16"/>
      <c r="J4879" s="16"/>
      <c r="K4879" s="16"/>
      <c r="L4879" s="16"/>
      <c r="M4879" s="16"/>
      <c r="N4879" s="16"/>
      <c r="O4879" s="16"/>
      <c r="P4879" s="16"/>
      <c r="Q4879" s="16"/>
      <c r="R4879" s="16"/>
      <c r="S4879" s="16"/>
      <c r="T4879" s="16"/>
      <c r="AF4879" s="11" t="str">
        <f t="shared" si="306"/>
        <v/>
      </c>
      <c r="AH4879" s="17" t="str">
        <f t="shared" si="307"/>
        <v/>
      </c>
      <c r="AJ4879" s="11" t="str">
        <f t="shared" si="308"/>
        <v/>
      </c>
    </row>
    <row r="4880" spans="1:36" x14ac:dyDescent="0.25">
      <c r="A4880" s="7"/>
      <c r="B4880" s="5"/>
      <c r="C4880" s="7"/>
      <c r="D4880" s="11" t="str">
        <f t="shared" si="305"/>
        <v/>
      </c>
      <c r="E4880" s="7"/>
      <c r="F4880" s="16"/>
      <c r="G4880" s="16"/>
      <c r="H4880" s="16"/>
      <c r="I4880" s="16"/>
      <c r="J4880" s="16"/>
      <c r="K4880" s="16"/>
      <c r="L4880" s="16"/>
      <c r="M4880" s="16"/>
      <c r="N4880" s="16"/>
      <c r="O4880" s="16"/>
      <c r="P4880" s="16"/>
      <c r="Q4880" s="16"/>
      <c r="R4880" s="16"/>
      <c r="S4880" s="16"/>
      <c r="T4880" s="16"/>
      <c r="AF4880" s="11" t="str">
        <f t="shared" si="306"/>
        <v/>
      </c>
      <c r="AH4880" s="17" t="str">
        <f t="shared" si="307"/>
        <v/>
      </c>
      <c r="AJ4880" s="11" t="str">
        <f t="shared" si="308"/>
        <v/>
      </c>
    </row>
    <row r="4881" spans="1:36" x14ac:dyDescent="0.25">
      <c r="A4881" s="7"/>
      <c r="B4881" s="5"/>
      <c r="C4881" s="7"/>
      <c r="D4881" s="11" t="str">
        <f t="shared" si="305"/>
        <v/>
      </c>
      <c r="E4881" s="7"/>
      <c r="F4881" s="16"/>
      <c r="G4881" s="16"/>
      <c r="H4881" s="16"/>
      <c r="I4881" s="16"/>
      <c r="J4881" s="16"/>
      <c r="K4881" s="16"/>
      <c r="L4881" s="16"/>
      <c r="M4881" s="16"/>
      <c r="N4881" s="16"/>
      <c r="O4881" s="16"/>
      <c r="P4881" s="16"/>
      <c r="Q4881" s="16"/>
      <c r="R4881" s="16"/>
      <c r="S4881" s="16"/>
      <c r="T4881" s="16"/>
      <c r="AF4881" s="11" t="str">
        <f t="shared" si="306"/>
        <v/>
      </c>
      <c r="AH4881" s="17" t="str">
        <f t="shared" si="307"/>
        <v/>
      </c>
      <c r="AJ4881" s="11" t="str">
        <f t="shared" si="308"/>
        <v/>
      </c>
    </row>
    <row r="4882" spans="1:36" x14ac:dyDescent="0.25">
      <c r="A4882" s="7"/>
      <c r="B4882" s="5"/>
      <c r="C4882" s="7"/>
      <c r="D4882" s="11" t="str">
        <f t="shared" si="305"/>
        <v/>
      </c>
      <c r="E4882" s="7"/>
      <c r="F4882" s="16"/>
      <c r="G4882" s="16"/>
      <c r="H4882" s="16"/>
      <c r="I4882" s="16"/>
      <c r="J4882" s="16"/>
      <c r="K4882" s="16"/>
      <c r="L4882" s="16"/>
      <c r="M4882" s="16"/>
      <c r="N4882" s="16"/>
      <c r="O4882" s="16"/>
      <c r="P4882" s="16"/>
      <c r="Q4882" s="16"/>
      <c r="R4882" s="16"/>
      <c r="S4882" s="16"/>
      <c r="T4882" s="16"/>
      <c r="AF4882" s="11" t="str">
        <f t="shared" si="306"/>
        <v/>
      </c>
      <c r="AH4882" s="17" t="str">
        <f t="shared" si="307"/>
        <v/>
      </c>
      <c r="AJ4882" s="11" t="str">
        <f t="shared" si="308"/>
        <v/>
      </c>
    </row>
    <row r="4883" spans="1:36" x14ac:dyDescent="0.25">
      <c r="A4883" s="7"/>
      <c r="B4883" s="5"/>
      <c r="C4883" s="7"/>
      <c r="D4883" s="11" t="str">
        <f t="shared" si="305"/>
        <v/>
      </c>
      <c r="E4883" s="7"/>
      <c r="F4883" s="16"/>
      <c r="G4883" s="16"/>
      <c r="H4883" s="16"/>
      <c r="I4883" s="16"/>
      <c r="J4883" s="16"/>
      <c r="K4883" s="16"/>
      <c r="L4883" s="16"/>
      <c r="M4883" s="16"/>
      <c r="N4883" s="16"/>
      <c r="O4883" s="16"/>
      <c r="P4883" s="16"/>
      <c r="Q4883" s="16"/>
      <c r="R4883" s="16"/>
      <c r="S4883" s="16"/>
      <c r="T4883" s="16"/>
      <c r="AF4883" s="11" t="str">
        <f t="shared" si="306"/>
        <v/>
      </c>
      <c r="AH4883" s="17" t="str">
        <f t="shared" si="307"/>
        <v/>
      </c>
      <c r="AJ4883" s="11" t="str">
        <f t="shared" si="308"/>
        <v/>
      </c>
    </row>
    <row r="4884" spans="1:36" x14ac:dyDescent="0.25">
      <c r="A4884" s="7"/>
      <c r="B4884" s="5"/>
      <c r="C4884" s="7"/>
      <c r="D4884" s="11" t="str">
        <f t="shared" si="305"/>
        <v/>
      </c>
      <c r="E4884" s="7"/>
      <c r="F4884" s="16"/>
      <c r="G4884" s="16"/>
      <c r="H4884" s="16"/>
      <c r="I4884" s="16"/>
      <c r="J4884" s="16"/>
      <c r="K4884" s="16"/>
      <c r="L4884" s="16"/>
      <c r="M4884" s="16"/>
      <c r="N4884" s="16"/>
      <c r="O4884" s="16"/>
      <c r="P4884" s="16"/>
      <c r="Q4884" s="16"/>
      <c r="R4884" s="16"/>
      <c r="S4884" s="16"/>
      <c r="T4884" s="16"/>
      <c r="AF4884" s="11" t="str">
        <f t="shared" si="306"/>
        <v/>
      </c>
      <c r="AH4884" s="17" t="str">
        <f t="shared" si="307"/>
        <v/>
      </c>
      <c r="AJ4884" s="11" t="str">
        <f t="shared" si="308"/>
        <v/>
      </c>
    </row>
    <row r="4885" spans="1:36" x14ac:dyDescent="0.25">
      <c r="A4885" s="7"/>
      <c r="B4885" s="5"/>
      <c r="C4885" s="7"/>
      <c r="D4885" s="11" t="str">
        <f t="shared" si="305"/>
        <v/>
      </c>
      <c r="E4885" s="7"/>
      <c r="F4885" s="16"/>
      <c r="G4885" s="16"/>
      <c r="H4885" s="16"/>
      <c r="I4885" s="16"/>
      <c r="J4885" s="16"/>
      <c r="K4885" s="16"/>
      <c r="L4885" s="16"/>
      <c r="M4885" s="16"/>
      <c r="N4885" s="16"/>
      <c r="O4885" s="16"/>
      <c r="P4885" s="16"/>
      <c r="Q4885" s="16"/>
      <c r="R4885" s="16"/>
      <c r="S4885" s="16"/>
      <c r="T4885" s="16"/>
      <c r="AF4885" s="11" t="str">
        <f t="shared" si="306"/>
        <v/>
      </c>
      <c r="AH4885" s="17" t="str">
        <f t="shared" si="307"/>
        <v/>
      </c>
      <c r="AJ4885" s="11" t="str">
        <f t="shared" si="308"/>
        <v/>
      </c>
    </row>
    <row r="4886" spans="1:36" x14ac:dyDescent="0.25">
      <c r="A4886" s="7"/>
      <c r="B4886" s="5"/>
      <c r="C4886" s="7"/>
      <c r="D4886" s="11" t="str">
        <f t="shared" si="305"/>
        <v/>
      </c>
      <c r="E4886" s="7"/>
      <c r="F4886" s="16"/>
      <c r="G4886" s="16"/>
      <c r="H4886" s="16"/>
      <c r="I4886" s="16"/>
      <c r="J4886" s="16"/>
      <c r="K4886" s="16"/>
      <c r="L4886" s="16"/>
      <c r="M4886" s="16"/>
      <c r="N4886" s="16"/>
      <c r="O4886" s="16"/>
      <c r="P4886" s="16"/>
      <c r="Q4886" s="16"/>
      <c r="R4886" s="16"/>
      <c r="S4886" s="16"/>
      <c r="T4886" s="16"/>
      <c r="AF4886" s="11" t="str">
        <f t="shared" si="306"/>
        <v/>
      </c>
      <c r="AH4886" s="17" t="str">
        <f t="shared" si="307"/>
        <v/>
      </c>
      <c r="AJ4886" s="11" t="str">
        <f t="shared" si="308"/>
        <v/>
      </c>
    </row>
    <row r="4887" spans="1:36" x14ac:dyDescent="0.25">
      <c r="A4887" s="7"/>
      <c r="B4887" s="5"/>
      <c r="C4887" s="7"/>
      <c r="D4887" s="11" t="str">
        <f t="shared" si="305"/>
        <v/>
      </c>
      <c r="E4887" s="7"/>
      <c r="F4887" s="16"/>
      <c r="G4887" s="16"/>
      <c r="H4887" s="16"/>
      <c r="I4887" s="16"/>
      <c r="J4887" s="16"/>
      <c r="K4887" s="16"/>
      <c r="L4887" s="16"/>
      <c r="M4887" s="16"/>
      <c r="N4887" s="16"/>
      <c r="O4887" s="16"/>
      <c r="P4887" s="16"/>
      <c r="Q4887" s="16"/>
      <c r="R4887" s="16"/>
      <c r="S4887" s="16"/>
      <c r="T4887" s="16"/>
      <c r="AF4887" s="11" t="str">
        <f t="shared" si="306"/>
        <v/>
      </c>
      <c r="AH4887" s="17" t="str">
        <f t="shared" si="307"/>
        <v/>
      </c>
      <c r="AJ4887" s="11" t="str">
        <f t="shared" si="308"/>
        <v/>
      </c>
    </row>
    <row r="4888" spans="1:36" x14ac:dyDescent="0.25">
      <c r="A4888" s="7"/>
      <c r="B4888" s="5"/>
      <c r="C4888" s="7"/>
      <c r="D4888" s="11" t="str">
        <f t="shared" si="305"/>
        <v/>
      </c>
      <c r="E4888" s="7"/>
      <c r="F4888" s="16"/>
      <c r="G4888" s="16"/>
      <c r="H4888" s="16"/>
      <c r="I4888" s="16"/>
      <c r="J4888" s="16"/>
      <c r="K4888" s="16"/>
      <c r="L4888" s="16"/>
      <c r="M4888" s="16"/>
      <c r="N4888" s="16"/>
      <c r="O4888" s="16"/>
      <c r="P4888" s="16"/>
      <c r="Q4888" s="16"/>
      <c r="R4888" s="16"/>
      <c r="S4888" s="16"/>
      <c r="T4888" s="16"/>
      <c r="AF4888" s="11" t="str">
        <f t="shared" si="306"/>
        <v/>
      </c>
      <c r="AH4888" s="17" t="str">
        <f t="shared" si="307"/>
        <v/>
      </c>
      <c r="AJ4888" s="11" t="str">
        <f t="shared" si="308"/>
        <v/>
      </c>
    </row>
    <row r="4889" spans="1:36" x14ac:dyDescent="0.25">
      <c r="A4889" s="7"/>
      <c r="B4889" s="5"/>
      <c r="C4889" s="7"/>
      <c r="D4889" s="11" t="str">
        <f t="shared" si="305"/>
        <v/>
      </c>
      <c r="E4889" s="7"/>
      <c r="F4889" s="16"/>
      <c r="G4889" s="16"/>
      <c r="H4889" s="16"/>
      <c r="I4889" s="16"/>
      <c r="J4889" s="16"/>
      <c r="K4889" s="16"/>
      <c r="L4889" s="16"/>
      <c r="M4889" s="16"/>
      <c r="N4889" s="16"/>
      <c r="O4889" s="16"/>
      <c r="P4889" s="16"/>
      <c r="Q4889" s="16"/>
      <c r="R4889" s="16"/>
      <c r="S4889" s="16"/>
      <c r="T4889" s="16"/>
      <c r="AF4889" s="11" t="str">
        <f t="shared" si="306"/>
        <v/>
      </c>
      <c r="AH4889" s="17" t="str">
        <f t="shared" si="307"/>
        <v/>
      </c>
      <c r="AJ4889" s="11" t="str">
        <f t="shared" si="308"/>
        <v/>
      </c>
    </row>
    <row r="4890" spans="1:36" x14ac:dyDescent="0.25">
      <c r="A4890" s="7"/>
      <c r="B4890" s="5"/>
      <c r="C4890" s="7"/>
      <c r="D4890" s="11" t="str">
        <f t="shared" si="305"/>
        <v/>
      </c>
      <c r="E4890" s="7"/>
      <c r="F4890" s="16"/>
      <c r="G4890" s="16"/>
      <c r="H4890" s="16"/>
      <c r="I4890" s="16"/>
      <c r="J4890" s="16"/>
      <c r="K4890" s="16"/>
      <c r="L4890" s="16"/>
      <c r="M4890" s="16"/>
      <c r="N4890" s="16"/>
      <c r="O4890" s="16"/>
      <c r="P4890" s="16"/>
      <c r="Q4890" s="16"/>
      <c r="R4890" s="16"/>
      <c r="S4890" s="16"/>
      <c r="T4890" s="16"/>
      <c r="AF4890" s="11" t="str">
        <f t="shared" si="306"/>
        <v/>
      </c>
      <c r="AH4890" s="17" t="str">
        <f t="shared" si="307"/>
        <v/>
      </c>
      <c r="AJ4890" s="11" t="str">
        <f t="shared" si="308"/>
        <v/>
      </c>
    </row>
    <row r="4891" spans="1:36" x14ac:dyDescent="0.25">
      <c r="A4891" s="7"/>
      <c r="B4891" s="5"/>
      <c r="C4891" s="7"/>
      <c r="D4891" s="11" t="str">
        <f t="shared" si="305"/>
        <v/>
      </c>
      <c r="E4891" s="7"/>
      <c r="F4891" s="16"/>
      <c r="G4891" s="16"/>
      <c r="H4891" s="16"/>
      <c r="I4891" s="16"/>
      <c r="J4891" s="16"/>
      <c r="K4891" s="16"/>
      <c r="L4891" s="16"/>
      <c r="M4891" s="16"/>
      <c r="N4891" s="16"/>
      <c r="O4891" s="16"/>
      <c r="P4891" s="16"/>
      <c r="Q4891" s="16"/>
      <c r="R4891" s="16"/>
      <c r="S4891" s="16"/>
      <c r="T4891" s="16"/>
      <c r="AF4891" s="11" t="str">
        <f t="shared" si="306"/>
        <v/>
      </c>
      <c r="AH4891" s="17" t="str">
        <f t="shared" si="307"/>
        <v/>
      </c>
      <c r="AJ4891" s="11" t="str">
        <f t="shared" si="308"/>
        <v/>
      </c>
    </row>
    <row r="4892" spans="1:36" x14ac:dyDescent="0.25">
      <c r="A4892" s="7"/>
      <c r="B4892" s="5"/>
      <c r="C4892" s="7"/>
      <c r="D4892" s="11" t="str">
        <f t="shared" si="305"/>
        <v/>
      </c>
      <c r="E4892" s="7"/>
      <c r="F4892" s="16"/>
      <c r="G4892" s="16"/>
      <c r="H4892" s="16"/>
      <c r="I4892" s="16"/>
      <c r="J4892" s="16"/>
      <c r="K4892" s="16"/>
      <c r="L4892" s="16"/>
      <c r="M4892" s="16"/>
      <c r="N4892" s="16"/>
      <c r="O4892" s="16"/>
      <c r="P4892" s="16"/>
      <c r="Q4892" s="16"/>
      <c r="R4892" s="16"/>
      <c r="S4892" s="16"/>
      <c r="T4892" s="16"/>
      <c r="AF4892" s="11" t="str">
        <f t="shared" si="306"/>
        <v/>
      </c>
      <c r="AH4892" s="17" t="str">
        <f t="shared" si="307"/>
        <v/>
      </c>
      <c r="AJ4892" s="11" t="str">
        <f t="shared" si="308"/>
        <v/>
      </c>
    </row>
    <row r="4893" spans="1:36" x14ac:dyDescent="0.25">
      <c r="A4893" s="7"/>
      <c r="B4893" s="5"/>
      <c r="C4893" s="7"/>
      <c r="D4893" s="11" t="str">
        <f t="shared" si="305"/>
        <v/>
      </c>
      <c r="E4893" s="7"/>
      <c r="F4893" s="16"/>
      <c r="G4893" s="16"/>
      <c r="H4893" s="16"/>
      <c r="I4893" s="16"/>
      <c r="J4893" s="16"/>
      <c r="K4893" s="16"/>
      <c r="L4893" s="16"/>
      <c r="M4893" s="16"/>
      <c r="N4893" s="16"/>
      <c r="O4893" s="16"/>
      <c r="P4893" s="16"/>
      <c r="Q4893" s="16"/>
      <c r="R4893" s="16"/>
      <c r="S4893" s="16"/>
      <c r="T4893" s="16"/>
      <c r="AF4893" s="11" t="str">
        <f t="shared" si="306"/>
        <v/>
      </c>
      <c r="AH4893" s="17" t="str">
        <f t="shared" si="307"/>
        <v/>
      </c>
      <c r="AJ4893" s="11" t="str">
        <f t="shared" si="308"/>
        <v/>
      </c>
    </row>
    <row r="4894" spans="1:36" x14ac:dyDescent="0.25">
      <c r="A4894" s="7"/>
      <c r="B4894" s="5"/>
      <c r="C4894" s="7"/>
      <c r="D4894" s="11" t="str">
        <f t="shared" si="305"/>
        <v/>
      </c>
      <c r="E4894" s="7"/>
      <c r="F4894" s="16"/>
      <c r="G4894" s="16"/>
      <c r="H4894" s="16"/>
      <c r="I4894" s="16"/>
      <c r="J4894" s="16"/>
      <c r="K4894" s="16"/>
      <c r="L4894" s="16"/>
      <c r="M4894" s="16"/>
      <c r="N4894" s="16"/>
      <c r="O4894" s="16"/>
      <c r="P4894" s="16"/>
      <c r="Q4894" s="16"/>
      <c r="R4894" s="16"/>
      <c r="S4894" s="16"/>
      <c r="T4894" s="16"/>
      <c r="AF4894" s="11" t="str">
        <f t="shared" si="306"/>
        <v/>
      </c>
      <c r="AH4894" s="17" t="str">
        <f t="shared" si="307"/>
        <v/>
      </c>
      <c r="AJ4894" s="11" t="str">
        <f t="shared" si="308"/>
        <v/>
      </c>
    </row>
    <row r="4895" spans="1:36" x14ac:dyDescent="0.25">
      <c r="A4895" s="7"/>
      <c r="B4895" s="5"/>
      <c r="C4895" s="7"/>
      <c r="D4895" s="11" t="str">
        <f t="shared" si="305"/>
        <v/>
      </c>
      <c r="E4895" s="7"/>
      <c r="F4895" s="16"/>
      <c r="G4895" s="16"/>
      <c r="H4895" s="16"/>
      <c r="I4895" s="16"/>
      <c r="J4895" s="16"/>
      <c r="K4895" s="16"/>
      <c r="L4895" s="16"/>
      <c r="M4895" s="16"/>
      <c r="N4895" s="16"/>
      <c r="O4895" s="16"/>
      <c r="P4895" s="16"/>
      <c r="Q4895" s="16"/>
      <c r="R4895" s="16"/>
      <c r="S4895" s="16"/>
      <c r="T4895" s="16"/>
      <c r="AF4895" s="11" t="str">
        <f t="shared" si="306"/>
        <v/>
      </c>
      <c r="AH4895" s="17" t="str">
        <f t="shared" si="307"/>
        <v/>
      </c>
      <c r="AJ4895" s="11" t="str">
        <f t="shared" si="308"/>
        <v/>
      </c>
    </row>
    <row r="4896" spans="1:36" x14ac:dyDescent="0.25">
      <c r="A4896" s="7"/>
      <c r="B4896" s="5"/>
      <c r="C4896" s="7"/>
      <c r="D4896" s="11" t="str">
        <f t="shared" si="305"/>
        <v/>
      </c>
      <c r="E4896" s="7"/>
      <c r="F4896" s="16"/>
      <c r="G4896" s="16"/>
      <c r="H4896" s="16"/>
      <c r="I4896" s="16"/>
      <c r="J4896" s="16"/>
      <c r="K4896" s="16"/>
      <c r="L4896" s="16"/>
      <c r="M4896" s="16"/>
      <c r="N4896" s="16"/>
      <c r="O4896" s="16"/>
      <c r="P4896" s="16"/>
      <c r="Q4896" s="16"/>
      <c r="R4896" s="16"/>
      <c r="S4896" s="16"/>
      <c r="T4896" s="16"/>
      <c r="AF4896" s="11" t="str">
        <f t="shared" si="306"/>
        <v/>
      </c>
      <c r="AH4896" s="17" t="str">
        <f t="shared" si="307"/>
        <v/>
      </c>
      <c r="AJ4896" s="11" t="str">
        <f t="shared" si="308"/>
        <v/>
      </c>
    </row>
    <row r="4897" spans="1:36" x14ac:dyDescent="0.25">
      <c r="A4897" s="7"/>
      <c r="B4897" s="5"/>
      <c r="C4897" s="7"/>
      <c r="D4897" s="11" t="str">
        <f t="shared" si="305"/>
        <v/>
      </c>
      <c r="E4897" s="7"/>
      <c r="F4897" s="16"/>
      <c r="G4897" s="16"/>
      <c r="H4897" s="16"/>
      <c r="I4897" s="16"/>
      <c r="J4897" s="16"/>
      <c r="K4897" s="16"/>
      <c r="L4897" s="16"/>
      <c r="M4897" s="16"/>
      <c r="N4897" s="16"/>
      <c r="O4897" s="16"/>
      <c r="P4897" s="16"/>
      <c r="Q4897" s="16"/>
      <c r="R4897" s="16"/>
      <c r="S4897" s="16"/>
      <c r="T4897" s="16"/>
      <c r="AF4897" s="11" t="str">
        <f t="shared" si="306"/>
        <v/>
      </c>
      <c r="AH4897" s="17" t="str">
        <f t="shared" si="307"/>
        <v/>
      </c>
      <c r="AJ4897" s="11" t="str">
        <f t="shared" si="308"/>
        <v/>
      </c>
    </row>
    <row r="4898" spans="1:36" x14ac:dyDescent="0.25">
      <c r="A4898" s="7"/>
      <c r="B4898" s="5"/>
      <c r="C4898" s="7"/>
      <c r="D4898" s="11" t="str">
        <f t="shared" si="305"/>
        <v/>
      </c>
      <c r="E4898" s="7"/>
      <c r="F4898" s="16"/>
      <c r="G4898" s="16"/>
      <c r="H4898" s="16"/>
      <c r="I4898" s="16"/>
      <c r="J4898" s="16"/>
      <c r="K4898" s="16"/>
      <c r="L4898" s="16"/>
      <c r="M4898" s="16"/>
      <c r="N4898" s="16"/>
      <c r="O4898" s="16"/>
      <c r="P4898" s="16"/>
      <c r="Q4898" s="16"/>
      <c r="R4898" s="16"/>
      <c r="S4898" s="16"/>
      <c r="T4898" s="16"/>
      <c r="AF4898" s="11" t="str">
        <f t="shared" si="306"/>
        <v/>
      </c>
      <c r="AH4898" s="17" t="str">
        <f t="shared" si="307"/>
        <v/>
      </c>
      <c r="AJ4898" s="11" t="str">
        <f t="shared" si="308"/>
        <v/>
      </c>
    </row>
    <row r="4899" spans="1:36" x14ac:dyDescent="0.25">
      <c r="A4899" s="7"/>
      <c r="B4899" s="5"/>
      <c r="C4899" s="7"/>
      <c r="D4899" s="11" t="str">
        <f t="shared" si="305"/>
        <v/>
      </c>
      <c r="E4899" s="7"/>
      <c r="F4899" s="16"/>
      <c r="G4899" s="16"/>
      <c r="H4899" s="16"/>
      <c r="I4899" s="16"/>
      <c r="J4899" s="16"/>
      <c r="K4899" s="16"/>
      <c r="L4899" s="16"/>
      <c r="M4899" s="16"/>
      <c r="N4899" s="16"/>
      <c r="O4899" s="16"/>
      <c r="P4899" s="16"/>
      <c r="Q4899" s="16"/>
      <c r="R4899" s="16"/>
      <c r="S4899" s="16"/>
      <c r="T4899" s="16"/>
      <c r="AF4899" s="11" t="str">
        <f t="shared" si="306"/>
        <v/>
      </c>
      <c r="AH4899" s="17" t="str">
        <f t="shared" si="307"/>
        <v/>
      </c>
      <c r="AJ4899" s="11" t="str">
        <f t="shared" si="308"/>
        <v/>
      </c>
    </row>
    <row r="4900" spans="1:36" x14ac:dyDescent="0.25">
      <c r="A4900" s="7"/>
      <c r="B4900" s="5"/>
      <c r="C4900" s="7"/>
      <c r="D4900" s="11" t="str">
        <f t="shared" si="305"/>
        <v/>
      </c>
      <c r="E4900" s="7"/>
      <c r="F4900" s="16"/>
      <c r="G4900" s="16"/>
      <c r="H4900" s="16"/>
      <c r="I4900" s="16"/>
      <c r="J4900" s="16"/>
      <c r="K4900" s="16"/>
      <c r="L4900" s="16"/>
      <c r="M4900" s="16"/>
      <c r="N4900" s="16"/>
      <c r="O4900" s="16"/>
      <c r="P4900" s="16"/>
      <c r="Q4900" s="16"/>
      <c r="R4900" s="16"/>
      <c r="S4900" s="16"/>
      <c r="T4900" s="16"/>
      <c r="AF4900" s="11" t="str">
        <f t="shared" si="306"/>
        <v/>
      </c>
      <c r="AH4900" s="17" t="str">
        <f t="shared" si="307"/>
        <v/>
      </c>
      <c r="AJ4900" s="11" t="str">
        <f t="shared" si="308"/>
        <v/>
      </c>
    </row>
    <row r="4901" spans="1:36" x14ac:dyDescent="0.25">
      <c r="A4901" s="7"/>
      <c r="B4901" s="5"/>
      <c r="C4901" s="7"/>
      <c r="D4901" s="11" t="str">
        <f t="shared" si="305"/>
        <v/>
      </c>
      <c r="E4901" s="7"/>
      <c r="F4901" s="16"/>
      <c r="G4901" s="16"/>
      <c r="H4901" s="16"/>
      <c r="I4901" s="16"/>
      <c r="J4901" s="16"/>
      <c r="K4901" s="16"/>
      <c r="L4901" s="16"/>
      <c r="M4901" s="16"/>
      <c r="N4901" s="16"/>
      <c r="O4901" s="16"/>
      <c r="P4901" s="16"/>
      <c r="Q4901" s="16"/>
      <c r="R4901" s="16"/>
      <c r="S4901" s="16"/>
      <c r="T4901" s="16"/>
      <c r="AF4901" s="11" t="str">
        <f t="shared" si="306"/>
        <v/>
      </c>
      <c r="AH4901" s="17" t="str">
        <f t="shared" si="307"/>
        <v/>
      </c>
      <c r="AJ4901" s="11" t="str">
        <f t="shared" si="308"/>
        <v/>
      </c>
    </row>
    <row r="4902" spans="1:36" x14ac:dyDescent="0.25">
      <c r="A4902" s="7"/>
      <c r="B4902" s="5"/>
      <c r="C4902" s="7"/>
      <c r="D4902" s="11" t="str">
        <f t="shared" si="305"/>
        <v/>
      </c>
      <c r="E4902" s="7"/>
      <c r="F4902" s="16"/>
      <c r="G4902" s="16"/>
      <c r="H4902" s="16"/>
      <c r="I4902" s="16"/>
      <c r="J4902" s="16"/>
      <c r="K4902" s="16"/>
      <c r="L4902" s="16"/>
      <c r="M4902" s="16"/>
      <c r="N4902" s="16"/>
      <c r="O4902" s="16"/>
      <c r="P4902" s="16"/>
      <c r="Q4902" s="16"/>
      <c r="R4902" s="16"/>
      <c r="S4902" s="16"/>
      <c r="T4902" s="16"/>
      <c r="AF4902" s="11" t="str">
        <f t="shared" si="306"/>
        <v/>
      </c>
      <c r="AH4902" s="17" t="str">
        <f t="shared" si="307"/>
        <v/>
      </c>
      <c r="AJ4902" s="11" t="str">
        <f t="shared" si="308"/>
        <v/>
      </c>
    </row>
    <row r="4903" spans="1:36" x14ac:dyDescent="0.25">
      <c r="A4903" s="7"/>
      <c r="B4903" s="5"/>
      <c r="C4903" s="7"/>
      <c r="D4903" s="11" t="str">
        <f t="shared" si="305"/>
        <v/>
      </c>
      <c r="E4903" s="7"/>
      <c r="F4903" s="16"/>
      <c r="G4903" s="16"/>
      <c r="H4903" s="16"/>
      <c r="I4903" s="16"/>
      <c r="J4903" s="16"/>
      <c r="K4903" s="16"/>
      <c r="L4903" s="16"/>
      <c r="M4903" s="16"/>
      <c r="N4903" s="16"/>
      <c r="O4903" s="16"/>
      <c r="P4903" s="16"/>
      <c r="Q4903" s="16"/>
      <c r="R4903" s="16"/>
      <c r="S4903" s="16"/>
      <c r="T4903" s="16"/>
      <c r="AF4903" s="11" t="str">
        <f t="shared" si="306"/>
        <v/>
      </c>
      <c r="AH4903" s="17" t="str">
        <f t="shared" si="307"/>
        <v/>
      </c>
      <c r="AJ4903" s="11" t="str">
        <f t="shared" si="308"/>
        <v/>
      </c>
    </row>
    <row r="4904" spans="1:36" x14ac:dyDescent="0.25">
      <c r="A4904" s="7"/>
      <c r="B4904" s="5"/>
      <c r="C4904" s="7"/>
      <c r="D4904" s="11" t="str">
        <f t="shared" si="305"/>
        <v/>
      </c>
      <c r="E4904" s="7"/>
      <c r="F4904" s="16"/>
      <c r="G4904" s="16"/>
      <c r="H4904" s="16"/>
      <c r="I4904" s="16"/>
      <c r="J4904" s="16"/>
      <c r="K4904" s="16"/>
      <c r="L4904" s="16"/>
      <c r="M4904" s="16"/>
      <c r="N4904" s="16"/>
      <c r="O4904" s="16"/>
      <c r="P4904" s="16"/>
      <c r="Q4904" s="16"/>
      <c r="R4904" s="16"/>
      <c r="S4904" s="16"/>
      <c r="T4904" s="16"/>
      <c r="AF4904" s="11" t="str">
        <f t="shared" si="306"/>
        <v/>
      </c>
      <c r="AH4904" s="17" t="str">
        <f t="shared" si="307"/>
        <v/>
      </c>
      <c r="AJ4904" s="11" t="str">
        <f t="shared" si="308"/>
        <v/>
      </c>
    </row>
    <row r="4905" spans="1:36" x14ac:dyDescent="0.25">
      <c r="A4905" s="7"/>
      <c r="B4905" s="5"/>
      <c r="C4905" s="7"/>
      <c r="D4905" s="11" t="str">
        <f t="shared" si="305"/>
        <v/>
      </c>
      <c r="E4905" s="7"/>
      <c r="F4905" s="16"/>
      <c r="G4905" s="16"/>
      <c r="H4905" s="16"/>
      <c r="I4905" s="16"/>
      <c r="J4905" s="16"/>
      <c r="K4905" s="16"/>
      <c r="L4905" s="16"/>
      <c r="M4905" s="16"/>
      <c r="N4905" s="16"/>
      <c r="O4905" s="16"/>
      <c r="P4905" s="16"/>
      <c r="Q4905" s="16"/>
      <c r="R4905" s="16"/>
      <c r="S4905" s="16"/>
      <c r="T4905" s="16"/>
      <c r="AF4905" s="11" t="str">
        <f t="shared" si="306"/>
        <v/>
      </c>
      <c r="AH4905" s="17" t="str">
        <f t="shared" si="307"/>
        <v/>
      </c>
      <c r="AJ4905" s="11" t="str">
        <f t="shared" si="308"/>
        <v/>
      </c>
    </row>
    <row r="4906" spans="1:36" x14ac:dyDescent="0.25">
      <c r="A4906" s="7"/>
      <c r="B4906" s="5"/>
      <c r="C4906" s="7"/>
      <c r="D4906" s="11" t="str">
        <f t="shared" si="305"/>
        <v/>
      </c>
      <c r="E4906" s="7"/>
      <c r="F4906" s="16"/>
      <c r="G4906" s="16"/>
      <c r="H4906" s="16"/>
      <c r="I4906" s="16"/>
      <c r="J4906" s="16"/>
      <c r="K4906" s="16"/>
      <c r="L4906" s="16"/>
      <c r="M4906" s="16"/>
      <c r="N4906" s="16"/>
      <c r="O4906" s="16"/>
      <c r="P4906" s="16"/>
      <c r="Q4906" s="16"/>
      <c r="R4906" s="16"/>
      <c r="S4906" s="16"/>
      <c r="T4906" s="16"/>
      <c r="AF4906" s="11" t="str">
        <f t="shared" si="306"/>
        <v/>
      </c>
      <c r="AH4906" s="17" t="str">
        <f t="shared" si="307"/>
        <v/>
      </c>
      <c r="AJ4906" s="11" t="str">
        <f t="shared" si="308"/>
        <v/>
      </c>
    </row>
    <row r="4907" spans="1:36" x14ac:dyDescent="0.25">
      <c r="A4907" s="7"/>
      <c r="B4907" s="5"/>
      <c r="C4907" s="7"/>
      <c r="D4907" s="11" t="str">
        <f t="shared" si="305"/>
        <v/>
      </c>
      <c r="E4907" s="7"/>
      <c r="F4907" s="16"/>
      <c r="G4907" s="16"/>
      <c r="H4907" s="16"/>
      <c r="I4907" s="16"/>
      <c r="J4907" s="16"/>
      <c r="K4907" s="16"/>
      <c r="L4907" s="16"/>
      <c r="M4907" s="16"/>
      <c r="N4907" s="16"/>
      <c r="O4907" s="16"/>
      <c r="P4907" s="16"/>
      <c r="Q4907" s="16"/>
      <c r="R4907" s="16"/>
      <c r="S4907" s="16"/>
      <c r="T4907" s="16"/>
      <c r="AF4907" s="11" t="str">
        <f t="shared" si="306"/>
        <v/>
      </c>
      <c r="AH4907" s="17" t="str">
        <f t="shared" si="307"/>
        <v/>
      </c>
      <c r="AJ4907" s="11" t="str">
        <f t="shared" si="308"/>
        <v/>
      </c>
    </row>
    <row r="4908" spans="1:36" x14ac:dyDescent="0.25">
      <c r="A4908" s="7"/>
      <c r="B4908" s="5"/>
      <c r="C4908" s="7"/>
      <c r="D4908" s="11" t="str">
        <f t="shared" si="305"/>
        <v/>
      </c>
      <c r="E4908" s="7"/>
      <c r="F4908" s="16"/>
      <c r="G4908" s="16"/>
      <c r="H4908" s="16"/>
      <c r="I4908" s="16"/>
      <c r="J4908" s="16"/>
      <c r="K4908" s="16"/>
      <c r="L4908" s="16"/>
      <c r="M4908" s="16"/>
      <c r="N4908" s="16"/>
      <c r="O4908" s="16"/>
      <c r="P4908" s="16"/>
      <c r="Q4908" s="16"/>
      <c r="R4908" s="16"/>
      <c r="S4908" s="16"/>
      <c r="T4908" s="16"/>
      <c r="AF4908" s="11" t="str">
        <f t="shared" si="306"/>
        <v/>
      </c>
      <c r="AH4908" s="17" t="str">
        <f t="shared" si="307"/>
        <v/>
      </c>
      <c r="AJ4908" s="11" t="str">
        <f t="shared" si="308"/>
        <v/>
      </c>
    </row>
    <row r="4909" spans="1:36" x14ac:dyDescent="0.25">
      <c r="A4909" s="7"/>
      <c r="B4909" s="5"/>
      <c r="C4909" s="7"/>
      <c r="D4909" s="11" t="str">
        <f t="shared" si="305"/>
        <v/>
      </c>
      <c r="E4909" s="7"/>
      <c r="F4909" s="16"/>
      <c r="G4909" s="16"/>
      <c r="H4909" s="16"/>
      <c r="I4909" s="16"/>
      <c r="J4909" s="16"/>
      <c r="K4909" s="16"/>
      <c r="L4909" s="16"/>
      <c r="M4909" s="16"/>
      <c r="N4909" s="16"/>
      <c r="O4909" s="16"/>
      <c r="P4909" s="16"/>
      <c r="Q4909" s="16"/>
      <c r="R4909" s="16"/>
      <c r="S4909" s="16"/>
      <c r="T4909" s="16"/>
      <c r="AF4909" s="11" t="str">
        <f t="shared" si="306"/>
        <v/>
      </c>
      <c r="AH4909" s="17" t="str">
        <f t="shared" si="307"/>
        <v/>
      </c>
      <c r="AJ4909" s="11" t="str">
        <f t="shared" si="308"/>
        <v/>
      </c>
    </row>
    <row r="4910" spans="1:36" x14ac:dyDescent="0.25">
      <c r="A4910" s="7"/>
      <c r="B4910" s="5"/>
      <c r="C4910" s="7"/>
      <c r="D4910" s="11" t="str">
        <f t="shared" si="305"/>
        <v/>
      </c>
      <c r="E4910" s="7"/>
      <c r="F4910" s="16"/>
      <c r="G4910" s="16"/>
      <c r="H4910" s="16"/>
      <c r="I4910" s="16"/>
      <c r="J4910" s="16"/>
      <c r="K4910" s="16"/>
      <c r="L4910" s="16"/>
      <c r="M4910" s="16"/>
      <c r="N4910" s="16"/>
      <c r="O4910" s="16"/>
      <c r="P4910" s="16"/>
      <c r="Q4910" s="16"/>
      <c r="R4910" s="16"/>
      <c r="S4910" s="16"/>
      <c r="T4910" s="16"/>
      <c r="AF4910" s="11" t="str">
        <f t="shared" si="306"/>
        <v/>
      </c>
      <c r="AH4910" s="17" t="str">
        <f t="shared" si="307"/>
        <v/>
      </c>
      <c r="AJ4910" s="11" t="str">
        <f t="shared" si="308"/>
        <v/>
      </c>
    </row>
    <row r="4911" spans="1:36" x14ac:dyDescent="0.25">
      <c r="A4911" s="7"/>
      <c r="B4911" s="5"/>
      <c r="C4911" s="7"/>
      <c r="D4911" s="11" t="str">
        <f t="shared" si="305"/>
        <v/>
      </c>
      <c r="E4911" s="7"/>
      <c r="F4911" s="16"/>
      <c r="G4911" s="16"/>
      <c r="H4911" s="16"/>
      <c r="I4911" s="16"/>
      <c r="J4911" s="16"/>
      <c r="K4911" s="16"/>
      <c r="L4911" s="16"/>
      <c r="M4911" s="16"/>
      <c r="N4911" s="16"/>
      <c r="O4911" s="16"/>
      <c r="P4911" s="16"/>
      <c r="Q4911" s="16"/>
      <c r="R4911" s="16"/>
      <c r="S4911" s="16"/>
      <c r="T4911" s="16"/>
      <c r="AF4911" s="11" t="str">
        <f t="shared" si="306"/>
        <v/>
      </c>
      <c r="AH4911" s="17" t="str">
        <f t="shared" si="307"/>
        <v/>
      </c>
      <c r="AJ4911" s="11" t="str">
        <f t="shared" si="308"/>
        <v/>
      </c>
    </row>
    <row r="4912" spans="1:36" x14ac:dyDescent="0.25">
      <c r="A4912" s="7"/>
      <c r="B4912" s="5"/>
      <c r="C4912" s="7"/>
      <c r="D4912" s="11" t="str">
        <f t="shared" si="305"/>
        <v/>
      </c>
      <c r="E4912" s="7"/>
      <c r="F4912" s="16"/>
      <c r="G4912" s="16"/>
      <c r="H4912" s="16"/>
      <c r="I4912" s="16"/>
      <c r="J4912" s="16"/>
      <c r="K4912" s="16"/>
      <c r="L4912" s="16"/>
      <c r="M4912" s="16"/>
      <c r="N4912" s="16"/>
      <c r="O4912" s="16"/>
      <c r="P4912" s="16"/>
      <c r="Q4912" s="16"/>
      <c r="R4912" s="16"/>
      <c r="S4912" s="16"/>
      <c r="T4912" s="16"/>
      <c r="AF4912" s="11" t="str">
        <f t="shared" si="306"/>
        <v/>
      </c>
      <c r="AH4912" s="17" t="str">
        <f t="shared" si="307"/>
        <v/>
      </c>
      <c r="AJ4912" s="11" t="str">
        <f t="shared" si="308"/>
        <v/>
      </c>
    </row>
    <row r="4913" spans="1:36" x14ac:dyDescent="0.25">
      <c r="A4913" s="7"/>
      <c r="B4913" s="5"/>
      <c r="C4913" s="7"/>
      <c r="D4913" s="11" t="str">
        <f t="shared" si="305"/>
        <v/>
      </c>
      <c r="E4913" s="7"/>
      <c r="F4913" s="16"/>
      <c r="G4913" s="16"/>
      <c r="H4913" s="16"/>
      <c r="I4913" s="16"/>
      <c r="J4913" s="16"/>
      <c r="K4913" s="16"/>
      <c r="L4913" s="16"/>
      <c r="M4913" s="16"/>
      <c r="N4913" s="16"/>
      <c r="O4913" s="16"/>
      <c r="P4913" s="16"/>
      <c r="Q4913" s="16"/>
      <c r="R4913" s="16"/>
      <c r="S4913" s="16"/>
      <c r="T4913" s="16"/>
      <c r="AF4913" s="11" t="str">
        <f t="shared" si="306"/>
        <v/>
      </c>
      <c r="AH4913" s="17" t="str">
        <f t="shared" si="307"/>
        <v/>
      </c>
      <c r="AJ4913" s="11" t="str">
        <f t="shared" si="308"/>
        <v/>
      </c>
    </row>
    <row r="4914" spans="1:36" x14ac:dyDescent="0.25">
      <c r="A4914" s="7"/>
      <c r="B4914" s="5"/>
      <c r="C4914" s="7"/>
      <c r="D4914" s="11" t="str">
        <f t="shared" si="305"/>
        <v/>
      </c>
      <c r="E4914" s="7"/>
      <c r="F4914" s="16"/>
      <c r="G4914" s="16"/>
      <c r="H4914" s="16"/>
      <c r="I4914" s="16"/>
      <c r="J4914" s="16"/>
      <c r="K4914" s="16"/>
      <c r="L4914" s="16"/>
      <c r="M4914" s="16"/>
      <c r="N4914" s="16"/>
      <c r="O4914" s="16"/>
      <c r="P4914" s="16"/>
      <c r="Q4914" s="16"/>
      <c r="R4914" s="16"/>
      <c r="S4914" s="16"/>
      <c r="T4914" s="16"/>
      <c r="AF4914" s="11" t="str">
        <f t="shared" si="306"/>
        <v/>
      </c>
      <c r="AH4914" s="17" t="str">
        <f t="shared" si="307"/>
        <v/>
      </c>
      <c r="AJ4914" s="11" t="str">
        <f t="shared" si="308"/>
        <v/>
      </c>
    </row>
    <row r="4915" spans="1:36" x14ac:dyDescent="0.25">
      <c r="A4915" s="7"/>
      <c r="B4915" s="5"/>
      <c r="C4915" s="7"/>
      <c r="D4915" s="11" t="str">
        <f t="shared" si="305"/>
        <v/>
      </c>
      <c r="E4915" s="7"/>
      <c r="F4915" s="16"/>
      <c r="G4915" s="16"/>
      <c r="H4915" s="16"/>
      <c r="I4915" s="16"/>
      <c r="J4915" s="16"/>
      <c r="K4915" s="16"/>
      <c r="L4915" s="16"/>
      <c r="M4915" s="16"/>
      <c r="N4915" s="16"/>
      <c r="O4915" s="16"/>
      <c r="P4915" s="16"/>
      <c r="Q4915" s="16"/>
      <c r="R4915" s="16"/>
      <c r="S4915" s="16"/>
      <c r="T4915" s="16"/>
      <c r="AF4915" s="11" t="str">
        <f t="shared" si="306"/>
        <v/>
      </c>
      <c r="AH4915" s="17" t="str">
        <f t="shared" si="307"/>
        <v/>
      </c>
      <c r="AJ4915" s="11" t="str">
        <f t="shared" si="308"/>
        <v/>
      </c>
    </row>
    <row r="4916" spans="1:36" x14ac:dyDescent="0.25">
      <c r="A4916" s="7"/>
      <c r="B4916" s="5"/>
      <c r="C4916" s="7"/>
      <c r="D4916" s="11" t="str">
        <f t="shared" si="305"/>
        <v/>
      </c>
      <c r="E4916" s="7"/>
      <c r="F4916" s="16"/>
      <c r="G4916" s="16"/>
      <c r="H4916" s="16"/>
      <c r="I4916" s="16"/>
      <c r="J4916" s="16"/>
      <c r="K4916" s="16"/>
      <c r="L4916" s="16"/>
      <c r="M4916" s="16"/>
      <c r="N4916" s="16"/>
      <c r="O4916" s="16"/>
      <c r="P4916" s="16"/>
      <c r="Q4916" s="16"/>
      <c r="R4916" s="16"/>
      <c r="S4916" s="16"/>
      <c r="T4916" s="16"/>
      <c r="AF4916" s="11" t="str">
        <f t="shared" si="306"/>
        <v/>
      </c>
      <c r="AH4916" s="17" t="str">
        <f t="shared" si="307"/>
        <v/>
      </c>
      <c r="AJ4916" s="11" t="str">
        <f t="shared" si="308"/>
        <v/>
      </c>
    </row>
    <row r="4917" spans="1:36" x14ac:dyDescent="0.25">
      <c r="A4917" s="7"/>
      <c r="B4917" s="5"/>
      <c r="C4917" s="7"/>
      <c r="D4917" s="11" t="str">
        <f t="shared" si="305"/>
        <v/>
      </c>
      <c r="E4917" s="7"/>
      <c r="F4917" s="16"/>
      <c r="G4917" s="16"/>
      <c r="H4917" s="16"/>
      <c r="I4917" s="16"/>
      <c r="J4917" s="16"/>
      <c r="K4917" s="16"/>
      <c r="L4917" s="16"/>
      <c r="M4917" s="16"/>
      <c r="N4917" s="16"/>
      <c r="O4917" s="16"/>
      <c r="P4917" s="16"/>
      <c r="Q4917" s="16"/>
      <c r="R4917" s="16"/>
      <c r="S4917" s="16"/>
      <c r="T4917" s="16"/>
      <c r="AF4917" s="11" t="str">
        <f t="shared" si="306"/>
        <v/>
      </c>
      <c r="AH4917" s="17" t="str">
        <f t="shared" si="307"/>
        <v/>
      </c>
      <c r="AJ4917" s="11" t="str">
        <f t="shared" si="308"/>
        <v/>
      </c>
    </row>
    <row r="4918" spans="1:36" x14ac:dyDescent="0.25">
      <c r="A4918" s="7"/>
      <c r="B4918" s="5"/>
      <c r="C4918" s="7"/>
      <c r="D4918" s="11" t="str">
        <f t="shared" si="305"/>
        <v/>
      </c>
      <c r="E4918" s="7"/>
      <c r="F4918" s="16"/>
      <c r="G4918" s="16"/>
      <c r="H4918" s="16"/>
      <c r="I4918" s="16"/>
      <c r="J4918" s="16"/>
      <c r="K4918" s="16"/>
      <c r="L4918" s="16"/>
      <c r="M4918" s="16"/>
      <c r="N4918" s="16"/>
      <c r="O4918" s="16"/>
      <c r="P4918" s="16"/>
      <c r="Q4918" s="16"/>
      <c r="R4918" s="16"/>
      <c r="S4918" s="16"/>
      <c r="T4918" s="16"/>
      <c r="AF4918" s="11" t="str">
        <f t="shared" si="306"/>
        <v/>
      </c>
      <c r="AH4918" s="17" t="str">
        <f t="shared" si="307"/>
        <v/>
      </c>
      <c r="AJ4918" s="11" t="str">
        <f t="shared" si="308"/>
        <v/>
      </c>
    </row>
    <row r="4919" spans="1:36" x14ac:dyDescent="0.25">
      <c r="A4919" s="7"/>
      <c r="B4919" s="5"/>
      <c r="C4919" s="7"/>
      <c r="D4919" s="11" t="str">
        <f t="shared" si="305"/>
        <v/>
      </c>
      <c r="E4919" s="7"/>
      <c r="F4919" s="16"/>
      <c r="G4919" s="16"/>
      <c r="H4919" s="16"/>
      <c r="I4919" s="16"/>
      <c r="J4919" s="16"/>
      <c r="K4919" s="16"/>
      <c r="L4919" s="16"/>
      <c r="M4919" s="16"/>
      <c r="N4919" s="16"/>
      <c r="O4919" s="16"/>
      <c r="P4919" s="16"/>
      <c r="Q4919" s="16"/>
      <c r="R4919" s="16"/>
      <c r="S4919" s="16"/>
      <c r="T4919" s="16"/>
      <c r="AF4919" s="11" t="str">
        <f t="shared" si="306"/>
        <v/>
      </c>
      <c r="AH4919" s="17" t="str">
        <f t="shared" si="307"/>
        <v/>
      </c>
      <c r="AJ4919" s="11" t="str">
        <f t="shared" si="308"/>
        <v/>
      </c>
    </row>
    <row r="4920" spans="1:36" x14ac:dyDescent="0.25">
      <c r="A4920" s="7"/>
      <c r="B4920" s="5"/>
      <c r="C4920" s="7"/>
      <c r="D4920" s="11" t="str">
        <f t="shared" si="305"/>
        <v/>
      </c>
      <c r="E4920" s="7"/>
      <c r="F4920" s="16"/>
      <c r="G4920" s="16"/>
      <c r="H4920" s="16"/>
      <c r="I4920" s="16"/>
      <c r="J4920" s="16"/>
      <c r="K4920" s="16"/>
      <c r="L4920" s="16"/>
      <c r="M4920" s="16"/>
      <c r="N4920" s="16"/>
      <c r="O4920" s="16"/>
      <c r="P4920" s="16"/>
      <c r="Q4920" s="16"/>
      <c r="R4920" s="16"/>
      <c r="S4920" s="16"/>
      <c r="T4920" s="16"/>
      <c r="AF4920" s="11" t="str">
        <f t="shared" si="306"/>
        <v/>
      </c>
      <c r="AH4920" s="17" t="str">
        <f t="shared" si="307"/>
        <v/>
      </c>
      <c r="AJ4920" s="11" t="str">
        <f t="shared" si="308"/>
        <v/>
      </c>
    </row>
    <row r="4921" spans="1:36" x14ac:dyDescent="0.25">
      <c r="A4921" s="7"/>
      <c r="B4921" s="5"/>
      <c r="C4921" s="7"/>
      <c r="D4921" s="11" t="str">
        <f t="shared" si="305"/>
        <v/>
      </c>
      <c r="E4921" s="7"/>
      <c r="F4921" s="16"/>
      <c r="G4921" s="16"/>
      <c r="H4921" s="16"/>
      <c r="I4921" s="16"/>
      <c r="J4921" s="16"/>
      <c r="K4921" s="16"/>
      <c r="L4921" s="16"/>
      <c r="M4921" s="16"/>
      <c r="N4921" s="16"/>
      <c r="O4921" s="16"/>
      <c r="P4921" s="16"/>
      <c r="Q4921" s="16"/>
      <c r="R4921" s="16"/>
      <c r="S4921" s="16"/>
      <c r="T4921" s="16"/>
      <c r="AF4921" s="11" t="str">
        <f t="shared" si="306"/>
        <v/>
      </c>
      <c r="AH4921" s="17" t="str">
        <f t="shared" si="307"/>
        <v/>
      </c>
      <c r="AJ4921" s="11" t="str">
        <f t="shared" si="308"/>
        <v/>
      </c>
    </row>
    <row r="4922" spans="1:36" x14ac:dyDescent="0.25">
      <c r="A4922" s="7"/>
      <c r="B4922" s="5"/>
      <c r="C4922" s="7"/>
      <c r="D4922" s="11" t="str">
        <f t="shared" si="305"/>
        <v/>
      </c>
      <c r="E4922" s="7"/>
      <c r="F4922" s="16"/>
      <c r="G4922" s="16"/>
      <c r="H4922" s="16"/>
      <c r="I4922" s="16"/>
      <c r="J4922" s="16"/>
      <c r="K4922" s="16"/>
      <c r="L4922" s="16"/>
      <c r="M4922" s="16"/>
      <c r="N4922" s="16"/>
      <c r="O4922" s="16"/>
      <c r="P4922" s="16"/>
      <c r="Q4922" s="16"/>
      <c r="R4922" s="16"/>
      <c r="S4922" s="16"/>
      <c r="T4922" s="16"/>
      <c r="AF4922" s="11" t="str">
        <f t="shared" si="306"/>
        <v/>
      </c>
      <c r="AH4922" s="17" t="str">
        <f t="shared" si="307"/>
        <v/>
      </c>
      <c r="AJ4922" s="11" t="str">
        <f t="shared" si="308"/>
        <v/>
      </c>
    </row>
    <row r="4923" spans="1:36" x14ac:dyDescent="0.25">
      <c r="A4923" s="7"/>
      <c r="B4923" s="5"/>
      <c r="C4923" s="7"/>
      <c r="D4923" s="11" t="str">
        <f t="shared" si="305"/>
        <v/>
      </c>
      <c r="E4923" s="7"/>
      <c r="F4923" s="16"/>
      <c r="G4923" s="16"/>
      <c r="H4923" s="16"/>
      <c r="I4923" s="16"/>
      <c r="J4923" s="16"/>
      <c r="K4923" s="16"/>
      <c r="L4923" s="16"/>
      <c r="M4923" s="16"/>
      <c r="N4923" s="16"/>
      <c r="O4923" s="16"/>
      <c r="P4923" s="16"/>
      <c r="Q4923" s="16"/>
      <c r="R4923" s="16"/>
      <c r="S4923" s="16"/>
      <c r="T4923" s="16"/>
      <c r="AF4923" s="11" t="str">
        <f t="shared" si="306"/>
        <v/>
      </c>
      <c r="AH4923" s="17" t="str">
        <f t="shared" si="307"/>
        <v/>
      </c>
      <c r="AJ4923" s="11" t="str">
        <f t="shared" si="308"/>
        <v/>
      </c>
    </row>
    <row r="4924" spans="1:36" x14ac:dyDescent="0.25">
      <c r="A4924" s="7"/>
      <c r="B4924" s="5"/>
      <c r="C4924" s="7"/>
      <c r="D4924" s="11" t="str">
        <f t="shared" si="305"/>
        <v/>
      </c>
      <c r="E4924" s="7"/>
      <c r="F4924" s="16"/>
      <c r="G4924" s="16"/>
      <c r="H4924" s="16"/>
      <c r="I4924" s="16"/>
      <c r="J4924" s="16"/>
      <c r="K4924" s="16"/>
      <c r="L4924" s="16"/>
      <c r="M4924" s="16"/>
      <c r="N4924" s="16"/>
      <c r="O4924" s="16"/>
      <c r="P4924" s="16"/>
      <c r="Q4924" s="16"/>
      <c r="R4924" s="16"/>
      <c r="S4924" s="16"/>
      <c r="T4924" s="16"/>
      <c r="AF4924" s="11" t="str">
        <f t="shared" si="306"/>
        <v/>
      </c>
      <c r="AH4924" s="17" t="str">
        <f t="shared" si="307"/>
        <v/>
      </c>
      <c r="AJ4924" s="11" t="str">
        <f t="shared" si="308"/>
        <v/>
      </c>
    </row>
    <row r="4925" spans="1:36" x14ac:dyDescent="0.25">
      <c r="A4925" s="7"/>
      <c r="B4925" s="5"/>
      <c r="C4925" s="7"/>
      <c r="D4925" s="11" t="str">
        <f t="shared" si="305"/>
        <v/>
      </c>
      <c r="E4925" s="7"/>
      <c r="F4925" s="16"/>
      <c r="G4925" s="16"/>
      <c r="H4925" s="16"/>
      <c r="I4925" s="16"/>
      <c r="J4925" s="16"/>
      <c r="K4925" s="16"/>
      <c r="L4925" s="16"/>
      <c r="M4925" s="16"/>
      <c r="N4925" s="16"/>
      <c r="O4925" s="16"/>
      <c r="P4925" s="16"/>
      <c r="Q4925" s="16"/>
      <c r="R4925" s="16"/>
      <c r="S4925" s="16"/>
      <c r="T4925" s="16"/>
      <c r="AF4925" s="11" t="str">
        <f t="shared" si="306"/>
        <v/>
      </c>
      <c r="AH4925" s="17" t="str">
        <f t="shared" si="307"/>
        <v/>
      </c>
      <c r="AJ4925" s="11" t="str">
        <f t="shared" si="308"/>
        <v/>
      </c>
    </row>
    <row r="4926" spans="1:36" x14ac:dyDescent="0.25">
      <c r="A4926" s="7"/>
      <c r="B4926" s="5"/>
      <c r="C4926" s="7"/>
      <c r="D4926" s="11" t="str">
        <f t="shared" si="305"/>
        <v/>
      </c>
      <c r="E4926" s="7"/>
      <c r="F4926" s="16"/>
      <c r="G4926" s="16"/>
      <c r="H4926" s="16"/>
      <c r="I4926" s="16"/>
      <c r="J4926" s="16"/>
      <c r="K4926" s="16"/>
      <c r="L4926" s="16"/>
      <c r="M4926" s="16"/>
      <c r="N4926" s="16"/>
      <c r="O4926" s="16"/>
      <c r="P4926" s="16"/>
      <c r="Q4926" s="16"/>
      <c r="R4926" s="16"/>
      <c r="S4926" s="16"/>
      <c r="T4926" s="16"/>
      <c r="AF4926" s="11" t="str">
        <f t="shared" si="306"/>
        <v/>
      </c>
      <c r="AH4926" s="17" t="str">
        <f t="shared" si="307"/>
        <v/>
      </c>
      <c r="AJ4926" s="11" t="str">
        <f t="shared" si="308"/>
        <v/>
      </c>
    </row>
    <row r="4927" spans="1:36" x14ac:dyDescent="0.25">
      <c r="A4927" s="7"/>
      <c r="B4927" s="5"/>
      <c r="C4927" s="7"/>
      <c r="D4927" s="11" t="str">
        <f t="shared" si="305"/>
        <v/>
      </c>
      <c r="E4927" s="7"/>
      <c r="F4927" s="16"/>
      <c r="G4927" s="16"/>
      <c r="H4927" s="16"/>
      <c r="I4927" s="16"/>
      <c r="J4927" s="16"/>
      <c r="K4927" s="16"/>
      <c r="L4927" s="16"/>
      <c r="M4927" s="16"/>
      <c r="N4927" s="16"/>
      <c r="O4927" s="16"/>
      <c r="P4927" s="16"/>
      <c r="Q4927" s="16"/>
      <c r="R4927" s="16"/>
      <c r="S4927" s="16"/>
      <c r="T4927" s="16"/>
      <c r="AF4927" s="11" t="str">
        <f t="shared" si="306"/>
        <v/>
      </c>
      <c r="AH4927" s="17" t="str">
        <f t="shared" si="307"/>
        <v/>
      </c>
      <c r="AJ4927" s="11" t="str">
        <f t="shared" si="308"/>
        <v/>
      </c>
    </row>
    <row r="4928" spans="1:36" x14ac:dyDescent="0.25">
      <c r="A4928" s="7"/>
      <c r="B4928" s="5"/>
      <c r="C4928" s="7"/>
      <c r="D4928" s="11" t="str">
        <f t="shared" si="305"/>
        <v/>
      </c>
      <c r="E4928" s="7"/>
      <c r="F4928" s="16"/>
      <c r="G4928" s="16"/>
      <c r="H4928" s="16"/>
      <c r="I4928" s="16"/>
      <c r="J4928" s="16"/>
      <c r="K4928" s="16"/>
      <c r="L4928" s="16"/>
      <c r="M4928" s="16"/>
      <c r="N4928" s="16"/>
      <c r="O4928" s="16"/>
      <c r="P4928" s="16"/>
      <c r="Q4928" s="16"/>
      <c r="R4928" s="16"/>
      <c r="S4928" s="16"/>
      <c r="T4928" s="16"/>
      <c r="AF4928" s="11" t="str">
        <f t="shared" si="306"/>
        <v/>
      </c>
      <c r="AH4928" s="17" t="str">
        <f t="shared" si="307"/>
        <v/>
      </c>
      <c r="AJ4928" s="11" t="str">
        <f t="shared" si="308"/>
        <v/>
      </c>
    </row>
    <row r="4929" spans="1:36" x14ac:dyDescent="0.25">
      <c r="A4929" s="7"/>
      <c r="B4929" s="5"/>
      <c r="C4929" s="7"/>
      <c r="D4929" s="11" t="str">
        <f t="shared" si="305"/>
        <v/>
      </c>
      <c r="E4929" s="7"/>
      <c r="F4929" s="16"/>
      <c r="G4929" s="16"/>
      <c r="H4929" s="16"/>
      <c r="I4929" s="16"/>
      <c r="J4929" s="16"/>
      <c r="K4929" s="16"/>
      <c r="L4929" s="16"/>
      <c r="M4929" s="16"/>
      <c r="N4929" s="16"/>
      <c r="O4929" s="16"/>
      <c r="P4929" s="16"/>
      <c r="Q4929" s="16"/>
      <c r="R4929" s="16"/>
      <c r="S4929" s="16"/>
      <c r="T4929" s="16"/>
      <c r="AF4929" s="11" t="str">
        <f t="shared" si="306"/>
        <v/>
      </c>
      <c r="AH4929" s="17" t="str">
        <f t="shared" si="307"/>
        <v/>
      </c>
      <c r="AJ4929" s="11" t="str">
        <f t="shared" si="308"/>
        <v/>
      </c>
    </row>
    <row r="4930" spans="1:36" x14ac:dyDescent="0.25">
      <c r="A4930" s="7"/>
      <c r="B4930" s="5"/>
      <c r="C4930" s="7"/>
      <c r="D4930" s="11" t="str">
        <f t="shared" si="305"/>
        <v/>
      </c>
      <c r="E4930" s="7"/>
      <c r="F4930" s="16"/>
      <c r="G4930" s="16"/>
      <c r="H4930" s="16"/>
      <c r="I4930" s="16"/>
      <c r="J4930" s="16"/>
      <c r="K4930" s="16"/>
      <c r="L4930" s="16"/>
      <c r="M4930" s="16"/>
      <c r="N4930" s="16"/>
      <c r="O4930" s="16"/>
      <c r="P4930" s="16"/>
      <c r="Q4930" s="16"/>
      <c r="R4930" s="16"/>
      <c r="S4930" s="16"/>
      <c r="T4930" s="16"/>
      <c r="AF4930" s="11" t="str">
        <f t="shared" si="306"/>
        <v/>
      </c>
      <c r="AH4930" s="17" t="str">
        <f t="shared" si="307"/>
        <v/>
      </c>
      <c r="AJ4930" s="11" t="str">
        <f t="shared" si="308"/>
        <v/>
      </c>
    </row>
    <row r="4931" spans="1:36" x14ac:dyDescent="0.25">
      <c r="A4931" s="7"/>
      <c r="B4931" s="5"/>
      <c r="C4931" s="7"/>
      <c r="D4931" s="11" t="str">
        <f t="shared" si="305"/>
        <v/>
      </c>
      <c r="E4931" s="7"/>
      <c r="F4931" s="16"/>
      <c r="G4931" s="16"/>
      <c r="H4931" s="16"/>
      <c r="I4931" s="16"/>
      <c r="J4931" s="16"/>
      <c r="K4931" s="16"/>
      <c r="L4931" s="16"/>
      <c r="M4931" s="16"/>
      <c r="N4931" s="16"/>
      <c r="O4931" s="16"/>
      <c r="P4931" s="16"/>
      <c r="Q4931" s="16"/>
      <c r="R4931" s="16"/>
      <c r="S4931" s="16"/>
      <c r="T4931" s="16"/>
      <c r="AF4931" s="11" t="str">
        <f t="shared" si="306"/>
        <v/>
      </c>
      <c r="AH4931" s="17" t="str">
        <f t="shared" si="307"/>
        <v/>
      </c>
      <c r="AJ4931" s="11" t="str">
        <f t="shared" si="308"/>
        <v/>
      </c>
    </row>
    <row r="4932" spans="1:36" x14ac:dyDescent="0.25">
      <c r="A4932" s="7"/>
      <c r="B4932" s="5"/>
      <c r="C4932" s="7"/>
      <c r="D4932" s="11" t="str">
        <f t="shared" si="305"/>
        <v/>
      </c>
      <c r="E4932" s="7"/>
      <c r="F4932" s="16"/>
      <c r="G4932" s="16"/>
      <c r="H4932" s="16"/>
      <c r="I4932" s="16"/>
      <c r="J4932" s="16"/>
      <c r="K4932" s="16"/>
      <c r="L4932" s="16"/>
      <c r="M4932" s="16"/>
      <c r="N4932" s="16"/>
      <c r="O4932" s="16"/>
      <c r="P4932" s="16"/>
      <c r="Q4932" s="16"/>
      <c r="R4932" s="16"/>
      <c r="S4932" s="16"/>
      <c r="T4932" s="16"/>
      <c r="AF4932" s="11" t="str">
        <f t="shared" si="306"/>
        <v/>
      </c>
      <c r="AH4932" s="17" t="str">
        <f t="shared" si="307"/>
        <v/>
      </c>
      <c r="AJ4932" s="11" t="str">
        <f t="shared" si="308"/>
        <v/>
      </c>
    </row>
    <row r="4933" spans="1:36" x14ac:dyDescent="0.25">
      <c r="A4933" s="7"/>
      <c r="B4933" s="5"/>
      <c r="C4933" s="7"/>
      <c r="D4933" s="11" t="str">
        <f t="shared" si="305"/>
        <v/>
      </c>
      <c r="E4933" s="7"/>
      <c r="F4933" s="16"/>
      <c r="G4933" s="16"/>
      <c r="H4933" s="16"/>
      <c r="I4933" s="16"/>
      <c r="J4933" s="16"/>
      <c r="K4933" s="16"/>
      <c r="L4933" s="16"/>
      <c r="M4933" s="16"/>
      <c r="N4933" s="16"/>
      <c r="O4933" s="16"/>
      <c r="P4933" s="16"/>
      <c r="Q4933" s="16"/>
      <c r="R4933" s="16"/>
      <c r="S4933" s="16"/>
      <c r="T4933" s="16"/>
      <c r="AF4933" s="11" t="str">
        <f t="shared" si="306"/>
        <v/>
      </c>
      <c r="AH4933" s="17" t="str">
        <f t="shared" si="307"/>
        <v/>
      </c>
      <c r="AJ4933" s="11" t="str">
        <f t="shared" si="308"/>
        <v/>
      </c>
    </row>
    <row r="4934" spans="1:36" x14ac:dyDescent="0.25">
      <c r="A4934" s="7"/>
      <c r="B4934" s="5"/>
      <c r="C4934" s="7"/>
      <c r="D4934" s="11" t="str">
        <f t="shared" si="305"/>
        <v/>
      </c>
      <c r="E4934" s="7"/>
      <c r="F4934" s="16"/>
      <c r="G4934" s="16"/>
      <c r="H4934" s="16"/>
      <c r="I4934" s="16"/>
      <c r="J4934" s="16"/>
      <c r="K4934" s="16"/>
      <c r="L4934" s="16"/>
      <c r="M4934" s="16"/>
      <c r="N4934" s="16"/>
      <c r="O4934" s="16"/>
      <c r="P4934" s="16"/>
      <c r="Q4934" s="16"/>
      <c r="R4934" s="16"/>
      <c r="S4934" s="16"/>
      <c r="T4934" s="16"/>
      <c r="AF4934" s="11" t="str">
        <f t="shared" si="306"/>
        <v/>
      </c>
      <c r="AH4934" s="17" t="str">
        <f t="shared" si="307"/>
        <v/>
      </c>
      <c r="AJ4934" s="11" t="str">
        <f t="shared" si="308"/>
        <v/>
      </c>
    </row>
    <row r="4935" spans="1:36" x14ac:dyDescent="0.25">
      <c r="A4935" s="7"/>
      <c r="B4935" s="5"/>
      <c r="C4935" s="7"/>
      <c r="D4935" s="11" t="str">
        <f t="shared" si="305"/>
        <v/>
      </c>
      <c r="E4935" s="7"/>
      <c r="F4935" s="16"/>
      <c r="G4935" s="16"/>
      <c r="H4935" s="16"/>
      <c r="I4935" s="16"/>
      <c r="J4935" s="16"/>
      <c r="K4935" s="16"/>
      <c r="L4935" s="16"/>
      <c r="M4935" s="16"/>
      <c r="N4935" s="16"/>
      <c r="O4935" s="16"/>
      <c r="P4935" s="16"/>
      <c r="Q4935" s="16"/>
      <c r="R4935" s="16"/>
      <c r="S4935" s="16"/>
      <c r="T4935" s="16"/>
      <c r="AF4935" s="11" t="str">
        <f t="shared" si="306"/>
        <v/>
      </c>
      <c r="AH4935" s="17" t="str">
        <f t="shared" si="307"/>
        <v/>
      </c>
      <c r="AJ4935" s="11" t="str">
        <f t="shared" si="308"/>
        <v/>
      </c>
    </row>
    <row r="4936" spans="1:36" x14ac:dyDescent="0.25">
      <c r="A4936" s="7"/>
      <c r="B4936" s="5"/>
      <c r="C4936" s="7"/>
      <c r="D4936" s="11" t="str">
        <f t="shared" si="305"/>
        <v/>
      </c>
      <c r="E4936" s="7"/>
      <c r="F4936" s="16"/>
      <c r="G4936" s="16"/>
      <c r="H4936" s="16"/>
      <c r="I4936" s="16"/>
      <c r="J4936" s="16"/>
      <c r="K4936" s="16"/>
      <c r="L4936" s="16"/>
      <c r="M4936" s="16"/>
      <c r="N4936" s="16"/>
      <c r="O4936" s="16"/>
      <c r="P4936" s="16"/>
      <c r="Q4936" s="16"/>
      <c r="R4936" s="16"/>
      <c r="S4936" s="16"/>
      <c r="T4936" s="16"/>
      <c r="AF4936" s="11" t="str">
        <f t="shared" si="306"/>
        <v/>
      </c>
      <c r="AH4936" s="17" t="str">
        <f t="shared" si="307"/>
        <v/>
      </c>
      <c r="AJ4936" s="11" t="str">
        <f t="shared" si="308"/>
        <v/>
      </c>
    </row>
    <row r="4937" spans="1:36" x14ac:dyDescent="0.25">
      <c r="A4937" s="7"/>
      <c r="B4937" s="5"/>
      <c r="C4937" s="7"/>
      <c r="D4937" s="11" t="str">
        <f t="shared" si="305"/>
        <v/>
      </c>
      <c r="E4937" s="7"/>
      <c r="F4937" s="16"/>
      <c r="G4937" s="16"/>
      <c r="H4937" s="16"/>
      <c r="I4937" s="16"/>
      <c r="J4937" s="16"/>
      <c r="K4937" s="16"/>
      <c r="L4937" s="16"/>
      <c r="M4937" s="16"/>
      <c r="N4937" s="16"/>
      <c r="O4937" s="16"/>
      <c r="P4937" s="16"/>
      <c r="Q4937" s="16"/>
      <c r="R4937" s="16"/>
      <c r="S4937" s="16"/>
      <c r="T4937" s="16"/>
      <c r="AF4937" s="11" t="str">
        <f t="shared" si="306"/>
        <v/>
      </c>
      <c r="AH4937" s="17" t="str">
        <f t="shared" si="307"/>
        <v/>
      </c>
      <c r="AJ4937" s="11" t="str">
        <f t="shared" si="308"/>
        <v/>
      </c>
    </row>
    <row r="4938" spans="1:36" x14ac:dyDescent="0.25">
      <c r="A4938" s="7"/>
      <c r="B4938" s="5"/>
      <c r="C4938" s="7"/>
      <c r="D4938" s="11" t="str">
        <f t="shared" si="305"/>
        <v/>
      </c>
      <c r="E4938" s="7"/>
      <c r="F4938" s="16"/>
      <c r="G4938" s="16"/>
      <c r="H4938" s="16"/>
      <c r="I4938" s="16"/>
      <c r="J4938" s="16"/>
      <c r="K4938" s="16"/>
      <c r="L4938" s="16"/>
      <c r="M4938" s="16"/>
      <c r="N4938" s="16"/>
      <c r="O4938" s="16"/>
      <c r="P4938" s="16"/>
      <c r="Q4938" s="16"/>
      <c r="R4938" s="16"/>
      <c r="S4938" s="16"/>
      <c r="T4938" s="16"/>
      <c r="AF4938" s="11" t="str">
        <f t="shared" si="306"/>
        <v/>
      </c>
      <c r="AH4938" s="17" t="str">
        <f t="shared" si="307"/>
        <v/>
      </c>
      <c r="AJ4938" s="11" t="str">
        <f t="shared" si="308"/>
        <v/>
      </c>
    </row>
    <row r="4939" spans="1:36" x14ac:dyDescent="0.25">
      <c r="A4939" s="7"/>
      <c r="B4939" s="5"/>
      <c r="C4939" s="7"/>
      <c r="D4939" s="11" t="str">
        <f t="shared" si="305"/>
        <v/>
      </c>
      <c r="E4939" s="7"/>
      <c r="F4939" s="16"/>
      <c r="G4939" s="16"/>
      <c r="H4939" s="16"/>
      <c r="I4939" s="16"/>
      <c r="J4939" s="16"/>
      <c r="K4939" s="16"/>
      <c r="L4939" s="16"/>
      <c r="M4939" s="16"/>
      <c r="N4939" s="16"/>
      <c r="O4939" s="16"/>
      <c r="P4939" s="16"/>
      <c r="Q4939" s="16"/>
      <c r="R4939" s="16"/>
      <c r="S4939" s="16"/>
      <c r="T4939" s="16"/>
      <c r="AF4939" s="11" t="str">
        <f t="shared" si="306"/>
        <v/>
      </c>
      <c r="AH4939" s="17" t="str">
        <f t="shared" si="307"/>
        <v/>
      </c>
      <c r="AJ4939" s="11" t="str">
        <f t="shared" si="308"/>
        <v/>
      </c>
    </row>
    <row r="4940" spans="1:36" x14ac:dyDescent="0.25">
      <c r="A4940" s="7"/>
      <c r="B4940" s="5"/>
      <c r="C4940" s="7"/>
      <c r="D4940" s="11" t="str">
        <f t="shared" ref="D4940:D5003" si="309">IF($AC$7=FALSE, "", IF($Q$7=$AA$18, IFERROR(ROUND($AJ4940, 2), ""), $AJ4940))</f>
        <v/>
      </c>
      <c r="E4940" s="7"/>
      <c r="F4940" s="16"/>
      <c r="G4940" s="16"/>
      <c r="H4940" s="16"/>
      <c r="I4940" s="16"/>
      <c r="J4940" s="16"/>
      <c r="K4940" s="16"/>
      <c r="L4940" s="16"/>
      <c r="M4940" s="16"/>
      <c r="N4940" s="16"/>
      <c r="O4940" s="16"/>
      <c r="P4940" s="16"/>
      <c r="Q4940" s="16"/>
      <c r="R4940" s="16"/>
      <c r="S4940" s="16"/>
      <c r="T4940" s="16"/>
      <c r="AF4940" s="11" t="str">
        <f t="shared" ref="AF4940:AF5003" si="310">IF(AND($G$10=$AA$11, $AC$7=TRUE), IF($B4940="", "", $B4940/$N$18), "")</f>
        <v/>
      </c>
      <c r="AH4940" s="17" t="str">
        <f t="shared" ref="AH4940:AH5003" si="311">IF($B4940="", "", IF(ISNUMBER($B4940)=FALSE, "X", ""))</f>
        <v/>
      </c>
      <c r="AJ4940" s="11" t="str">
        <f t="shared" ref="AJ4940:AJ5003" si="312">IF($AC$7=FALSE, "", IF($G$10=$AA$10, IF($B4940="", "", IFERROR($B4940*$N$20, "")), IF($G$10=$AA$11, IFERROR($AF4940*$N$20, ""), "")))</f>
        <v/>
      </c>
    </row>
    <row r="4941" spans="1:36" x14ac:dyDescent="0.25">
      <c r="A4941" s="7"/>
      <c r="B4941" s="5"/>
      <c r="C4941" s="7"/>
      <c r="D4941" s="11" t="str">
        <f t="shared" si="309"/>
        <v/>
      </c>
      <c r="E4941" s="7"/>
      <c r="F4941" s="16"/>
      <c r="G4941" s="16"/>
      <c r="H4941" s="16"/>
      <c r="I4941" s="16"/>
      <c r="J4941" s="16"/>
      <c r="K4941" s="16"/>
      <c r="L4941" s="16"/>
      <c r="M4941" s="16"/>
      <c r="N4941" s="16"/>
      <c r="O4941" s="16"/>
      <c r="P4941" s="16"/>
      <c r="Q4941" s="16"/>
      <c r="R4941" s="16"/>
      <c r="S4941" s="16"/>
      <c r="T4941" s="16"/>
      <c r="AF4941" s="11" t="str">
        <f t="shared" si="310"/>
        <v/>
      </c>
      <c r="AH4941" s="17" t="str">
        <f t="shared" si="311"/>
        <v/>
      </c>
      <c r="AJ4941" s="11" t="str">
        <f t="shared" si="312"/>
        <v/>
      </c>
    </row>
    <row r="4942" spans="1:36" x14ac:dyDescent="0.25">
      <c r="A4942" s="7"/>
      <c r="B4942" s="5"/>
      <c r="C4942" s="7"/>
      <c r="D4942" s="11" t="str">
        <f t="shared" si="309"/>
        <v/>
      </c>
      <c r="E4942" s="7"/>
      <c r="F4942" s="16"/>
      <c r="G4942" s="16"/>
      <c r="H4942" s="16"/>
      <c r="I4942" s="16"/>
      <c r="J4942" s="16"/>
      <c r="K4942" s="16"/>
      <c r="L4942" s="16"/>
      <c r="M4942" s="16"/>
      <c r="N4942" s="16"/>
      <c r="O4942" s="16"/>
      <c r="P4942" s="16"/>
      <c r="Q4942" s="16"/>
      <c r="R4942" s="16"/>
      <c r="S4942" s="16"/>
      <c r="T4942" s="16"/>
      <c r="AF4942" s="11" t="str">
        <f t="shared" si="310"/>
        <v/>
      </c>
      <c r="AH4942" s="17" t="str">
        <f t="shared" si="311"/>
        <v/>
      </c>
      <c r="AJ4942" s="11" t="str">
        <f t="shared" si="312"/>
        <v/>
      </c>
    </row>
    <row r="4943" spans="1:36" x14ac:dyDescent="0.25">
      <c r="A4943" s="7"/>
      <c r="B4943" s="5"/>
      <c r="C4943" s="7"/>
      <c r="D4943" s="11" t="str">
        <f t="shared" si="309"/>
        <v/>
      </c>
      <c r="E4943" s="7"/>
      <c r="F4943" s="16"/>
      <c r="G4943" s="16"/>
      <c r="H4943" s="16"/>
      <c r="I4943" s="16"/>
      <c r="J4943" s="16"/>
      <c r="K4943" s="16"/>
      <c r="L4943" s="16"/>
      <c r="M4943" s="16"/>
      <c r="N4943" s="16"/>
      <c r="O4943" s="16"/>
      <c r="P4943" s="16"/>
      <c r="Q4943" s="16"/>
      <c r="R4943" s="16"/>
      <c r="S4943" s="16"/>
      <c r="T4943" s="16"/>
      <c r="AF4943" s="11" t="str">
        <f t="shared" si="310"/>
        <v/>
      </c>
      <c r="AH4943" s="17" t="str">
        <f t="shared" si="311"/>
        <v/>
      </c>
      <c r="AJ4943" s="11" t="str">
        <f t="shared" si="312"/>
        <v/>
      </c>
    </row>
    <row r="4944" spans="1:36" x14ac:dyDescent="0.25">
      <c r="A4944" s="7"/>
      <c r="B4944" s="5"/>
      <c r="C4944" s="7"/>
      <c r="D4944" s="11" t="str">
        <f t="shared" si="309"/>
        <v/>
      </c>
      <c r="E4944" s="7"/>
      <c r="F4944" s="16"/>
      <c r="G4944" s="16"/>
      <c r="H4944" s="16"/>
      <c r="I4944" s="16"/>
      <c r="J4944" s="16"/>
      <c r="K4944" s="16"/>
      <c r="L4944" s="16"/>
      <c r="M4944" s="16"/>
      <c r="N4944" s="16"/>
      <c r="O4944" s="16"/>
      <c r="P4944" s="16"/>
      <c r="Q4944" s="16"/>
      <c r="R4944" s="16"/>
      <c r="S4944" s="16"/>
      <c r="T4944" s="16"/>
      <c r="AF4944" s="11" t="str">
        <f t="shared" si="310"/>
        <v/>
      </c>
      <c r="AH4944" s="17" t="str">
        <f t="shared" si="311"/>
        <v/>
      </c>
      <c r="AJ4944" s="11" t="str">
        <f t="shared" si="312"/>
        <v/>
      </c>
    </row>
    <row r="4945" spans="1:36" x14ac:dyDescent="0.25">
      <c r="A4945" s="7"/>
      <c r="B4945" s="5"/>
      <c r="C4945" s="7"/>
      <c r="D4945" s="11" t="str">
        <f t="shared" si="309"/>
        <v/>
      </c>
      <c r="E4945" s="7"/>
      <c r="F4945" s="16"/>
      <c r="G4945" s="16"/>
      <c r="H4945" s="16"/>
      <c r="I4945" s="16"/>
      <c r="J4945" s="16"/>
      <c r="K4945" s="16"/>
      <c r="L4945" s="16"/>
      <c r="M4945" s="16"/>
      <c r="N4945" s="16"/>
      <c r="O4945" s="16"/>
      <c r="P4945" s="16"/>
      <c r="Q4945" s="16"/>
      <c r="R4945" s="16"/>
      <c r="S4945" s="16"/>
      <c r="T4945" s="16"/>
      <c r="AF4945" s="11" t="str">
        <f t="shared" si="310"/>
        <v/>
      </c>
      <c r="AH4945" s="17" t="str">
        <f t="shared" si="311"/>
        <v/>
      </c>
      <c r="AJ4945" s="11" t="str">
        <f t="shared" si="312"/>
        <v/>
      </c>
    </row>
    <row r="4946" spans="1:36" x14ac:dyDescent="0.25">
      <c r="A4946" s="7"/>
      <c r="B4946" s="5"/>
      <c r="C4946" s="7"/>
      <c r="D4946" s="11" t="str">
        <f t="shared" si="309"/>
        <v/>
      </c>
      <c r="E4946" s="7"/>
      <c r="F4946" s="16"/>
      <c r="G4946" s="16"/>
      <c r="H4946" s="16"/>
      <c r="I4946" s="16"/>
      <c r="J4946" s="16"/>
      <c r="K4946" s="16"/>
      <c r="L4946" s="16"/>
      <c r="M4946" s="16"/>
      <c r="N4946" s="16"/>
      <c r="O4946" s="16"/>
      <c r="P4946" s="16"/>
      <c r="Q4946" s="16"/>
      <c r="R4946" s="16"/>
      <c r="S4946" s="16"/>
      <c r="T4946" s="16"/>
      <c r="AF4946" s="11" t="str">
        <f t="shared" si="310"/>
        <v/>
      </c>
      <c r="AH4946" s="17" t="str">
        <f t="shared" si="311"/>
        <v/>
      </c>
      <c r="AJ4946" s="11" t="str">
        <f t="shared" si="312"/>
        <v/>
      </c>
    </row>
    <row r="4947" spans="1:36" x14ac:dyDescent="0.25">
      <c r="A4947" s="7"/>
      <c r="B4947" s="5"/>
      <c r="C4947" s="7"/>
      <c r="D4947" s="11" t="str">
        <f t="shared" si="309"/>
        <v/>
      </c>
      <c r="E4947" s="7"/>
      <c r="F4947" s="16"/>
      <c r="G4947" s="16"/>
      <c r="H4947" s="16"/>
      <c r="I4947" s="16"/>
      <c r="J4947" s="16"/>
      <c r="K4947" s="16"/>
      <c r="L4947" s="16"/>
      <c r="M4947" s="16"/>
      <c r="N4947" s="16"/>
      <c r="O4947" s="16"/>
      <c r="P4947" s="16"/>
      <c r="Q4947" s="16"/>
      <c r="R4947" s="16"/>
      <c r="S4947" s="16"/>
      <c r="T4947" s="16"/>
      <c r="AF4947" s="11" t="str">
        <f t="shared" si="310"/>
        <v/>
      </c>
      <c r="AH4947" s="17" t="str">
        <f t="shared" si="311"/>
        <v/>
      </c>
      <c r="AJ4947" s="11" t="str">
        <f t="shared" si="312"/>
        <v/>
      </c>
    </row>
    <row r="4948" spans="1:36" x14ac:dyDescent="0.25">
      <c r="A4948" s="7"/>
      <c r="B4948" s="5"/>
      <c r="C4948" s="7"/>
      <c r="D4948" s="11" t="str">
        <f t="shared" si="309"/>
        <v/>
      </c>
      <c r="E4948" s="7"/>
      <c r="F4948" s="16"/>
      <c r="G4948" s="16"/>
      <c r="H4948" s="16"/>
      <c r="I4948" s="16"/>
      <c r="J4948" s="16"/>
      <c r="K4948" s="16"/>
      <c r="L4948" s="16"/>
      <c r="M4948" s="16"/>
      <c r="N4948" s="16"/>
      <c r="O4948" s="16"/>
      <c r="P4948" s="16"/>
      <c r="Q4948" s="16"/>
      <c r="R4948" s="16"/>
      <c r="S4948" s="16"/>
      <c r="T4948" s="16"/>
      <c r="AF4948" s="11" t="str">
        <f t="shared" si="310"/>
        <v/>
      </c>
      <c r="AH4948" s="17" t="str">
        <f t="shared" si="311"/>
        <v/>
      </c>
      <c r="AJ4948" s="11" t="str">
        <f t="shared" si="312"/>
        <v/>
      </c>
    </row>
    <row r="4949" spans="1:36" x14ac:dyDescent="0.25">
      <c r="A4949" s="7"/>
      <c r="B4949" s="5"/>
      <c r="C4949" s="7"/>
      <c r="D4949" s="11" t="str">
        <f t="shared" si="309"/>
        <v/>
      </c>
      <c r="E4949" s="7"/>
      <c r="F4949" s="16"/>
      <c r="G4949" s="16"/>
      <c r="H4949" s="16"/>
      <c r="I4949" s="16"/>
      <c r="J4949" s="16"/>
      <c r="K4949" s="16"/>
      <c r="L4949" s="16"/>
      <c r="M4949" s="16"/>
      <c r="N4949" s="16"/>
      <c r="O4949" s="16"/>
      <c r="P4949" s="16"/>
      <c r="Q4949" s="16"/>
      <c r="R4949" s="16"/>
      <c r="S4949" s="16"/>
      <c r="T4949" s="16"/>
      <c r="AF4949" s="11" t="str">
        <f t="shared" si="310"/>
        <v/>
      </c>
      <c r="AH4949" s="17" t="str">
        <f t="shared" si="311"/>
        <v/>
      </c>
      <c r="AJ4949" s="11" t="str">
        <f t="shared" si="312"/>
        <v/>
      </c>
    </row>
    <row r="4950" spans="1:36" x14ac:dyDescent="0.25">
      <c r="A4950" s="7"/>
      <c r="B4950" s="5"/>
      <c r="C4950" s="7"/>
      <c r="D4950" s="11" t="str">
        <f t="shared" si="309"/>
        <v/>
      </c>
      <c r="E4950" s="7"/>
      <c r="F4950" s="16"/>
      <c r="G4950" s="16"/>
      <c r="H4950" s="16"/>
      <c r="I4950" s="16"/>
      <c r="J4950" s="16"/>
      <c r="K4950" s="16"/>
      <c r="L4950" s="16"/>
      <c r="M4950" s="16"/>
      <c r="N4950" s="16"/>
      <c r="O4950" s="16"/>
      <c r="P4950" s="16"/>
      <c r="Q4950" s="16"/>
      <c r="R4950" s="16"/>
      <c r="S4950" s="16"/>
      <c r="T4950" s="16"/>
      <c r="AF4950" s="11" t="str">
        <f t="shared" si="310"/>
        <v/>
      </c>
      <c r="AH4950" s="17" t="str">
        <f t="shared" si="311"/>
        <v/>
      </c>
      <c r="AJ4950" s="11" t="str">
        <f t="shared" si="312"/>
        <v/>
      </c>
    </row>
    <row r="4951" spans="1:36" x14ac:dyDescent="0.25">
      <c r="A4951" s="7"/>
      <c r="B4951" s="5"/>
      <c r="C4951" s="7"/>
      <c r="D4951" s="11" t="str">
        <f t="shared" si="309"/>
        <v/>
      </c>
      <c r="E4951" s="7"/>
      <c r="F4951" s="16"/>
      <c r="G4951" s="16"/>
      <c r="H4951" s="16"/>
      <c r="I4951" s="16"/>
      <c r="J4951" s="16"/>
      <c r="K4951" s="16"/>
      <c r="L4951" s="16"/>
      <c r="M4951" s="16"/>
      <c r="N4951" s="16"/>
      <c r="O4951" s="16"/>
      <c r="P4951" s="16"/>
      <c r="Q4951" s="16"/>
      <c r="R4951" s="16"/>
      <c r="S4951" s="16"/>
      <c r="T4951" s="16"/>
      <c r="AF4951" s="11" t="str">
        <f t="shared" si="310"/>
        <v/>
      </c>
      <c r="AH4951" s="17" t="str">
        <f t="shared" si="311"/>
        <v/>
      </c>
      <c r="AJ4951" s="11" t="str">
        <f t="shared" si="312"/>
        <v/>
      </c>
    </row>
    <row r="4952" spans="1:36" x14ac:dyDescent="0.25">
      <c r="A4952" s="7"/>
      <c r="B4952" s="5"/>
      <c r="C4952" s="7"/>
      <c r="D4952" s="11" t="str">
        <f t="shared" si="309"/>
        <v/>
      </c>
      <c r="E4952" s="7"/>
      <c r="F4952" s="16"/>
      <c r="G4952" s="16"/>
      <c r="H4952" s="16"/>
      <c r="I4952" s="16"/>
      <c r="J4952" s="16"/>
      <c r="K4952" s="16"/>
      <c r="L4952" s="16"/>
      <c r="M4952" s="16"/>
      <c r="N4952" s="16"/>
      <c r="O4952" s="16"/>
      <c r="P4952" s="16"/>
      <c r="Q4952" s="16"/>
      <c r="R4952" s="16"/>
      <c r="S4952" s="16"/>
      <c r="T4952" s="16"/>
      <c r="AF4952" s="11" t="str">
        <f t="shared" si="310"/>
        <v/>
      </c>
      <c r="AH4952" s="17" t="str">
        <f t="shared" si="311"/>
        <v/>
      </c>
      <c r="AJ4952" s="11" t="str">
        <f t="shared" si="312"/>
        <v/>
      </c>
    </row>
    <row r="4953" spans="1:36" x14ac:dyDescent="0.25">
      <c r="A4953" s="7"/>
      <c r="B4953" s="5"/>
      <c r="C4953" s="7"/>
      <c r="D4953" s="11" t="str">
        <f t="shared" si="309"/>
        <v/>
      </c>
      <c r="E4953" s="7"/>
      <c r="F4953" s="16"/>
      <c r="G4953" s="16"/>
      <c r="H4953" s="16"/>
      <c r="I4953" s="16"/>
      <c r="J4953" s="16"/>
      <c r="K4953" s="16"/>
      <c r="L4953" s="16"/>
      <c r="M4953" s="16"/>
      <c r="N4953" s="16"/>
      <c r="O4953" s="16"/>
      <c r="P4953" s="16"/>
      <c r="Q4953" s="16"/>
      <c r="R4953" s="16"/>
      <c r="S4953" s="16"/>
      <c r="T4953" s="16"/>
      <c r="AF4953" s="11" t="str">
        <f t="shared" si="310"/>
        <v/>
      </c>
      <c r="AH4953" s="17" t="str">
        <f t="shared" si="311"/>
        <v/>
      </c>
      <c r="AJ4953" s="11" t="str">
        <f t="shared" si="312"/>
        <v/>
      </c>
    </row>
    <row r="4954" spans="1:36" x14ac:dyDescent="0.25">
      <c r="A4954" s="7"/>
      <c r="B4954" s="5"/>
      <c r="C4954" s="7"/>
      <c r="D4954" s="11" t="str">
        <f t="shared" si="309"/>
        <v/>
      </c>
      <c r="E4954" s="7"/>
      <c r="F4954" s="16"/>
      <c r="G4954" s="16"/>
      <c r="H4954" s="16"/>
      <c r="I4954" s="16"/>
      <c r="J4954" s="16"/>
      <c r="K4954" s="16"/>
      <c r="L4954" s="16"/>
      <c r="M4954" s="16"/>
      <c r="N4954" s="16"/>
      <c r="O4954" s="16"/>
      <c r="P4954" s="16"/>
      <c r="Q4954" s="16"/>
      <c r="R4954" s="16"/>
      <c r="S4954" s="16"/>
      <c r="T4954" s="16"/>
      <c r="AF4954" s="11" t="str">
        <f t="shared" si="310"/>
        <v/>
      </c>
      <c r="AH4954" s="17" t="str">
        <f t="shared" si="311"/>
        <v/>
      </c>
      <c r="AJ4954" s="11" t="str">
        <f t="shared" si="312"/>
        <v/>
      </c>
    </row>
    <row r="4955" spans="1:36" x14ac:dyDescent="0.25">
      <c r="A4955" s="7"/>
      <c r="B4955" s="5"/>
      <c r="C4955" s="7"/>
      <c r="D4955" s="11" t="str">
        <f t="shared" si="309"/>
        <v/>
      </c>
      <c r="E4955" s="7"/>
      <c r="F4955" s="16"/>
      <c r="G4955" s="16"/>
      <c r="H4955" s="16"/>
      <c r="I4955" s="16"/>
      <c r="J4955" s="16"/>
      <c r="K4955" s="16"/>
      <c r="L4955" s="16"/>
      <c r="M4955" s="16"/>
      <c r="N4955" s="16"/>
      <c r="O4955" s="16"/>
      <c r="P4955" s="16"/>
      <c r="Q4955" s="16"/>
      <c r="R4955" s="16"/>
      <c r="S4955" s="16"/>
      <c r="T4955" s="16"/>
      <c r="AF4955" s="11" t="str">
        <f t="shared" si="310"/>
        <v/>
      </c>
      <c r="AH4955" s="17" t="str">
        <f t="shared" si="311"/>
        <v/>
      </c>
      <c r="AJ4955" s="11" t="str">
        <f t="shared" si="312"/>
        <v/>
      </c>
    </row>
    <row r="4956" spans="1:36" x14ac:dyDescent="0.25">
      <c r="A4956" s="7"/>
      <c r="B4956" s="5"/>
      <c r="C4956" s="7"/>
      <c r="D4956" s="11" t="str">
        <f t="shared" si="309"/>
        <v/>
      </c>
      <c r="E4956" s="7"/>
      <c r="F4956" s="16"/>
      <c r="G4956" s="16"/>
      <c r="H4956" s="16"/>
      <c r="I4956" s="16"/>
      <c r="J4956" s="16"/>
      <c r="K4956" s="16"/>
      <c r="L4956" s="16"/>
      <c r="M4956" s="16"/>
      <c r="N4956" s="16"/>
      <c r="O4956" s="16"/>
      <c r="P4956" s="16"/>
      <c r="Q4956" s="16"/>
      <c r="R4956" s="16"/>
      <c r="S4956" s="16"/>
      <c r="T4956" s="16"/>
      <c r="AF4956" s="11" t="str">
        <f t="shared" si="310"/>
        <v/>
      </c>
      <c r="AH4956" s="17" t="str">
        <f t="shared" si="311"/>
        <v/>
      </c>
      <c r="AJ4956" s="11" t="str">
        <f t="shared" si="312"/>
        <v/>
      </c>
    </row>
    <row r="4957" spans="1:36" x14ac:dyDescent="0.25">
      <c r="A4957" s="7"/>
      <c r="B4957" s="5"/>
      <c r="C4957" s="7"/>
      <c r="D4957" s="11" t="str">
        <f t="shared" si="309"/>
        <v/>
      </c>
      <c r="E4957" s="7"/>
      <c r="F4957" s="16"/>
      <c r="G4957" s="16"/>
      <c r="H4957" s="16"/>
      <c r="I4957" s="16"/>
      <c r="J4957" s="16"/>
      <c r="K4957" s="16"/>
      <c r="L4957" s="16"/>
      <c r="M4957" s="16"/>
      <c r="N4957" s="16"/>
      <c r="O4957" s="16"/>
      <c r="P4957" s="16"/>
      <c r="Q4957" s="16"/>
      <c r="R4957" s="16"/>
      <c r="S4957" s="16"/>
      <c r="T4957" s="16"/>
      <c r="AF4957" s="11" t="str">
        <f t="shared" si="310"/>
        <v/>
      </c>
      <c r="AH4957" s="17" t="str">
        <f t="shared" si="311"/>
        <v/>
      </c>
      <c r="AJ4957" s="11" t="str">
        <f t="shared" si="312"/>
        <v/>
      </c>
    </row>
    <row r="4958" spans="1:36" x14ac:dyDescent="0.25">
      <c r="A4958" s="7"/>
      <c r="B4958" s="5"/>
      <c r="C4958" s="7"/>
      <c r="D4958" s="11" t="str">
        <f t="shared" si="309"/>
        <v/>
      </c>
      <c r="E4958" s="7"/>
      <c r="F4958" s="16"/>
      <c r="G4958" s="16"/>
      <c r="H4958" s="16"/>
      <c r="I4958" s="16"/>
      <c r="J4958" s="16"/>
      <c r="K4958" s="16"/>
      <c r="L4958" s="16"/>
      <c r="M4958" s="16"/>
      <c r="N4958" s="16"/>
      <c r="O4958" s="16"/>
      <c r="P4958" s="16"/>
      <c r="Q4958" s="16"/>
      <c r="R4958" s="16"/>
      <c r="S4958" s="16"/>
      <c r="T4958" s="16"/>
      <c r="AF4958" s="11" t="str">
        <f t="shared" si="310"/>
        <v/>
      </c>
      <c r="AH4958" s="17" t="str">
        <f t="shared" si="311"/>
        <v/>
      </c>
      <c r="AJ4958" s="11" t="str">
        <f t="shared" si="312"/>
        <v/>
      </c>
    </row>
    <row r="4959" spans="1:36" x14ac:dyDescent="0.25">
      <c r="A4959" s="7"/>
      <c r="B4959" s="5"/>
      <c r="C4959" s="7"/>
      <c r="D4959" s="11" t="str">
        <f t="shared" si="309"/>
        <v/>
      </c>
      <c r="E4959" s="7"/>
      <c r="F4959" s="16"/>
      <c r="G4959" s="16"/>
      <c r="H4959" s="16"/>
      <c r="I4959" s="16"/>
      <c r="J4959" s="16"/>
      <c r="K4959" s="16"/>
      <c r="L4959" s="16"/>
      <c r="M4959" s="16"/>
      <c r="N4959" s="16"/>
      <c r="O4959" s="16"/>
      <c r="P4959" s="16"/>
      <c r="Q4959" s="16"/>
      <c r="R4959" s="16"/>
      <c r="S4959" s="16"/>
      <c r="T4959" s="16"/>
      <c r="AF4959" s="11" t="str">
        <f t="shared" si="310"/>
        <v/>
      </c>
      <c r="AH4959" s="17" t="str">
        <f t="shared" si="311"/>
        <v/>
      </c>
      <c r="AJ4959" s="11" t="str">
        <f t="shared" si="312"/>
        <v/>
      </c>
    </row>
    <row r="4960" spans="1:36" x14ac:dyDescent="0.25">
      <c r="A4960" s="7"/>
      <c r="B4960" s="5"/>
      <c r="C4960" s="7"/>
      <c r="D4960" s="11" t="str">
        <f t="shared" si="309"/>
        <v/>
      </c>
      <c r="E4960" s="7"/>
      <c r="F4960" s="16"/>
      <c r="G4960" s="16"/>
      <c r="H4960" s="16"/>
      <c r="I4960" s="16"/>
      <c r="J4960" s="16"/>
      <c r="K4960" s="16"/>
      <c r="L4960" s="16"/>
      <c r="M4960" s="16"/>
      <c r="N4960" s="16"/>
      <c r="O4960" s="16"/>
      <c r="P4960" s="16"/>
      <c r="Q4960" s="16"/>
      <c r="R4960" s="16"/>
      <c r="S4960" s="16"/>
      <c r="T4960" s="16"/>
      <c r="AF4960" s="11" t="str">
        <f t="shared" si="310"/>
        <v/>
      </c>
      <c r="AH4960" s="17" t="str">
        <f t="shared" si="311"/>
        <v/>
      </c>
      <c r="AJ4960" s="11" t="str">
        <f t="shared" si="312"/>
        <v/>
      </c>
    </row>
    <row r="4961" spans="1:36" x14ac:dyDescent="0.25">
      <c r="A4961" s="7"/>
      <c r="B4961" s="5"/>
      <c r="C4961" s="7"/>
      <c r="D4961" s="11" t="str">
        <f t="shared" si="309"/>
        <v/>
      </c>
      <c r="E4961" s="7"/>
      <c r="F4961" s="16"/>
      <c r="G4961" s="16"/>
      <c r="H4961" s="16"/>
      <c r="I4961" s="16"/>
      <c r="J4961" s="16"/>
      <c r="K4961" s="16"/>
      <c r="L4961" s="16"/>
      <c r="M4961" s="16"/>
      <c r="N4961" s="16"/>
      <c r="O4961" s="16"/>
      <c r="P4961" s="16"/>
      <c r="Q4961" s="16"/>
      <c r="R4961" s="16"/>
      <c r="S4961" s="16"/>
      <c r="T4961" s="16"/>
      <c r="AF4961" s="11" t="str">
        <f t="shared" si="310"/>
        <v/>
      </c>
      <c r="AH4961" s="17" t="str">
        <f t="shared" si="311"/>
        <v/>
      </c>
      <c r="AJ4961" s="11" t="str">
        <f t="shared" si="312"/>
        <v/>
      </c>
    </row>
    <row r="4962" spans="1:36" x14ac:dyDescent="0.25">
      <c r="A4962" s="7"/>
      <c r="B4962" s="5"/>
      <c r="C4962" s="7"/>
      <c r="D4962" s="11" t="str">
        <f t="shared" si="309"/>
        <v/>
      </c>
      <c r="E4962" s="7"/>
      <c r="F4962" s="16"/>
      <c r="G4962" s="16"/>
      <c r="H4962" s="16"/>
      <c r="I4962" s="16"/>
      <c r="J4962" s="16"/>
      <c r="K4962" s="16"/>
      <c r="L4962" s="16"/>
      <c r="M4962" s="16"/>
      <c r="N4962" s="16"/>
      <c r="O4962" s="16"/>
      <c r="P4962" s="16"/>
      <c r="Q4962" s="16"/>
      <c r="R4962" s="16"/>
      <c r="S4962" s="16"/>
      <c r="T4962" s="16"/>
      <c r="AF4962" s="11" t="str">
        <f t="shared" si="310"/>
        <v/>
      </c>
      <c r="AH4962" s="17" t="str">
        <f t="shared" si="311"/>
        <v/>
      </c>
      <c r="AJ4962" s="11" t="str">
        <f t="shared" si="312"/>
        <v/>
      </c>
    </row>
    <row r="4963" spans="1:36" x14ac:dyDescent="0.25">
      <c r="A4963" s="7"/>
      <c r="B4963" s="5"/>
      <c r="C4963" s="7"/>
      <c r="D4963" s="11" t="str">
        <f t="shared" si="309"/>
        <v/>
      </c>
      <c r="E4963" s="7"/>
      <c r="F4963" s="16"/>
      <c r="G4963" s="16"/>
      <c r="H4963" s="16"/>
      <c r="I4963" s="16"/>
      <c r="J4963" s="16"/>
      <c r="K4963" s="16"/>
      <c r="L4963" s="16"/>
      <c r="M4963" s="16"/>
      <c r="N4963" s="16"/>
      <c r="O4963" s="16"/>
      <c r="P4963" s="16"/>
      <c r="Q4963" s="16"/>
      <c r="R4963" s="16"/>
      <c r="S4963" s="16"/>
      <c r="T4963" s="16"/>
      <c r="AF4963" s="11" t="str">
        <f t="shared" si="310"/>
        <v/>
      </c>
      <c r="AH4963" s="17" t="str">
        <f t="shared" si="311"/>
        <v/>
      </c>
      <c r="AJ4963" s="11" t="str">
        <f t="shared" si="312"/>
        <v/>
      </c>
    </row>
    <row r="4964" spans="1:36" x14ac:dyDescent="0.25">
      <c r="A4964" s="7"/>
      <c r="B4964" s="5"/>
      <c r="C4964" s="7"/>
      <c r="D4964" s="11" t="str">
        <f t="shared" si="309"/>
        <v/>
      </c>
      <c r="E4964" s="7"/>
      <c r="F4964" s="16"/>
      <c r="G4964" s="16"/>
      <c r="H4964" s="16"/>
      <c r="I4964" s="16"/>
      <c r="J4964" s="16"/>
      <c r="K4964" s="16"/>
      <c r="L4964" s="16"/>
      <c r="M4964" s="16"/>
      <c r="N4964" s="16"/>
      <c r="O4964" s="16"/>
      <c r="P4964" s="16"/>
      <c r="Q4964" s="16"/>
      <c r="R4964" s="16"/>
      <c r="S4964" s="16"/>
      <c r="T4964" s="16"/>
      <c r="AF4964" s="11" t="str">
        <f t="shared" si="310"/>
        <v/>
      </c>
      <c r="AH4964" s="17" t="str">
        <f t="shared" si="311"/>
        <v/>
      </c>
      <c r="AJ4964" s="11" t="str">
        <f t="shared" si="312"/>
        <v/>
      </c>
    </row>
    <row r="4965" spans="1:36" x14ac:dyDescent="0.25">
      <c r="A4965" s="7"/>
      <c r="B4965" s="5"/>
      <c r="C4965" s="7"/>
      <c r="D4965" s="11" t="str">
        <f t="shared" si="309"/>
        <v/>
      </c>
      <c r="E4965" s="7"/>
      <c r="F4965" s="16"/>
      <c r="G4965" s="16"/>
      <c r="H4965" s="16"/>
      <c r="I4965" s="16"/>
      <c r="J4965" s="16"/>
      <c r="K4965" s="16"/>
      <c r="L4965" s="16"/>
      <c r="M4965" s="16"/>
      <c r="N4965" s="16"/>
      <c r="O4965" s="16"/>
      <c r="P4965" s="16"/>
      <c r="Q4965" s="16"/>
      <c r="R4965" s="16"/>
      <c r="S4965" s="16"/>
      <c r="T4965" s="16"/>
      <c r="AF4965" s="11" t="str">
        <f t="shared" si="310"/>
        <v/>
      </c>
      <c r="AH4965" s="17" t="str">
        <f t="shared" si="311"/>
        <v/>
      </c>
      <c r="AJ4965" s="11" t="str">
        <f t="shared" si="312"/>
        <v/>
      </c>
    </row>
    <row r="4966" spans="1:36" x14ac:dyDescent="0.25">
      <c r="A4966" s="7"/>
      <c r="B4966" s="5"/>
      <c r="C4966" s="7"/>
      <c r="D4966" s="11" t="str">
        <f t="shared" si="309"/>
        <v/>
      </c>
      <c r="E4966" s="7"/>
      <c r="F4966" s="16"/>
      <c r="G4966" s="16"/>
      <c r="H4966" s="16"/>
      <c r="I4966" s="16"/>
      <c r="J4966" s="16"/>
      <c r="K4966" s="16"/>
      <c r="L4966" s="16"/>
      <c r="M4966" s="16"/>
      <c r="N4966" s="16"/>
      <c r="O4966" s="16"/>
      <c r="P4966" s="16"/>
      <c r="Q4966" s="16"/>
      <c r="R4966" s="16"/>
      <c r="S4966" s="16"/>
      <c r="T4966" s="16"/>
      <c r="AF4966" s="11" t="str">
        <f t="shared" si="310"/>
        <v/>
      </c>
      <c r="AH4966" s="17" t="str">
        <f t="shared" si="311"/>
        <v/>
      </c>
      <c r="AJ4966" s="11" t="str">
        <f t="shared" si="312"/>
        <v/>
      </c>
    </row>
    <row r="4967" spans="1:36" x14ac:dyDescent="0.25">
      <c r="A4967" s="7"/>
      <c r="B4967" s="5"/>
      <c r="C4967" s="7"/>
      <c r="D4967" s="11" t="str">
        <f t="shared" si="309"/>
        <v/>
      </c>
      <c r="E4967" s="7"/>
      <c r="F4967" s="16"/>
      <c r="G4967" s="16"/>
      <c r="H4967" s="16"/>
      <c r="I4967" s="16"/>
      <c r="J4967" s="16"/>
      <c r="K4967" s="16"/>
      <c r="L4967" s="16"/>
      <c r="M4967" s="16"/>
      <c r="N4967" s="16"/>
      <c r="O4967" s="16"/>
      <c r="P4967" s="16"/>
      <c r="Q4967" s="16"/>
      <c r="R4967" s="16"/>
      <c r="S4967" s="16"/>
      <c r="T4967" s="16"/>
      <c r="AF4967" s="11" t="str">
        <f t="shared" si="310"/>
        <v/>
      </c>
      <c r="AH4967" s="17" t="str">
        <f t="shared" si="311"/>
        <v/>
      </c>
      <c r="AJ4967" s="11" t="str">
        <f t="shared" si="312"/>
        <v/>
      </c>
    </row>
    <row r="4968" spans="1:36" x14ac:dyDescent="0.25">
      <c r="A4968" s="7"/>
      <c r="B4968" s="5"/>
      <c r="C4968" s="7"/>
      <c r="D4968" s="11" t="str">
        <f t="shared" si="309"/>
        <v/>
      </c>
      <c r="E4968" s="7"/>
      <c r="F4968" s="16"/>
      <c r="G4968" s="16"/>
      <c r="H4968" s="16"/>
      <c r="I4968" s="16"/>
      <c r="J4968" s="16"/>
      <c r="K4968" s="16"/>
      <c r="L4968" s="16"/>
      <c r="M4968" s="16"/>
      <c r="N4968" s="16"/>
      <c r="O4968" s="16"/>
      <c r="P4968" s="16"/>
      <c r="Q4968" s="16"/>
      <c r="R4968" s="16"/>
      <c r="S4968" s="16"/>
      <c r="T4968" s="16"/>
      <c r="AF4968" s="11" t="str">
        <f t="shared" si="310"/>
        <v/>
      </c>
      <c r="AH4968" s="17" t="str">
        <f t="shared" si="311"/>
        <v/>
      </c>
      <c r="AJ4968" s="11" t="str">
        <f t="shared" si="312"/>
        <v/>
      </c>
    </row>
    <row r="4969" spans="1:36" x14ac:dyDescent="0.25">
      <c r="A4969" s="7"/>
      <c r="B4969" s="5"/>
      <c r="C4969" s="7"/>
      <c r="D4969" s="11" t="str">
        <f t="shared" si="309"/>
        <v/>
      </c>
      <c r="E4969" s="7"/>
      <c r="F4969" s="16"/>
      <c r="G4969" s="16"/>
      <c r="H4969" s="16"/>
      <c r="I4969" s="16"/>
      <c r="J4969" s="16"/>
      <c r="K4969" s="16"/>
      <c r="L4969" s="16"/>
      <c r="M4969" s="16"/>
      <c r="N4969" s="16"/>
      <c r="O4969" s="16"/>
      <c r="P4969" s="16"/>
      <c r="Q4969" s="16"/>
      <c r="R4969" s="16"/>
      <c r="S4969" s="16"/>
      <c r="T4969" s="16"/>
      <c r="AF4969" s="11" t="str">
        <f t="shared" si="310"/>
        <v/>
      </c>
      <c r="AH4969" s="17" t="str">
        <f t="shared" si="311"/>
        <v/>
      </c>
      <c r="AJ4969" s="11" t="str">
        <f t="shared" si="312"/>
        <v/>
      </c>
    </row>
    <row r="4970" spans="1:36" x14ac:dyDescent="0.25">
      <c r="A4970" s="7"/>
      <c r="B4970" s="5"/>
      <c r="C4970" s="7"/>
      <c r="D4970" s="11" t="str">
        <f t="shared" si="309"/>
        <v/>
      </c>
      <c r="E4970" s="7"/>
      <c r="F4970" s="16"/>
      <c r="G4970" s="16"/>
      <c r="H4970" s="16"/>
      <c r="I4970" s="16"/>
      <c r="J4970" s="16"/>
      <c r="K4970" s="16"/>
      <c r="L4970" s="16"/>
      <c r="M4970" s="16"/>
      <c r="N4970" s="16"/>
      <c r="O4970" s="16"/>
      <c r="P4970" s="16"/>
      <c r="Q4970" s="16"/>
      <c r="R4970" s="16"/>
      <c r="S4970" s="16"/>
      <c r="T4970" s="16"/>
      <c r="AF4970" s="11" t="str">
        <f t="shared" si="310"/>
        <v/>
      </c>
      <c r="AH4970" s="17" t="str">
        <f t="shared" si="311"/>
        <v/>
      </c>
      <c r="AJ4970" s="11" t="str">
        <f t="shared" si="312"/>
        <v/>
      </c>
    </row>
    <row r="4971" spans="1:36" x14ac:dyDescent="0.25">
      <c r="A4971" s="7"/>
      <c r="B4971" s="5"/>
      <c r="C4971" s="7"/>
      <c r="D4971" s="11" t="str">
        <f t="shared" si="309"/>
        <v/>
      </c>
      <c r="E4971" s="7"/>
      <c r="F4971" s="16"/>
      <c r="G4971" s="16"/>
      <c r="H4971" s="16"/>
      <c r="I4971" s="16"/>
      <c r="J4971" s="16"/>
      <c r="K4971" s="16"/>
      <c r="L4971" s="16"/>
      <c r="M4971" s="16"/>
      <c r="N4971" s="16"/>
      <c r="O4971" s="16"/>
      <c r="P4971" s="16"/>
      <c r="Q4971" s="16"/>
      <c r="R4971" s="16"/>
      <c r="S4971" s="16"/>
      <c r="T4971" s="16"/>
      <c r="AF4971" s="11" t="str">
        <f t="shared" si="310"/>
        <v/>
      </c>
      <c r="AH4971" s="17" t="str">
        <f t="shared" si="311"/>
        <v/>
      </c>
      <c r="AJ4971" s="11" t="str">
        <f t="shared" si="312"/>
        <v/>
      </c>
    </row>
    <row r="4972" spans="1:36" x14ac:dyDescent="0.25">
      <c r="A4972" s="7"/>
      <c r="B4972" s="5"/>
      <c r="C4972" s="7"/>
      <c r="D4972" s="11" t="str">
        <f t="shared" si="309"/>
        <v/>
      </c>
      <c r="E4972" s="7"/>
      <c r="F4972" s="16"/>
      <c r="G4972" s="16"/>
      <c r="H4972" s="16"/>
      <c r="I4972" s="16"/>
      <c r="J4972" s="16"/>
      <c r="K4972" s="16"/>
      <c r="L4972" s="16"/>
      <c r="M4972" s="16"/>
      <c r="N4972" s="16"/>
      <c r="O4972" s="16"/>
      <c r="P4972" s="16"/>
      <c r="Q4972" s="16"/>
      <c r="R4972" s="16"/>
      <c r="S4972" s="16"/>
      <c r="T4972" s="16"/>
      <c r="AF4972" s="11" t="str">
        <f t="shared" si="310"/>
        <v/>
      </c>
      <c r="AH4972" s="17" t="str">
        <f t="shared" si="311"/>
        <v/>
      </c>
      <c r="AJ4972" s="11" t="str">
        <f t="shared" si="312"/>
        <v/>
      </c>
    </row>
    <row r="4973" spans="1:36" x14ac:dyDescent="0.25">
      <c r="A4973" s="7"/>
      <c r="B4973" s="5"/>
      <c r="C4973" s="7"/>
      <c r="D4973" s="11" t="str">
        <f t="shared" si="309"/>
        <v/>
      </c>
      <c r="E4973" s="7"/>
      <c r="F4973" s="16"/>
      <c r="G4973" s="16"/>
      <c r="H4973" s="16"/>
      <c r="I4973" s="16"/>
      <c r="J4973" s="16"/>
      <c r="K4973" s="16"/>
      <c r="L4973" s="16"/>
      <c r="M4973" s="16"/>
      <c r="N4973" s="16"/>
      <c r="O4973" s="16"/>
      <c r="P4973" s="16"/>
      <c r="Q4973" s="16"/>
      <c r="R4973" s="16"/>
      <c r="S4973" s="16"/>
      <c r="T4973" s="16"/>
      <c r="AF4973" s="11" t="str">
        <f t="shared" si="310"/>
        <v/>
      </c>
      <c r="AH4973" s="17" t="str">
        <f t="shared" si="311"/>
        <v/>
      </c>
      <c r="AJ4973" s="11" t="str">
        <f t="shared" si="312"/>
        <v/>
      </c>
    </row>
    <row r="4974" spans="1:36" x14ac:dyDescent="0.25">
      <c r="A4974" s="7"/>
      <c r="B4974" s="5"/>
      <c r="C4974" s="7"/>
      <c r="D4974" s="11" t="str">
        <f t="shared" si="309"/>
        <v/>
      </c>
      <c r="E4974" s="7"/>
      <c r="F4974" s="16"/>
      <c r="G4974" s="16"/>
      <c r="H4974" s="16"/>
      <c r="I4974" s="16"/>
      <c r="J4974" s="16"/>
      <c r="K4974" s="16"/>
      <c r="L4974" s="16"/>
      <c r="M4974" s="16"/>
      <c r="N4974" s="16"/>
      <c r="O4974" s="16"/>
      <c r="P4974" s="16"/>
      <c r="Q4974" s="16"/>
      <c r="R4974" s="16"/>
      <c r="S4974" s="16"/>
      <c r="T4974" s="16"/>
      <c r="AF4974" s="11" t="str">
        <f t="shared" si="310"/>
        <v/>
      </c>
      <c r="AH4974" s="17" t="str">
        <f t="shared" si="311"/>
        <v/>
      </c>
      <c r="AJ4974" s="11" t="str">
        <f t="shared" si="312"/>
        <v/>
      </c>
    </row>
    <row r="4975" spans="1:36" x14ac:dyDescent="0.25">
      <c r="A4975" s="7"/>
      <c r="B4975" s="5"/>
      <c r="C4975" s="7"/>
      <c r="D4975" s="11" t="str">
        <f t="shared" si="309"/>
        <v/>
      </c>
      <c r="E4975" s="7"/>
      <c r="F4975" s="16"/>
      <c r="G4975" s="16"/>
      <c r="H4975" s="16"/>
      <c r="I4975" s="16"/>
      <c r="J4975" s="16"/>
      <c r="K4975" s="16"/>
      <c r="L4975" s="16"/>
      <c r="M4975" s="16"/>
      <c r="N4975" s="16"/>
      <c r="O4975" s="16"/>
      <c r="P4975" s="16"/>
      <c r="Q4975" s="16"/>
      <c r="R4975" s="16"/>
      <c r="S4975" s="16"/>
      <c r="T4975" s="16"/>
      <c r="AF4975" s="11" t="str">
        <f t="shared" si="310"/>
        <v/>
      </c>
      <c r="AH4975" s="17" t="str">
        <f t="shared" si="311"/>
        <v/>
      </c>
      <c r="AJ4975" s="11" t="str">
        <f t="shared" si="312"/>
        <v/>
      </c>
    </row>
    <row r="4976" spans="1:36" x14ac:dyDescent="0.25">
      <c r="A4976" s="7"/>
      <c r="B4976" s="5"/>
      <c r="C4976" s="7"/>
      <c r="D4976" s="11" t="str">
        <f t="shared" si="309"/>
        <v/>
      </c>
      <c r="E4976" s="7"/>
      <c r="F4976" s="16"/>
      <c r="G4976" s="16"/>
      <c r="H4976" s="16"/>
      <c r="I4976" s="16"/>
      <c r="J4976" s="16"/>
      <c r="K4976" s="16"/>
      <c r="L4976" s="16"/>
      <c r="M4976" s="16"/>
      <c r="N4976" s="16"/>
      <c r="O4976" s="16"/>
      <c r="P4976" s="16"/>
      <c r="Q4976" s="16"/>
      <c r="R4976" s="16"/>
      <c r="S4976" s="16"/>
      <c r="T4976" s="16"/>
      <c r="AF4976" s="11" t="str">
        <f t="shared" si="310"/>
        <v/>
      </c>
      <c r="AH4976" s="17" t="str">
        <f t="shared" si="311"/>
        <v/>
      </c>
      <c r="AJ4976" s="11" t="str">
        <f t="shared" si="312"/>
        <v/>
      </c>
    </row>
    <row r="4977" spans="1:36" x14ac:dyDescent="0.25">
      <c r="A4977" s="7"/>
      <c r="B4977" s="5"/>
      <c r="C4977" s="7"/>
      <c r="D4977" s="11" t="str">
        <f t="shared" si="309"/>
        <v/>
      </c>
      <c r="E4977" s="7"/>
      <c r="F4977" s="16"/>
      <c r="G4977" s="16"/>
      <c r="H4977" s="16"/>
      <c r="I4977" s="16"/>
      <c r="J4977" s="16"/>
      <c r="K4977" s="16"/>
      <c r="L4977" s="16"/>
      <c r="M4977" s="16"/>
      <c r="N4977" s="16"/>
      <c r="O4977" s="16"/>
      <c r="P4977" s="16"/>
      <c r="Q4977" s="16"/>
      <c r="R4977" s="16"/>
      <c r="S4977" s="16"/>
      <c r="T4977" s="16"/>
      <c r="AF4977" s="11" t="str">
        <f t="shared" si="310"/>
        <v/>
      </c>
      <c r="AH4977" s="17" t="str">
        <f t="shared" si="311"/>
        <v/>
      </c>
      <c r="AJ4977" s="11" t="str">
        <f t="shared" si="312"/>
        <v/>
      </c>
    </row>
    <row r="4978" spans="1:36" x14ac:dyDescent="0.25">
      <c r="A4978" s="7"/>
      <c r="B4978" s="5"/>
      <c r="C4978" s="7"/>
      <c r="D4978" s="11" t="str">
        <f t="shared" si="309"/>
        <v/>
      </c>
      <c r="E4978" s="7"/>
      <c r="F4978" s="16"/>
      <c r="G4978" s="16"/>
      <c r="H4978" s="16"/>
      <c r="I4978" s="16"/>
      <c r="J4978" s="16"/>
      <c r="K4978" s="16"/>
      <c r="L4978" s="16"/>
      <c r="M4978" s="16"/>
      <c r="N4978" s="16"/>
      <c r="O4978" s="16"/>
      <c r="P4978" s="16"/>
      <c r="Q4978" s="16"/>
      <c r="R4978" s="16"/>
      <c r="S4978" s="16"/>
      <c r="T4978" s="16"/>
      <c r="AF4978" s="11" t="str">
        <f t="shared" si="310"/>
        <v/>
      </c>
      <c r="AH4978" s="17" t="str">
        <f t="shared" si="311"/>
        <v/>
      </c>
      <c r="AJ4978" s="11" t="str">
        <f t="shared" si="312"/>
        <v/>
      </c>
    </row>
    <row r="4979" spans="1:36" x14ac:dyDescent="0.25">
      <c r="A4979" s="7"/>
      <c r="B4979" s="5"/>
      <c r="C4979" s="7"/>
      <c r="D4979" s="11" t="str">
        <f t="shared" si="309"/>
        <v/>
      </c>
      <c r="E4979" s="7"/>
      <c r="F4979" s="16"/>
      <c r="G4979" s="16"/>
      <c r="H4979" s="16"/>
      <c r="I4979" s="16"/>
      <c r="J4979" s="16"/>
      <c r="K4979" s="16"/>
      <c r="L4979" s="16"/>
      <c r="M4979" s="16"/>
      <c r="N4979" s="16"/>
      <c r="O4979" s="16"/>
      <c r="P4979" s="16"/>
      <c r="Q4979" s="16"/>
      <c r="R4979" s="16"/>
      <c r="S4979" s="16"/>
      <c r="T4979" s="16"/>
      <c r="AF4979" s="11" t="str">
        <f t="shared" si="310"/>
        <v/>
      </c>
      <c r="AH4979" s="17" t="str">
        <f t="shared" si="311"/>
        <v/>
      </c>
      <c r="AJ4979" s="11" t="str">
        <f t="shared" si="312"/>
        <v/>
      </c>
    </row>
    <row r="4980" spans="1:36" x14ac:dyDescent="0.25">
      <c r="A4980" s="7"/>
      <c r="B4980" s="5"/>
      <c r="C4980" s="7"/>
      <c r="D4980" s="11" t="str">
        <f t="shared" si="309"/>
        <v/>
      </c>
      <c r="E4980" s="7"/>
      <c r="F4980" s="16"/>
      <c r="G4980" s="16"/>
      <c r="H4980" s="16"/>
      <c r="I4980" s="16"/>
      <c r="J4980" s="16"/>
      <c r="K4980" s="16"/>
      <c r="L4980" s="16"/>
      <c r="M4980" s="16"/>
      <c r="N4980" s="16"/>
      <c r="O4980" s="16"/>
      <c r="P4980" s="16"/>
      <c r="Q4980" s="16"/>
      <c r="R4980" s="16"/>
      <c r="S4980" s="16"/>
      <c r="T4980" s="16"/>
      <c r="AF4980" s="11" t="str">
        <f t="shared" si="310"/>
        <v/>
      </c>
      <c r="AH4980" s="17" t="str">
        <f t="shared" si="311"/>
        <v/>
      </c>
      <c r="AJ4980" s="11" t="str">
        <f t="shared" si="312"/>
        <v/>
      </c>
    </row>
    <row r="4981" spans="1:36" x14ac:dyDescent="0.25">
      <c r="A4981" s="7"/>
      <c r="B4981" s="5"/>
      <c r="C4981" s="7"/>
      <c r="D4981" s="11" t="str">
        <f t="shared" si="309"/>
        <v/>
      </c>
      <c r="E4981" s="7"/>
      <c r="F4981" s="16"/>
      <c r="G4981" s="16"/>
      <c r="H4981" s="16"/>
      <c r="I4981" s="16"/>
      <c r="J4981" s="16"/>
      <c r="K4981" s="16"/>
      <c r="L4981" s="16"/>
      <c r="M4981" s="16"/>
      <c r="N4981" s="16"/>
      <c r="O4981" s="16"/>
      <c r="P4981" s="16"/>
      <c r="Q4981" s="16"/>
      <c r="R4981" s="16"/>
      <c r="S4981" s="16"/>
      <c r="T4981" s="16"/>
      <c r="AF4981" s="11" t="str">
        <f t="shared" si="310"/>
        <v/>
      </c>
      <c r="AH4981" s="17" t="str">
        <f t="shared" si="311"/>
        <v/>
      </c>
      <c r="AJ4981" s="11" t="str">
        <f t="shared" si="312"/>
        <v/>
      </c>
    </row>
    <row r="4982" spans="1:36" x14ac:dyDescent="0.25">
      <c r="A4982" s="7"/>
      <c r="B4982" s="5"/>
      <c r="C4982" s="7"/>
      <c r="D4982" s="11" t="str">
        <f t="shared" si="309"/>
        <v/>
      </c>
      <c r="E4982" s="7"/>
      <c r="F4982" s="16"/>
      <c r="G4982" s="16"/>
      <c r="H4982" s="16"/>
      <c r="I4982" s="16"/>
      <c r="J4982" s="16"/>
      <c r="K4982" s="16"/>
      <c r="L4982" s="16"/>
      <c r="M4982" s="16"/>
      <c r="N4982" s="16"/>
      <c r="O4982" s="16"/>
      <c r="P4982" s="16"/>
      <c r="Q4982" s="16"/>
      <c r="R4982" s="16"/>
      <c r="S4982" s="16"/>
      <c r="T4982" s="16"/>
      <c r="AF4982" s="11" t="str">
        <f t="shared" si="310"/>
        <v/>
      </c>
      <c r="AH4982" s="17" t="str">
        <f t="shared" si="311"/>
        <v/>
      </c>
      <c r="AJ4982" s="11" t="str">
        <f t="shared" si="312"/>
        <v/>
      </c>
    </row>
    <row r="4983" spans="1:36" x14ac:dyDescent="0.25">
      <c r="A4983" s="7"/>
      <c r="B4983" s="5"/>
      <c r="C4983" s="7"/>
      <c r="D4983" s="11" t="str">
        <f t="shared" si="309"/>
        <v/>
      </c>
      <c r="E4983" s="7"/>
      <c r="F4983" s="16"/>
      <c r="G4983" s="16"/>
      <c r="H4983" s="16"/>
      <c r="I4983" s="16"/>
      <c r="J4983" s="16"/>
      <c r="K4983" s="16"/>
      <c r="L4983" s="16"/>
      <c r="M4983" s="16"/>
      <c r="N4983" s="16"/>
      <c r="O4983" s="16"/>
      <c r="P4983" s="16"/>
      <c r="Q4983" s="16"/>
      <c r="R4983" s="16"/>
      <c r="S4983" s="16"/>
      <c r="T4983" s="16"/>
      <c r="AF4983" s="11" t="str">
        <f t="shared" si="310"/>
        <v/>
      </c>
      <c r="AH4983" s="17" t="str">
        <f t="shared" si="311"/>
        <v/>
      </c>
      <c r="AJ4983" s="11" t="str">
        <f t="shared" si="312"/>
        <v/>
      </c>
    </row>
    <row r="4984" spans="1:36" x14ac:dyDescent="0.25">
      <c r="A4984" s="7"/>
      <c r="B4984" s="5"/>
      <c r="C4984" s="7"/>
      <c r="D4984" s="11" t="str">
        <f t="shared" si="309"/>
        <v/>
      </c>
      <c r="E4984" s="7"/>
      <c r="F4984" s="16"/>
      <c r="G4984" s="16"/>
      <c r="H4984" s="16"/>
      <c r="I4984" s="16"/>
      <c r="J4984" s="16"/>
      <c r="K4984" s="16"/>
      <c r="L4984" s="16"/>
      <c r="M4984" s="16"/>
      <c r="N4984" s="16"/>
      <c r="O4984" s="16"/>
      <c r="P4984" s="16"/>
      <c r="Q4984" s="16"/>
      <c r="R4984" s="16"/>
      <c r="S4984" s="16"/>
      <c r="T4984" s="16"/>
      <c r="AF4984" s="11" t="str">
        <f t="shared" si="310"/>
        <v/>
      </c>
      <c r="AH4984" s="17" t="str">
        <f t="shared" si="311"/>
        <v/>
      </c>
      <c r="AJ4984" s="11" t="str">
        <f t="shared" si="312"/>
        <v/>
      </c>
    </row>
    <row r="4985" spans="1:36" x14ac:dyDescent="0.25">
      <c r="A4985" s="7"/>
      <c r="B4985" s="5"/>
      <c r="C4985" s="7"/>
      <c r="D4985" s="11" t="str">
        <f t="shared" si="309"/>
        <v/>
      </c>
      <c r="E4985" s="7"/>
      <c r="F4985" s="16"/>
      <c r="G4985" s="16"/>
      <c r="H4985" s="16"/>
      <c r="I4985" s="16"/>
      <c r="J4985" s="16"/>
      <c r="K4985" s="16"/>
      <c r="L4985" s="16"/>
      <c r="M4985" s="16"/>
      <c r="N4985" s="16"/>
      <c r="O4985" s="16"/>
      <c r="P4985" s="16"/>
      <c r="Q4985" s="16"/>
      <c r="R4985" s="16"/>
      <c r="S4985" s="16"/>
      <c r="T4985" s="16"/>
      <c r="AF4985" s="11" t="str">
        <f t="shared" si="310"/>
        <v/>
      </c>
      <c r="AH4985" s="17" t="str">
        <f t="shared" si="311"/>
        <v/>
      </c>
      <c r="AJ4985" s="11" t="str">
        <f t="shared" si="312"/>
        <v/>
      </c>
    </row>
    <row r="4986" spans="1:36" x14ac:dyDescent="0.25">
      <c r="A4986" s="7"/>
      <c r="B4986" s="5"/>
      <c r="C4986" s="7"/>
      <c r="D4986" s="11" t="str">
        <f t="shared" si="309"/>
        <v/>
      </c>
      <c r="E4986" s="7"/>
      <c r="F4986" s="16"/>
      <c r="G4986" s="16"/>
      <c r="H4986" s="16"/>
      <c r="I4986" s="16"/>
      <c r="J4986" s="16"/>
      <c r="K4986" s="16"/>
      <c r="L4986" s="16"/>
      <c r="M4986" s="16"/>
      <c r="N4986" s="16"/>
      <c r="O4986" s="16"/>
      <c r="P4986" s="16"/>
      <c r="Q4986" s="16"/>
      <c r="R4986" s="16"/>
      <c r="S4986" s="16"/>
      <c r="T4986" s="16"/>
      <c r="AF4986" s="11" t="str">
        <f t="shared" si="310"/>
        <v/>
      </c>
      <c r="AH4986" s="17" t="str">
        <f t="shared" si="311"/>
        <v/>
      </c>
      <c r="AJ4986" s="11" t="str">
        <f t="shared" si="312"/>
        <v/>
      </c>
    </row>
    <row r="4987" spans="1:36" x14ac:dyDescent="0.25">
      <c r="A4987" s="7"/>
      <c r="B4987" s="5"/>
      <c r="C4987" s="7"/>
      <c r="D4987" s="11" t="str">
        <f t="shared" si="309"/>
        <v/>
      </c>
      <c r="E4987" s="7"/>
      <c r="F4987" s="16"/>
      <c r="G4987" s="16"/>
      <c r="H4987" s="16"/>
      <c r="I4987" s="16"/>
      <c r="J4987" s="16"/>
      <c r="K4987" s="16"/>
      <c r="L4987" s="16"/>
      <c r="M4987" s="16"/>
      <c r="N4987" s="16"/>
      <c r="O4987" s="16"/>
      <c r="P4987" s="16"/>
      <c r="Q4987" s="16"/>
      <c r="R4987" s="16"/>
      <c r="S4987" s="16"/>
      <c r="T4987" s="16"/>
      <c r="AF4987" s="11" t="str">
        <f t="shared" si="310"/>
        <v/>
      </c>
      <c r="AH4987" s="17" t="str">
        <f t="shared" si="311"/>
        <v/>
      </c>
      <c r="AJ4987" s="11" t="str">
        <f t="shared" si="312"/>
        <v/>
      </c>
    </row>
    <row r="4988" spans="1:36" x14ac:dyDescent="0.25">
      <c r="A4988" s="7"/>
      <c r="B4988" s="5"/>
      <c r="C4988" s="7"/>
      <c r="D4988" s="11" t="str">
        <f t="shared" si="309"/>
        <v/>
      </c>
      <c r="E4988" s="7"/>
      <c r="F4988" s="16"/>
      <c r="G4988" s="16"/>
      <c r="H4988" s="16"/>
      <c r="I4988" s="16"/>
      <c r="J4988" s="16"/>
      <c r="K4988" s="16"/>
      <c r="L4988" s="16"/>
      <c r="M4988" s="16"/>
      <c r="N4988" s="16"/>
      <c r="O4988" s="16"/>
      <c r="P4988" s="16"/>
      <c r="Q4988" s="16"/>
      <c r="R4988" s="16"/>
      <c r="S4988" s="16"/>
      <c r="T4988" s="16"/>
      <c r="AF4988" s="11" t="str">
        <f t="shared" si="310"/>
        <v/>
      </c>
      <c r="AH4988" s="17" t="str">
        <f t="shared" si="311"/>
        <v/>
      </c>
      <c r="AJ4988" s="11" t="str">
        <f t="shared" si="312"/>
        <v/>
      </c>
    </row>
    <row r="4989" spans="1:36" x14ac:dyDescent="0.25">
      <c r="A4989" s="7"/>
      <c r="B4989" s="5"/>
      <c r="C4989" s="7"/>
      <c r="D4989" s="11" t="str">
        <f t="shared" si="309"/>
        <v/>
      </c>
      <c r="E4989" s="7"/>
      <c r="F4989" s="16"/>
      <c r="G4989" s="16"/>
      <c r="H4989" s="16"/>
      <c r="I4989" s="16"/>
      <c r="J4989" s="16"/>
      <c r="K4989" s="16"/>
      <c r="L4989" s="16"/>
      <c r="M4989" s="16"/>
      <c r="N4989" s="16"/>
      <c r="O4989" s="16"/>
      <c r="P4989" s="16"/>
      <c r="Q4989" s="16"/>
      <c r="R4989" s="16"/>
      <c r="S4989" s="16"/>
      <c r="T4989" s="16"/>
      <c r="AF4989" s="11" t="str">
        <f t="shared" si="310"/>
        <v/>
      </c>
      <c r="AH4989" s="17" t="str">
        <f t="shared" si="311"/>
        <v/>
      </c>
      <c r="AJ4989" s="11" t="str">
        <f t="shared" si="312"/>
        <v/>
      </c>
    </row>
    <row r="4990" spans="1:36" x14ac:dyDescent="0.25">
      <c r="A4990" s="7"/>
      <c r="B4990" s="5"/>
      <c r="C4990" s="7"/>
      <c r="D4990" s="11" t="str">
        <f t="shared" si="309"/>
        <v/>
      </c>
      <c r="E4990" s="7"/>
      <c r="F4990" s="16"/>
      <c r="G4990" s="16"/>
      <c r="H4990" s="16"/>
      <c r="I4990" s="16"/>
      <c r="J4990" s="16"/>
      <c r="K4990" s="16"/>
      <c r="L4990" s="16"/>
      <c r="M4990" s="16"/>
      <c r="N4990" s="16"/>
      <c r="O4990" s="16"/>
      <c r="P4990" s="16"/>
      <c r="Q4990" s="16"/>
      <c r="R4990" s="16"/>
      <c r="S4990" s="16"/>
      <c r="T4990" s="16"/>
      <c r="AF4990" s="11" t="str">
        <f t="shared" si="310"/>
        <v/>
      </c>
      <c r="AH4990" s="17" t="str">
        <f t="shared" si="311"/>
        <v/>
      </c>
      <c r="AJ4990" s="11" t="str">
        <f t="shared" si="312"/>
        <v/>
      </c>
    </row>
    <row r="4991" spans="1:36" x14ac:dyDescent="0.25">
      <c r="A4991" s="7"/>
      <c r="B4991" s="5"/>
      <c r="C4991" s="7"/>
      <c r="D4991" s="11" t="str">
        <f t="shared" si="309"/>
        <v/>
      </c>
      <c r="E4991" s="7"/>
      <c r="F4991" s="16"/>
      <c r="G4991" s="16"/>
      <c r="H4991" s="16"/>
      <c r="I4991" s="16"/>
      <c r="J4991" s="16"/>
      <c r="K4991" s="16"/>
      <c r="L4991" s="16"/>
      <c r="M4991" s="16"/>
      <c r="N4991" s="16"/>
      <c r="O4991" s="16"/>
      <c r="P4991" s="16"/>
      <c r="Q4991" s="16"/>
      <c r="R4991" s="16"/>
      <c r="S4991" s="16"/>
      <c r="T4991" s="16"/>
      <c r="AF4991" s="11" t="str">
        <f t="shared" si="310"/>
        <v/>
      </c>
      <c r="AH4991" s="17" t="str">
        <f t="shared" si="311"/>
        <v/>
      </c>
      <c r="AJ4991" s="11" t="str">
        <f t="shared" si="312"/>
        <v/>
      </c>
    </row>
    <row r="4992" spans="1:36" x14ac:dyDescent="0.25">
      <c r="A4992" s="7"/>
      <c r="B4992" s="5"/>
      <c r="C4992" s="7"/>
      <c r="D4992" s="11" t="str">
        <f t="shared" si="309"/>
        <v/>
      </c>
      <c r="E4992" s="7"/>
      <c r="F4992" s="16"/>
      <c r="G4992" s="16"/>
      <c r="H4992" s="16"/>
      <c r="I4992" s="16"/>
      <c r="J4992" s="16"/>
      <c r="K4992" s="16"/>
      <c r="L4992" s="16"/>
      <c r="M4992" s="16"/>
      <c r="N4992" s="16"/>
      <c r="O4992" s="16"/>
      <c r="P4992" s="16"/>
      <c r="Q4992" s="16"/>
      <c r="R4992" s="16"/>
      <c r="S4992" s="16"/>
      <c r="T4992" s="16"/>
      <c r="AF4992" s="11" t="str">
        <f t="shared" si="310"/>
        <v/>
      </c>
      <c r="AH4992" s="17" t="str">
        <f t="shared" si="311"/>
        <v/>
      </c>
      <c r="AJ4992" s="11" t="str">
        <f t="shared" si="312"/>
        <v/>
      </c>
    </row>
    <row r="4993" spans="1:36" x14ac:dyDescent="0.25">
      <c r="A4993" s="7"/>
      <c r="B4993" s="5"/>
      <c r="C4993" s="7"/>
      <c r="D4993" s="11" t="str">
        <f t="shared" si="309"/>
        <v/>
      </c>
      <c r="E4993" s="7"/>
      <c r="F4993" s="16"/>
      <c r="G4993" s="16"/>
      <c r="H4993" s="16"/>
      <c r="I4993" s="16"/>
      <c r="J4993" s="16"/>
      <c r="K4993" s="16"/>
      <c r="L4993" s="16"/>
      <c r="M4993" s="16"/>
      <c r="N4993" s="16"/>
      <c r="O4993" s="16"/>
      <c r="P4993" s="16"/>
      <c r="Q4993" s="16"/>
      <c r="R4993" s="16"/>
      <c r="S4993" s="16"/>
      <c r="T4993" s="16"/>
      <c r="AF4993" s="11" t="str">
        <f t="shared" si="310"/>
        <v/>
      </c>
      <c r="AH4993" s="17" t="str">
        <f t="shared" si="311"/>
        <v/>
      </c>
      <c r="AJ4993" s="11" t="str">
        <f t="shared" si="312"/>
        <v/>
      </c>
    </row>
    <row r="4994" spans="1:36" x14ac:dyDescent="0.25">
      <c r="A4994" s="7"/>
      <c r="B4994" s="5"/>
      <c r="C4994" s="7"/>
      <c r="D4994" s="11" t="str">
        <f t="shared" si="309"/>
        <v/>
      </c>
      <c r="E4994" s="7"/>
      <c r="F4994" s="16"/>
      <c r="G4994" s="16"/>
      <c r="H4994" s="16"/>
      <c r="I4994" s="16"/>
      <c r="J4994" s="16"/>
      <c r="K4994" s="16"/>
      <c r="L4994" s="16"/>
      <c r="M4994" s="16"/>
      <c r="N4994" s="16"/>
      <c r="O4994" s="16"/>
      <c r="P4994" s="16"/>
      <c r="Q4994" s="16"/>
      <c r="R4994" s="16"/>
      <c r="S4994" s="16"/>
      <c r="T4994" s="16"/>
      <c r="AF4994" s="11" t="str">
        <f t="shared" si="310"/>
        <v/>
      </c>
      <c r="AH4994" s="17" t="str">
        <f t="shared" si="311"/>
        <v/>
      </c>
      <c r="AJ4994" s="11" t="str">
        <f t="shared" si="312"/>
        <v/>
      </c>
    </row>
    <row r="4995" spans="1:36" x14ac:dyDescent="0.25">
      <c r="A4995" s="7"/>
      <c r="B4995" s="5"/>
      <c r="C4995" s="7"/>
      <c r="D4995" s="11" t="str">
        <f t="shared" si="309"/>
        <v/>
      </c>
      <c r="E4995" s="7"/>
      <c r="F4995" s="16"/>
      <c r="G4995" s="16"/>
      <c r="H4995" s="16"/>
      <c r="I4995" s="16"/>
      <c r="J4995" s="16"/>
      <c r="K4995" s="16"/>
      <c r="L4995" s="16"/>
      <c r="M4995" s="16"/>
      <c r="N4995" s="16"/>
      <c r="O4995" s="16"/>
      <c r="P4995" s="16"/>
      <c r="Q4995" s="16"/>
      <c r="R4995" s="16"/>
      <c r="S4995" s="16"/>
      <c r="T4995" s="16"/>
      <c r="AF4995" s="11" t="str">
        <f t="shared" si="310"/>
        <v/>
      </c>
      <c r="AH4995" s="17" t="str">
        <f t="shared" si="311"/>
        <v/>
      </c>
      <c r="AJ4995" s="11" t="str">
        <f t="shared" si="312"/>
        <v/>
      </c>
    </row>
    <row r="4996" spans="1:36" x14ac:dyDescent="0.25">
      <c r="A4996" s="7"/>
      <c r="B4996" s="5"/>
      <c r="C4996" s="7"/>
      <c r="D4996" s="11" t="str">
        <f t="shared" si="309"/>
        <v/>
      </c>
      <c r="E4996" s="7"/>
      <c r="F4996" s="16"/>
      <c r="G4996" s="16"/>
      <c r="H4996" s="16"/>
      <c r="I4996" s="16"/>
      <c r="J4996" s="16"/>
      <c r="K4996" s="16"/>
      <c r="L4996" s="16"/>
      <c r="M4996" s="16"/>
      <c r="N4996" s="16"/>
      <c r="O4996" s="16"/>
      <c r="P4996" s="16"/>
      <c r="Q4996" s="16"/>
      <c r="R4996" s="16"/>
      <c r="S4996" s="16"/>
      <c r="T4996" s="16"/>
      <c r="AF4996" s="11" t="str">
        <f t="shared" si="310"/>
        <v/>
      </c>
      <c r="AH4996" s="17" t="str">
        <f t="shared" si="311"/>
        <v/>
      </c>
      <c r="AJ4996" s="11" t="str">
        <f t="shared" si="312"/>
        <v/>
      </c>
    </row>
    <row r="4997" spans="1:36" x14ac:dyDescent="0.25">
      <c r="A4997" s="7"/>
      <c r="B4997" s="5"/>
      <c r="C4997" s="7"/>
      <c r="D4997" s="11" t="str">
        <f t="shared" si="309"/>
        <v/>
      </c>
      <c r="E4997" s="7"/>
      <c r="F4997" s="16"/>
      <c r="G4997" s="16"/>
      <c r="H4997" s="16"/>
      <c r="I4997" s="16"/>
      <c r="J4997" s="16"/>
      <c r="K4997" s="16"/>
      <c r="L4997" s="16"/>
      <c r="M4997" s="16"/>
      <c r="N4997" s="16"/>
      <c r="O4997" s="16"/>
      <c r="P4997" s="16"/>
      <c r="Q4997" s="16"/>
      <c r="R4997" s="16"/>
      <c r="S4997" s="16"/>
      <c r="T4997" s="16"/>
      <c r="AF4997" s="11" t="str">
        <f t="shared" si="310"/>
        <v/>
      </c>
      <c r="AH4997" s="17" t="str">
        <f t="shared" si="311"/>
        <v/>
      </c>
      <c r="AJ4997" s="11" t="str">
        <f t="shared" si="312"/>
        <v/>
      </c>
    </row>
    <row r="4998" spans="1:36" x14ac:dyDescent="0.25">
      <c r="A4998" s="7"/>
      <c r="B4998" s="5"/>
      <c r="C4998" s="7"/>
      <c r="D4998" s="11" t="str">
        <f t="shared" si="309"/>
        <v/>
      </c>
      <c r="E4998" s="7"/>
      <c r="F4998" s="16"/>
      <c r="G4998" s="16"/>
      <c r="H4998" s="16"/>
      <c r="I4998" s="16"/>
      <c r="J4998" s="16"/>
      <c r="K4998" s="16"/>
      <c r="L4998" s="16"/>
      <c r="M4998" s="16"/>
      <c r="N4998" s="16"/>
      <c r="O4998" s="16"/>
      <c r="P4998" s="16"/>
      <c r="Q4998" s="16"/>
      <c r="R4998" s="16"/>
      <c r="S4998" s="16"/>
      <c r="T4998" s="16"/>
      <c r="AF4998" s="11" t="str">
        <f t="shared" si="310"/>
        <v/>
      </c>
      <c r="AH4998" s="17" t="str">
        <f t="shared" si="311"/>
        <v/>
      </c>
      <c r="AJ4998" s="11" t="str">
        <f t="shared" si="312"/>
        <v/>
      </c>
    </row>
    <row r="4999" spans="1:36" x14ac:dyDescent="0.25">
      <c r="A4999" s="7"/>
      <c r="B4999" s="5"/>
      <c r="C4999" s="7"/>
      <c r="D4999" s="11" t="str">
        <f t="shared" si="309"/>
        <v/>
      </c>
      <c r="E4999" s="7"/>
      <c r="F4999" s="16"/>
      <c r="G4999" s="16"/>
      <c r="H4999" s="16"/>
      <c r="I4999" s="16"/>
      <c r="J4999" s="16"/>
      <c r="K4999" s="16"/>
      <c r="L4999" s="16"/>
      <c r="M4999" s="16"/>
      <c r="N4999" s="16"/>
      <c r="O4999" s="16"/>
      <c r="P4999" s="16"/>
      <c r="Q4999" s="16"/>
      <c r="R4999" s="16"/>
      <c r="S4999" s="16"/>
      <c r="T4999" s="16"/>
      <c r="AF4999" s="11" t="str">
        <f t="shared" si="310"/>
        <v/>
      </c>
      <c r="AH4999" s="17" t="str">
        <f t="shared" si="311"/>
        <v/>
      </c>
      <c r="AJ4999" s="11" t="str">
        <f t="shared" si="312"/>
        <v/>
      </c>
    </row>
    <row r="5000" spans="1:36" x14ac:dyDescent="0.25">
      <c r="A5000" s="7"/>
      <c r="B5000" s="5"/>
      <c r="C5000" s="7"/>
      <c r="D5000" s="11" t="str">
        <f t="shared" si="309"/>
        <v/>
      </c>
      <c r="E5000" s="7"/>
      <c r="F5000" s="16"/>
      <c r="G5000" s="16"/>
      <c r="H5000" s="16"/>
      <c r="I5000" s="16"/>
      <c r="J5000" s="16"/>
      <c r="K5000" s="16"/>
      <c r="L5000" s="16"/>
      <c r="M5000" s="16"/>
      <c r="N5000" s="16"/>
      <c r="O5000" s="16"/>
      <c r="P5000" s="16"/>
      <c r="Q5000" s="16"/>
      <c r="R5000" s="16"/>
      <c r="S5000" s="16"/>
      <c r="T5000" s="16"/>
      <c r="AF5000" s="11" t="str">
        <f t="shared" si="310"/>
        <v/>
      </c>
      <c r="AH5000" s="17" t="str">
        <f t="shared" si="311"/>
        <v/>
      </c>
      <c r="AJ5000" s="11" t="str">
        <f t="shared" si="312"/>
        <v/>
      </c>
    </row>
    <row r="5001" spans="1:36" x14ac:dyDescent="0.25">
      <c r="A5001" s="7"/>
      <c r="B5001" s="5"/>
      <c r="C5001" s="7"/>
      <c r="D5001" s="11" t="str">
        <f t="shared" si="309"/>
        <v/>
      </c>
      <c r="E5001" s="7"/>
      <c r="F5001" s="16"/>
      <c r="G5001" s="16"/>
      <c r="H5001" s="16"/>
      <c r="I5001" s="16"/>
      <c r="J5001" s="16"/>
      <c r="K5001" s="16"/>
      <c r="L5001" s="16"/>
      <c r="M5001" s="16"/>
      <c r="N5001" s="16"/>
      <c r="O5001" s="16"/>
      <c r="P5001" s="16"/>
      <c r="Q5001" s="16"/>
      <c r="R5001" s="16"/>
      <c r="S5001" s="16"/>
      <c r="T5001" s="16"/>
      <c r="AF5001" s="11" t="str">
        <f t="shared" si="310"/>
        <v/>
      </c>
      <c r="AH5001" s="17" t="str">
        <f t="shared" si="311"/>
        <v/>
      </c>
      <c r="AJ5001" s="11" t="str">
        <f t="shared" si="312"/>
        <v/>
      </c>
    </row>
    <row r="5002" spans="1:36" x14ac:dyDescent="0.25">
      <c r="A5002" s="7"/>
      <c r="B5002" s="5"/>
      <c r="C5002" s="7"/>
      <c r="D5002" s="11" t="str">
        <f t="shared" si="309"/>
        <v/>
      </c>
      <c r="E5002" s="7"/>
      <c r="F5002" s="16"/>
      <c r="G5002" s="16"/>
      <c r="H5002" s="16"/>
      <c r="I5002" s="16"/>
      <c r="J5002" s="16"/>
      <c r="K5002" s="16"/>
      <c r="L5002" s="16"/>
      <c r="M5002" s="16"/>
      <c r="N5002" s="16"/>
      <c r="O5002" s="16"/>
      <c r="P5002" s="16"/>
      <c r="Q5002" s="16"/>
      <c r="R5002" s="16"/>
      <c r="S5002" s="16"/>
      <c r="T5002" s="16"/>
      <c r="AF5002" s="11" t="str">
        <f t="shared" si="310"/>
        <v/>
      </c>
      <c r="AH5002" s="17" t="str">
        <f t="shared" si="311"/>
        <v/>
      </c>
      <c r="AJ5002" s="11" t="str">
        <f t="shared" si="312"/>
        <v/>
      </c>
    </row>
    <row r="5003" spans="1:36" x14ac:dyDescent="0.25">
      <c r="A5003" s="7"/>
      <c r="B5003" s="5"/>
      <c r="C5003" s="7"/>
      <c r="D5003" s="11" t="str">
        <f t="shared" si="309"/>
        <v/>
      </c>
      <c r="E5003" s="7"/>
      <c r="F5003" s="16"/>
      <c r="G5003" s="16"/>
      <c r="H5003" s="16"/>
      <c r="I5003" s="16"/>
      <c r="J5003" s="16"/>
      <c r="K5003" s="16"/>
      <c r="L5003" s="16"/>
      <c r="M5003" s="16"/>
      <c r="N5003" s="16"/>
      <c r="O5003" s="16"/>
      <c r="P5003" s="16"/>
      <c r="Q5003" s="16"/>
      <c r="R5003" s="16"/>
      <c r="S5003" s="16"/>
      <c r="T5003" s="16"/>
      <c r="AF5003" s="11" t="str">
        <f t="shared" si="310"/>
        <v/>
      </c>
      <c r="AH5003" s="17" t="str">
        <f t="shared" si="311"/>
        <v/>
      </c>
      <c r="AJ5003" s="11" t="str">
        <f t="shared" si="312"/>
        <v/>
      </c>
    </row>
    <row r="5004" spans="1:36" x14ac:dyDescent="0.25">
      <c r="A5004" s="7"/>
      <c r="B5004" s="5"/>
      <c r="C5004" s="7"/>
      <c r="D5004" s="11" t="str">
        <f t="shared" ref="D5004:D5067" si="313">IF($AC$7=FALSE, "", IF($Q$7=$AA$18, IFERROR(ROUND($AJ5004, 2), ""), $AJ5004))</f>
        <v/>
      </c>
      <c r="E5004" s="7"/>
      <c r="F5004" s="16"/>
      <c r="G5004" s="16"/>
      <c r="H5004" s="16"/>
      <c r="I5004" s="16"/>
      <c r="J5004" s="16"/>
      <c r="K5004" s="16"/>
      <c r="L5004" s="16"/>
      <c r="M5004" s="16"/>
      <c r="N5004" s="16"/>
      <c r="O5004" s="16"/>
      <c r="P5004" s="16"/>
      <c r="Q5004" s="16"/>
      <c r="R5004" s="16"/>
      <c r="S5004" s="16"/>
      <c r="T5004" s="16"/>
      <c r="AF5004" s="11" t="str">
        <f t="shared" ref="AF5004:AF5067" si="314">IF(AND($G$10=$AA$11, $AC$7=TRUE), IF($B5004="", "", $B5004/$N$18), "")</f>
        <v/>
      </c>
      <c r="AH5004" s="17" t="str">
        <f t="shared" ref="AH5004:AH5067" si="315">IF($B5004="", "", IF(ISNUMBER($B5004)=FALSE, "X", ""))</f>
        <v/>
      </c>
      <c r="AJ5004" s="11" t="str">
        <f t="shared" ref="AJ5004:AJ5067" si="316">IF($AC$7=FALSE, "", IF($G$10=$AA$10, IF($B5004="", "", IFERROR($B5004*$N$20, "")), IF($G$10=$AA$11, IFERROR($AF5004*$N$20, ""), "")))</f>
        <v/>
      </c>
    </row>
    <row r="5005" spans="1:36" x14ac:dyDescent="0.25">
      <c r="A5005" s="7"/>
      <c r="B5005" s="5"/>
      <c r="C5005" s="7"/>
      <c r="D5005" s="11" t="str">
        <f t="shared" si="313"/>
        <v/>
      </c>
      <c r="E5005" s="7"/>
      <c r="F5005" s="16"/>
      <c r="G5005" s="16"/>
      <c r="H5005" s="16"/>
      <c r="I5005" s="16"/>
      <c r="J5005" s="16"/>
      <c r="K5005" s="16"/>
      <c r="L5005" s="16"/>
      <c r="M5005" s="16"/>
      <c r="N5005" s="16"/>
      <c r="O5005" s="16"/>
      <c r="P5005" s="16"/>
      <c r="Q5005" s="16"/>
      <c r="R5005" s="16"/>
      <c r="S5005" s="16"/>
      <c r="T5005" s="16"/>
      <c r="AF5005" s="11" t="str">
        <f t="shared" si="314"/>
        <v/>
      </c>
      <c r="AH5005" s="17" t="str">
        <f t="shared" si="315"/>
        <v/>
      </c>
      <c r="AJ5005" s="11" t="str">
        <f t="shared" si="316"/>
        <v/>
      </c>
    </row>
    <row r="5006" spans="1:36" x14ac:dyDescent="0.25">
      <c r="A5006" s="7"/>
      <c r="B5006" s="5"/>
      <c r="C5006" s="7"/>
      <c r="D5006" s="11" t="str">
        <f t="shared" si="313"/>
        <v/>
      </c>
      <c r="E5006" s="7"/>
      <c r="F5006" s="16"/>
      <c r="G5006" s="16"/>
      <c r="H5006" s="16"/>
      <c r="I5006" s="16"/>
      <c r="J5006" s="16"/>
      <c r="K5006" s="16"/>
      <c r="L5006" s="16"/>
      <c r="M5006" s="16"/>
      <c r="N5006" s="16"/>
      <c r="O5006" s="16"/>
      <c r="P5006" s="16"/>
      <c r="Q5006" s="16"/>
      <c r="R5006" s="16"/>
      <c r="S5006" s="16"/>
      <c r="T5006" s="16"/>
      <c r="AF5006" s="11" t="str">
        <f t="shared" si="314"/>
        <v/>
      </c>
      <c r="AH5006" s="17" t="str">
        <f t="shared" si="315"/>
        <v/>
      </c>
      <c r="AJ5006" s="11" t="str">
        <f t="shared" si="316"/>
        <v/>
      </c>
    </row>
    <row r="5007" spans="1:36" x14ac:dyDescent="0.25">
      <c r="A5007" s="7"/>
      <c r="B5007" s="5"/>
      <c r="C5007" s="7"/>
      <c r="D5007" s="11" t="str">
        <f t="shared" si="313"/>
        <v/>
      </c>
      <c r="E5007" s="7"/>
      <c r="F5007" s="16"/>
      <c r="G5007" s="16"/>
      <c r="H5007" s="16"/>
      <c r="I5007" s="16"/>
      <c r="J5007" s="16"/>
      <c r="K5007" s="16"/>
      <c r="L5007" s="16"/>
      <c r="M5007" s="16"/>
      <c r="N5007" s="16"/>
      <c r="O5007" s="16"/>
      <c r="P5007" s="16"/>
      <c r="Q5007" s="16"/>
      <c r="R5007" s="16"/>
      <c r="S5007" s="16"/>
      <c r="T5007" s="16"/>
      <c r="AF5007" s="11" t="str">
        <f t="shared" si="314"/>
        <v/>
      </c>
      <c r="AH5007" s="17" t="str">
        <f t="shared" si="315"/>
        <v/>
      </c>
      <c r="AJ5007" s="11" t="str">
        <f t="shared" si="316"/>
        <v/>
      </c>
    </row>
    <row r="5008" spans="1:36" x14ac:dyDescent="0.25">
      <c r="A5008" s="7"/>
      <c r="B5008" s="5"/>
      <c r="C5008" s="7"/>
      <c r="D5008" s="11" t="str">
        <f t="shared" si="313"/>
        <v/>
      </c>
      <c r="E5008" s="7"/>
      <c r="F5008" s="16"/>
      <c r="G5008" s="16"/>
      <c r="H5008" s="16"/>
      <c r="I5008" s="16"/>
      <c r="J5008" s="16"/>
      <c r="K5008" s="16"/>
      <c r="L5008" s="16"/>
      <c r="M5008" s="16"/>
      <c r="N5008" s="16"/>
      <c r="O5008" s="16"/>
      <c r="P5008" s="16"/>
      <c r="Q5008" s="16"/>
      <c r="R5008" s="16"/>
      <c r="S5008" s="16"/>
      <c r="T5008" s="16"/>
      <c r="AF5008" s="11" t="str">
        <f t="shared" si="314"/>
        <v/>
      </c>
      <c r="AH5008" s="17" t="str">
        <f t="shared" si="315"/>
        <v/>
      </c>
      <c r="AJ5008" s="11" t="str">
        <f t="shared" si="316"/>
        <v/>
      </c>
    </row>
    <row r="5009" spans="1:36" x14ac:dyDescent="0.25">
      <c r="A5009" s="7"/>
      <c r="B5009" s="5"/>
      <c r="C5009" s="7"/>
      <c r="D5009" s="11" t="str">
        <f t="shared" si="313"/>
        <v/>
      </c>
      <c r="E5009" s="7"/>
      <c r="F5009" s="16"/>
      <c r="G5009" s="16"/>
      <c r="H5009" s="16"/>
      <c r="I5009" s="16"/>
      <c r="J5009" s="16"/>
      <c r="K5009" s="16"/>
      <c r="L5009" s="16"/>
      <c r="M5009" s="16"/>
      <c r="N5009" s="16"/>
      <c r="O5009" s="16"/>
      <c r="P5009" s="16"/>
      <c r="Q5009" s="16"/>
      <c r="R5009" s="16"/>
      <c r="S5009" s="16"/>
      <c r="T5009" s="16"/>
      <c r="AF5009" s="11" t="str">
        <f t="shared" si="314"/>
        <v/>
      </c>
      <c r="AH5009" s="17" t="str">
        <f t="shared" si="315"/>
        <v/>
      </c>
      <c r="AJ5009" s="11" t="str">
        <f t="shared" si="316"/>
        <v/>
      </c>
    </row>
    <row r="5010" spans="1:36" x14ac:dyDescent="0.25">
      <c r="A5010" s="7"/>
      <c r="B5010" s="5"/>
      <c r="C5010" s="7"/>
      <c r="D5010" s="11" t="str">
        <f t="shared" si="313"/>
        <v/>
      </c>
      <c r="E5010" s="7"/>
      <c r="F5010" s="16"/>
      <c r="G5010" s="16"/>
      <c r="H5010" s="16"/>
      <c r="I5010" s="16"/>
      <c r="J5010" s="16"/>
      <c r="K5010" s="16"/>
      <c r="L5010" s="16"/>
      <c r="M5010" s="16"/>
      <c r="N5010" s="16"/>
      <c r="O5010" s="16"/>
      <c r="P5010" s="16"/>
      <c r="Q5010" s="16"/>
      <c r="R5010" s="16"/>
      <c r="S5010" s="16"/>
      <c r="T5010" s="16"/>
      <c r="AF5010" s="11" t="str">
        <f t="shared" si="314"/>
        <v/>
      </c>
      <c r="AH5010" s="17" t="str">
        <f t="shared" si="315"/>
        <v/>
      </c>
      <c r="AJ5010" s="11" t="str">
        <f t="shared" si="316"/>
        <v/>
      </c>
    </row>
    <row r="5011" spans="1:36" x14ac:dyDescent="0.25">
      <c r="A5011" s="7"/>
      <c r="B5011" s="5"/>
      <c r="C5011" s="7"/>
      <c r="D5011" s="11" t="str">
        <f t="shared" si="313"/>
        <v/>
      </c>
      <c r="E5011" s="7"/>
      <c r="F5011" s="16"/>
      <c r="G5011" s="16"/>
      <c r="H5011" s="16"/>
      <c r="I5011" s="16"/>
      <c r="J5011" s="16"/>
      <c r="K5011" s="16"/>
      <c r="L5011" s="16"/>
      <c r="M5011" s="16"/>
      <c r="N5011" s="16"/>
      <c r="O5011" s="16"/>
      <c r="P5011" s="16"/>
      <c r="Q5011" s="16"/>
      <c r="R5011" s="16"/>
      <c r="S5011" s="16"/>
      <c r="T5011" s="16"/>
      <c r="AF5011" s="11" t="str">
        <f t="shared" si="314"/>
        <v/>
      </c>
      <c r="AH5011" s="17" t="str">
        <f t="shared" si="315"/>
        <v/>
      </c>
      <c r="AJ5011" s="11" t="str">
        <f t="shared" si="316"/>
        <v/>
      </c>
    </row>
    <row r="5012" spans="1:36" x14ac:dyDescent="0.25">
      <c r="A5012" s="7"/>
      <c r="B5012" s="5"/>
      <c r="C5012" s="7"/>
      <c r="D5012" s="11" t="str">
        <f t="shared" si="313"/>
        <v/>
      </c>
      <c r="E5012" s="7"/>
      <c r="F5012" s="16"/>
      <c r="G5012" s="16"/>
      <c r="H5012" s="16"/>
      <c r="I5012" s="16"/>
      <c r="J5012" s="16"/>
      <c r="K5012" s="16"/>
      <c r="L5012" s="16"/>
      <c r="M5012" s="16"/>
      <c r="N5012" s="16"/>
      <c r="O5012" s="16"/>
      <c r="P5012" s="16"/>
      <c r="Q5012" s="16"/>
      <c r="R5012" s="16"/>
      <c r="S5012" s="16"/>
      <c r="T5012" s="16"/>
      <c r="AF5012" s="11" t="str">
        <f t="shared" si="314"/>
        <v/>
      </c>
      <c r="AH5012" s="17" t="str">
        <f t="shared" si="315"/>
        <v/>
      </c>
      <c r="AJ5012" s="11" t="str">
        <f t="shared" si="316"/>
        <v/>
      </c>
    </row>
    <row r="5013" spans="1:36" x14ac:dyDescent="0.25">
      <c r="A5013" s="7"/>
      <c r="B5013" s="5"/>
      <c r="C5013" s="7"/>
      <c r="D5013" s="11" t="str">
        <f t="shared" si="313"/>
        <v/>
      </c>
      <c r="E5013" s="7"/>
      <c r="F5013" s="16"/>
      <c r="G5013" s="16"/>
      <c r="H5013" s="16"/>
      <c r="I5013" s="16"/>
      <c r="J5013" s="16"/>
      <c r="K5013" s="16"/>
      <c r="L5013" s="16"/>
      <c r="M5013" s="16"/>
      <c r="N5013" s="16"/>
      <c r="O5013" s="16"/>
      <c r="P5013" s="16"/>
      <c r="Q5013" s="16"/>
      <c r="R5013" s="16"/>
      <c r="S5013" s="16"/>
      <c r="T5013" s="16"/>
      <c r="AF5013" s="11" t="str">
        <f t="shared" si="314"/>
        <v/>
      </c>
      <c r="AH5013" s="17" t="str">
        <f t="shared" si="315"/>
        <v/>
      </c>
      <c r="AJ5013" s="11" t="str">
        <f t="shared" si="316"/>
        <v/>
      </c>
    </row>
    <row r="5014" spans="1:36" x14ac:dyDescent="0.25">
      <c r="A5014" s="7"/>
      <c r="B5014" s="5"/>
      <c r="C5014" s="7"/>
      <c r="D5014" s="11" t="str">
        <f t="shared" si="313"/>
        <v/>
      </c>
      <c r="E5014" s="7"/>
      <c r="F5014" s="16"/>
      <c r="G5014" s="16"/>
      <c r="H5014" s="16"/>
      <c r="I5014" s="16"/>
      <c r="J5014" s="16"/>
      <c r="K5014" s="16"/>
      <c r="L5014" s="16"/>
      <c r="M5014" s="16"/>
      <c r="N5014" s="16"/>
      <c r="O5014" s="16"/>
      <c r="P5014" s="16"/>
      <c r="Q5014" s="16"/>
      <c r="R5014" s="16"/>
      <c r="S5014" s="16"/>
      <c r="T5014" s="16"/>
      <c r="AF5014" s="11" t="str">
        <f t="shared" si="314"/>
        <v/>
      </c>
      <c r="AH5014" s="17" t="str">
        <f t="shared" si="315"/>
        <v/>
      </c>
      <c r="AJ5014" s="11" t="str">
        <f t="shared" si="316"/>
        <v/>
      </c>
    </row>
    <row r="5015" spans="1:36" x14ac:dyDescent="0.25">
      <c r="A5015" s="7"/>
      <c r="B5015" s="5"/>
      <c r="C5015" s="7"/>
      <c r="D5015" s="11" t="str">
        <f t="shared" si="313"/>
        <v/>
      </c>
      <c r="E5015" s="7"/>
      <c r="F5015" s="16"/>
      <c r="G5015" s="16"/>
      <c r="H5015" s="16"/>
      <c r="I5015" s="16"/>
      <c r="J5015" s="16"/>
      <c r="K5015" s="16"/>
      <c r="L5015" s="16"/>
      <c r="M5015" s="16"/>
      <c r="N5015" s="16"/>
      <c r="O5015" s="16"/>
      <c r="P5015" s="16"/>
      <c r="Q5015" s="16"/>
      <c r="R5015" s="16"/>
      <c r="S5015" s="16"/>
      <c r="T5015" s="16"/>
      <c r="AF5015" s="11" t="str">
        <f t="shared" si="314"/>
        <v/>
      </c>
      <c r="AH5015" s="17" t="str">
        <f t="shared" si="315"/>
        <v/>
      </c>
      <c r="AJ5015" s="11" t="str">
        <f t="shared" si="316"/>
        <v/>
      </c>
    </row>
    <row r="5016" spans="1:36" x14ac:dyDescent="0.25">
      <c r="A5016" s="7"/>
      <c r="B5016" s="5"/>
      <c r="C5016" s="7"/>
      <c r="D5016" s="11" t="str">
        <f t="shared" si="313"/>
        <v/>
      </c>
      <c r="E5016" s="7"/>
      <c r="F5016" s="16"/>
      <c r="G5016" s="16"/>
      <c r="H5016" s="16"/>
      <c r="I5016" s="16"/>
      <c r="J5016" s="16"/>
      <c r="K5016" s="16"/>
      <c r="L5016" s="16"/>
      <c r="M5016" s="16"/>
      <c r="N5016" s="16"/>
      <c r="O5016" s="16"/>
      <c r="P5016" s="16"/>
      <c r="Q5016" s="16"/>
      <c r="R5016" s="16"/>
      <c r="S5016" s="16"/>
      <c r="T5016" s="16"/>
      <c r="AF5016" s="11" t="str">
        <f t="shared" si="314"/>
        <v/>
      </c>
      <c r="AH5016" s="17" t="str">
        <f t="shared" si="315"/>
        <v/>
      </c>
      <c r="AJ5016" s="11" t="str">
        <f t="shared" si="316"/>
        <v/>
      </c>
    </row>
    <row r="5017" spans="1:36" x14ac:dyDescent="0.25">
      <c r="A5017" s="7"/>
      <c r="B5017" s="5"/>
      <c r="C5017" s="7"/>
      <c r="D5017" s="11" t="str">
        <f t="shared" si="313"/>
        <v/>
      </c>
      <c r="E5017" s="7"/>
      <c r="F5017" s="16"/>
      <c r="G5017" s="16"/>
      <c r="H5017" s="16"/>
      <c r="I5017" s="16"/>
      <c r="J5017" s="16"/>
      <c r="K5017" s="16"/>
      <c r="L5017" s="16"/>
      <c r="M5017" s="16"/>
      <c r="N5017" s="16"/>
      <c r="O5017" s="16"/>
      <c r="P5017" s="16"/>
      <c r="Q5017" s="16"/>
      <c r="R5017" s="16"/>
      <c r="S5017" s="16"/>
      <c r="T5017" s="16"/>
      <c r="AF5017" s="11" t="str">
        <f t="shared" si="314"/>
        <v/>
      </c>
      <c r="AH5017" s="17" t="str">
        <f t="shared" si="315"/>
        <v/>
      </c>
      <c r="AJ5017" s="11" t="str">
        <f t="shared" si="316"/>
        <v/>
      </c>
    </row>
    <row r="5018" spans="1:36" x14ac:dyDescent="0.25">
      <c r="A5018" s="7"/>
      <c r="B5018" s="5"/>
      <c r="C5018" s="7"/>
      <c r="D5018" s="11" t="str">
        <f t="shared" si="313"/>
        <v/>
      </c>
      <c r="E5018" s="7"/>
      <c r="F5018" s="16"/>
      <c r="G5018" s="16"/>
      <c r="H5018" s="16"/>
      <c r="I5018" s="16"/>
      <c r="J5018" s="16"/>
      <c r="K5018" s="16"/>
      <c r="L5018" s="16"/>
      <c r="M5018" s="16"/>
      <c r="N5018" s="16"/>
      <c r="O5018" s="16"/>
      <c r="P5018" s="16"/>
      <c r="Q5018" s="16"/>
      <c r="R5018" s="16"/>
      <c r="S5018" s="16"/>
      <c r="T5018" s="16"/>
      <c r="AF5018" s="11" t="str">
        <f t="shared" si="314"/>
        <v/>
      </c>
      <c r="AH5018" s="17" t="str">
        <f t="shared" si="315"/>
        <v/>
      </c>
      <c r="AJ5018" s="11" t="str">
        <f t="shared" si="316"/>
        <v/>
      </c>
    </row>
    <row r="5019" spans="1:36" x14ac:dyDescent="0.25">
      <c r="A5019" s="7"/>
      <c r="B5019" s="5"/>
      <c r="C5019" s="7"/>
      <c r="D5019" s="11" t="str">
        <f t="shared" si="313"/>
        <v/>
      </c>
      <c r="E5019" s="7"/>
      <c r="F5019" s="16"/>
      <c r="G5019" s="16"/>
      <c r="H5019" s="16"/>
      <c r="I5019" s="16"/>
      <c r="J5019" s="16"/>
      <c r="K5019" s="16"/>
      <c r="L5019" s="16"/>
      <c r="M5019" s="16"/>
      <c r="N5019" s="16"/>
      <c r="O5019" s="16"/>
      <c r="P5019" s="16"/>
      <c r="Q5019" s="16"/>
      <c r="R5019" s="16"/>
      <c r="S5019" s="16"/>
      <c r="T5019" s="16"/>
      <c r="AF5019" s="11" t="str">
        <f t="shared" si="314"/>
        <v/>
      </c>
      <c r="AH5019" s="17" t="str">
        <f t="shared" si="315"/>
        <v/>
      </c>
      <c r="AJ5019" s="11" t="str">
        <f t="shared" si="316"/>
        <v/>
      </c>
    </row>
    <row r="5020" spans="1:36" x14ac:dyDescent="0.25">
      <c r="A5020" s="7"/>
      <c r="B5020" s="5"/>
      <c r="C5020" s="7"/>
      <c r="D5020" s="11" t="str">
        <f t="shared" si="313"/>
        <v/>
      </c>
      <c r="E5020" s="7"/>
      <c r="F5020" s="16"/>
      <c r="G5020" s="16"/>
      <c r="H5020" s="16"/>
      <c r="I5020" s="16"/>
      <c r="J5020" s="16"/>
      <c r="K5020" s="16"/>
      <c r="L5020" s="16"/>
      <c r="M5020" s="16"/>
      <c r="N5020" s="16"/>
      <c r="O5020" s="16"/>
      <c r="P5020" s="16"/>
      <c r="Q5020" s="16"/>
      <c r="R5020" s="16"/>
      <c r="S5020" s="16"/>
      <c r="T5020" s="16"/>
      <c r="AF5020" s="11" t="str">
        <f t="shared" si="314"/>
        <v/>
      </c>
      <c r="AH5020" s="17" t="str">
        <f t="shared" si="315"/>
        <v/>
      </c>
      <c r="AJ5020" s="11" t="str">
        <f t="shared" si="316"/>
        <v/>
      </c>
    </row>
    <row r="5021" spans="1:36" x14ac:dyDescent="0.25">
      <c r="A5021" s="7"/>
      <c r="B5021" s="5"/>
      <c r="C5021" s="7"/>
      <c r="D5021" s="11" t="str">
        <f t="shared" si="313"/>
        <v/>
      </c>
      <c r="E5021" s="7"/>
      <c r="F5021" s="16"/>
      <c r="G5021" s="16"/>
      <c r="H5021" s="16"/>
      <c r="I5021" s="16"/>
      <c r="J5021" s="16"/>
      <c r="K5021" s="16"/>
      <c r="L5021" s="16"/>
      <c r="M5021" s="16"/>
      <c r="N5021" s="16"/>
      <c r="O5021" s="16"/>
      <c r="P5021" s="16"/>
      <c r="Q5021" s="16"/>
      <c r="R5021" s="16"/>
      <c r="S5021" s="16"/>
      <c r="T5021" s="16"/>
      <c r="AF5021" s="11" t="str">
        <f t="shared" si="314"/>
        <v/>
      </c>
      <c r="AH5021" s="17" t="str">
        <f t="shared" si="315"/>
        <v/>
      </c>
      <c r="AJ5021" s="11" t="str">
        <f t="shared" si="316"/>
        <v/>
      </c>
    </row>
    <row r="5022" spans="1:36" x14ac:dyDescent="0.25">
      <c r="A5022" s="7"/>
      <c r="B5022" s="5"/>
      <c r="C5022" s="7"/>
      <c r="D5022" s="11" t="str">
        <f t="shared" si="313"/>
        <v/>
      </c>
      <c r="E5022" s="7"/>
      <c r="F5022" s="16"/>
      <c r="G5022" s="16"/>
      <c r="H5022" s="16"/>
      <c r="I5022" s="16"/>
      <c r="J5022" s="16"/>
      <c r="K5022" s="16"/>
      <c r="L5022" s="16"/>
      <c r="M5022" s="16"/>
      <c r="N5022" s="16"/>
      <c r="O5022" s="16"/>
      <c r="P5022" s="16"/>
      <c r="Q5022" s="16"/>
      <c r="R5022" s="16"/>
      <c r="S5022" s="16"/>
      <c r="T5022" s="16"/>
      <c r="AF5022" s="11" t="str">
        <f t="shared" si="314"/>
        <v/>
      </c>
      <c r="AH5022" s="17" t="str">
        <f t="shared" si="315"/>
        <v/>
      </c>
      <c r="AJ5022" s="11" t="str">
        <f t="shared" si="316"/>
        <v/>
      </c>
    </row>
    <row r="5023" spans="1:36" x14ac:dyDescent="0.25">
      <c r="A5023" s="7"/>
      <c r="B5023" s="5"/>
      <c r="C5023" s="7"/>
      <c r="D5023" s="11" t="str">
        <f t="shared" si="313"/>
        <v/>
      </c>
      <c r="E5023" s="7"/>
      <c r="F5023" s="16"/>
      <c r="G5023" s="16"/>
      <c r="H5023" s="16"/>
      <c r="I5023" s="16"/>
      <c r="J5023" s="16"/>
      <c r="K5023" s="16"/>
      <c r="L5023" s="16"/>
      <c r="M5023" s="16"/>
      <c r="N5023" s="16"/>
      <c r="O5023" s="16"/>
      <c r="P5023" s="16"/>
      <c r="Q5023" s="16"/>
      <c r="R5023" s="16"/>
      <c r="S5023" s="16"/>
      <c r="T5023" s="16"/>
      <c r="AF5023" s="11" t="str">
        <f t="shared" si="314"/>
        <v/>
      </c>
      <c r="AH5023" s="17" t="str">
        <f t="shared" si="315"/>
        <v/>
      </c>
      <c r="AJ5023" s="11" t="str">
        <f t="shared" si="316"/>
        <v/>
      </c>
    </row>
    <row r="5024" spans="1:36" x14ac:dyDescent="0.25">
      <c r="A5024" s="7"/>
      <c r="B5024" s="5"/>
      <c r="C5024" s="7"/>
      <c r="D5024" s="11" t="str">
        <f t="shared" si="313"/>
        <v/>
      </c>
      <c r="E5024" s="7"/>
      <c r="F5024" s="16"/>
      <c r="G5024" s="16"/>
      <c r="H5024" s="16"/>
      <c r="I5024" s="16"/>
      <c r="J5024" s="16"/>
      <c r="K5024" s="16"/>
      <c r="L5024" s="16"/>
      <c r="M5024" s="16"/>
      <c r="N5024" s="16"/>
      <c r="O5024" s="16"/>
      <c r="P5024" s="16"/>
      <c r="Q5024" s="16"/>
      <c r="R5024" s="16"/>
      <c r="S5024" s="16"/>
      <c r="T5024" s="16"/>
      <c r="AF5024" s="11" t="str">
        <f t="shared" si="314"/>
        <v/>
      </c>
      <c r="AH5024" s="17" t="str">
        <f t="shared" si="315"/>
        <v/>
      </c>
      <c r="AJ5024" s="11" t="str">
        <f t="shared" si="316"/>
        <v/>
      </c>
    </row>
    <row r="5025" spans="1:36" x14ac:dyDescent="0.25">
      <c r="A5025" s="7"/>
      <c r="B5025" s="5"/>
      <c r="C5025" s="7"/>
      <c r="D5025" s="11" t="str">
        <f t="shared" si="313"/>
        <v/>
      </c>
      <c r="E5025" s="7"/>
      <c r="F5025" s="16"/>
      <c r="G5025" s="16"/>
      <c r="H5025" s="16"/>
      <c r="I5025" s="16"/>
      <c r="J5025" s="16"/>
      <c r="K5025" s="16"/>
      <c r="L5025" s="16"/>
      <c r="M5025" s="16"/>
      <c r="N5025" s="16"/>
      <c r="O5025" s="16"/>
      <c r="P5025" s="16"/>
      <c r="Q5025" s="16"/>
      <c r="R5025" s="16"/>
      <c r="S5025" s="16"/>
      <c r="T5025" s="16"/>
      <c r="AF5025" s="11" t="str">
        <f t="shared" si="314"/>
        <v/>
      </c>
      <c r="AH5025" s="17" t="str">
        <f t="shared" si="315"/>
        <v/>
      </c>
      <c r="AJ5025" s="11" t="str">
        <f t="shared" si="316"/>
        <v/>
      </c>
    </row>
    <row r="5026" spans="1:36" x14ac:dyDescent="0.25">
      <c r="A5026" s="7"/>
      <c r="B5026" s="5"/>
      <c r="C5026" s="7"/>
      <c r="D5026" s="11" t="str">
        <f t="shared" si="313"/>
        <v/>
      </c>
      <c r="E5026" s="7"/>
      <c r="F5026" s="16"/>
      <c r="G5026" s="16"/>
      <c r="H5026" s="16"/>
      <c r="I5026" s="16"/>
      <c r="J5026" s="16"/>
      <c r="K5026" s="16"/>
      <c r="L5026" s="16"/>
      <c r="M5026" s="16"/>
      <c r="N5026" s="16"/>
      <c r="O5026" s="16"/>
      <c r="P5026" s="16"/>
      <c r="Q5026" s="16"/>
      <c r="R5026" s="16"/>
      <c r="S5026" s="16"/>
      <c r="T5026" s="16"/>
      <c r="AF5026" s="11" t="str">
        <f t="shared" si="314"/>
        <v/>
      </c>
      <c r="AH5026" s="17" t="str">
        <f t="shared" si="315"/>
        <v/>
      </c>
      <c r="AJ5026" s="11" t="str">
        <f t="shared" si="316"/>
        <v/>
      </c>
    </row>
    <row r="5027" spans="1:36" x14ac:dyDescent="0.25">
      <c r="A5027" s="7"/>
      <c r="B5027" s="5"/>
      <c r="C5027" s="7"/>
      <c r="D5027" s="11" t="str">
        <f t="shared" si="313"/>
        <v/>
      </c>
      <c r="E5027" s="7"/>
      <c r="F5027" s="16"/>
      <c r="G5027" s="16"/>
      <c r="H5027" s="16"/>
      <c r="I5027" s="16"/>
      <c r="J5027" s="16"/>
      <c r="K5027" s="16"/>
      <c r="L5027" s="16"/>
      <c r="M5027" s="16"/>
      <c r="N5027" s="16"/>
      <c r="O5027" s="16"/>
      <c r="P5027" s="16"/>
      <c r="Q5027" s="16"/>
      <c r="R5027" s="16"/>
      <c r="S5027" s="16"/>
      <c r="T5027" s="16"/>
      <c r="AF5027" s="11" t="str">
        <f t="shared" si="314"/>
        <v/>
      </c>
      <c r="AH5027" s="17" t="str">
        <f t="shared" si="315"/>
        <v/>
      </c>
      <c r="AJ5027" s="11" t="str">
        <f t="shared" si="316"/>
        <v/>
      </c>
    </row>
    <row r="5028" spans="1:36" x14ac:dyDescent="0.25">
      <c r="A5028" s="7"/>
      <c r="B5028" s="5"/>
      <c r="C5028" s="7"/>
      <c r="D5028" s="11" t="str">
        <f t="shared" si="313"/>
        <v/>
      </c>
      <c r="E5028" s="7"/>
      <c r="F5028" s="16"/>
      <c r="G5028" s="16"/>
      <c r="H5028" s="16"/>
      <c r="I5028" s="16"/>
      <c r="J5028" s="16"/>
      <c r="K5028" s="16"/>
      <c r="L5028" s="16"/>
      <c r="M5028" s="16"/>
      <c r="N5028" s="16"/>
      <c r="O5028" s="16"/>
      <c r="P5028" s="16"/>
      <c r="Q5028" s="16"/>
      <c r="R5028" s="16"/>
      <c r="S5028" s="16"/>
      <c r="T5028" s="16"/>
      <c r="AF5028" s="11" t="str">
        <f t="shared" si="314"/>
        <v/>
      </c>
      <c r="AH5028" s="17" t="str">
        <f t="shared" si="315"/>
        <v/>
      </c>
      <c r="AJ5028" s="11" t="str">
        <f t="shared" si="316"/>
        <v/>
      </c>
    </row>
    <row r="5029" spans="1:36" x14ac:dyDescent="0.25">
      <c r="A5029" s="7"/>
      <c r="B5029" s="5"/>
      <c r="C5029" s="7"/>
      <c r="D5029" s="11" t="str">
        <f t="shared" si="313"/>
        <v/>
      </c>
      <c r="E5029" s="7"/>
      <c r="F5029" s="16"/>
      <c r="G5029" s="16"/>
      <c r="H5029" s="16"/>
      <c r="I5029" s="16"/>
      <c r="J5029" s="16"/>
      <c r="K5029" s="16"/>
      <c r="L5029" s="16"/>
      <c r="M5029" s="16"/>
      <c r="N5029" s="16"/>
      <c r="O5029" s="16"/>
      <c r="P5029" s="16"/>
      <c r="Q5029" s="16"/>
      <c r="R5029" s="16"/>
      <c r="S5029" s="16"/>
      <c r="T5029" s="16"/>
      <c r="AF5029" s="11" t="str">
        <f t="shared" si="314"/>
        <v/>
      </c>
      <c r="AH5029" s="17" t="str">
        <f t="shared" si="315"/>
        <v/>
      </c>
      <c r="AJ5029" s="11" t="str">
        <f t="shared" si="316"/>
        <v/>
      </c>
    </row>
    <row r="5030" spans="1:36" x14ac:dyDescent="0.25">
      <c r="A5030" s="7"/>
      <c r="B5030" s="5"/>
      <c r="C5030" s="7"/>
      <c r="D5030" s="11" t="str">
        <f t="shared" si="313"/>
        <v/>
      </c>
      <c r="E5030" s="7"/>
      <c r="F5030" s="16"/>
      <c r="G5030" s="16"/>
      <c r="H5030" s="16"/>
      <c r="I5030" s="16"/>
      <c r="J5030" s="16"/>
      <c r="K5030" s="16"/>
      <c r="L5030" s="16"/>
      <c r="M5030" s="16"/>
      <c r="N5030" s="16"/>
      <c r="O5030" s="16"/>
      <c r="P5030" s="16"/>
      <c r="Q5030" s="16"/>
      <c r="R5030" s="16"/>
      <c r="S5030" s="16"/>
      <c r="T5030" s="16"/>
      <c r="AF5030" s="11" t="str">
        <f t="shared" si="314"/>
        <v/>
      </c>
      <c r="AH5030" s="17" t="str">
        <f t="shared" si="315"/>
        <v/>
      </c>
      <c r="AJ5030" s="11" t="str">
        <f t="shared" si="316"/>
        <v/>
      </c>
    </row>
    <row r="5031" spans="1:36" x14ac:dyDescent="0.25">
      <c r="A5031" s="7"/>
      <c r="B5031" s="5"/>
      <c r="C5031" s="7"/>
      <c r="D5031" s="11" t="str">
        <f t="shared" si="313"/>
        <v/>
      </c>
      <c r="E5031" s="7"/>
      <c r="F5031" s="16"/>
      <c r="G5031" s="16"/>
      <c r="H5031" s="16"/>
      <c r="I5031" s="16"/>
      <c r="J5031" s="16"/>
      <c r="K5031" s="16"/>
      <c r="L5031" s="16"/>
      <c r="M5031" s="16"/>
      <c r="N5031" s="16"/>
      <c r="O5031" s="16"/>
      <c r="P5031" s="16"/>
      <c r="Q5031" s="16"/>
      <c r="R5031" s="16"/>
      <c r="S5031" s="16"/>
      <c r="T5031" s="16"/>
      <c r="AF5031" s="11" t="str">
        <f t="shared" si="314"/>
        <v/>
      </c>
      <c r="AH5031" s="17" t="str">
        <f t="shared" si="315"/>
        <v/>
      </c>
      <c r="AJ5031" s="11" t="str">
        <f t="shared" si="316"/>
        <v/>
      </c>
    </row>
    <row r="5032" spans="1:36" x14ac:dyDescent="0.25">
      <c r="A5032" s="7"/>
      <c r="B5032" s="5"/>
      <c r="C5032" s="7"/>
      <c r="D5032" s="11" t="str">
        <f t="shared" si="313"/>
        <v/>
      </c>
      <c r="E5032" s="7"/>
      <c r="F5032" s="16"/>
      <c r="G5032" s="16"/>
      <c r="H5032" s="16"/>
      <c r="I5032" s="16"/>
      <c r="J5032" s="16"/>
      <c r="K5032" s="16"/>
      <c r="L5032" s="16"/>
      <c r="M5032" s="16"/>
      <c r="N5032" s="16"/>
      <c r="O5032" s="16"/>
      <c r="P5032" s="16"/>
      <c r="Q5032" s="16"/>
      <c r="R5032" s="16"/>
      <c r="S5032" s="16"/>
      <c r="T5032" s="16"/>
      <c r="AF5032" s="11" t="str">
        <f t="shared" si="314"/>
        <v/>
      </c>
      <c r="AH5032" s="17" t="str">
        <f t="shared" si="315"/>
        <v/>
      </c>
      <c r="AJ5032" s="11" t="str">
        <f t="shared" si="316"/>
        <v/>
      </c>
    </row>
    <row r="5033" spans="1:36" x14ac:dyDescent="0.25">
      <c r="A5033" s="7"/>
      <c r="B5033" s="5"/>
      <c r="C5033" s="7"/>
      <c r="D5033" s="11" t="str">
        <f t="shared" si="313"/>
        <v/>
      </c>
      <c r="E5033" s="7"/>
      <c r="F5033" s="16"/>
      <c r="G5033" s="16"/>
      <c r="H5033" s="16"/>
      <c r="I5033" s="16"/>
      <c r="J5033" s="16"/>
      <c r="K5033" s="16"/>
      <c r="L5033" s="16"/>
      <c r="M5033" s="16"/>
      <c r="N5033" s="16"/>
      <c r="O5033" s="16"/>
      <c r="P5033" s="16"/>
      <c r="Q5033" s="16"/>
      <c r="R5033" s="16"/>
      <c r="S5033" s="16"/>
      <c r="T5033" s="16"/>
      <c r="AF5033" s="11" t="str">
        <f t="shared" si="314"/>
        <v/>
      </c>
      <c r="AH5033" s="17" t="str">
        <f t="shared" si="315"/>
        <v/>
      </c>
      <c r="AJ5033" s="11" t="str">
        <f t="shared" si="316"/>
        <v/>
      </c>
    </row>
    <row r="5034" spans="1:36" x14ac:dyDescent="0.25">
      <c r="A5034" s="7"/>
      <c r="B5034" s="5"/>
      <c r="C5034" s="7"/>
      <c r="D5034" s="11" t="str">
        <f t="shared" si="313"/>
        <v/>
      </c>
      <c r="E5034" s="7"/>
      <c r="F5034" s="16"/>
      <c r="G5034" s="16"/>
      <c r="H5034" s="16"/>
      <c r="I5034" s="16"/>
      <c r="J5034" s="16"/>
      <c r="K5034" s="16"/>
      <c r="L5034" s="16"/>
      <c r="M5034" s="16"/>
      <c r="N5034" s="16"/>
      <c r="O5034" s="16"/>
      <c r="P5034" s="16"/>
      <c r="Q5034" s="16"/>
      <c r="R5034" s="16"/>
      <c r="S5034" s="16"/>
      <c r="T5034" s="16"/>
      <c r="AF5034" s="11" t="str">
        <f t="shared" si="314"/>
        <v/>
      </c>
      <c r="AH5034" s="17" t="str">
        <f t="shared" si="315"/>
        <v/>
      </c>
      <c r="AJ5034" s="11" t="str">
        <f t="shared" si="316"/>
        <v/>
      </c>
    </row>
    <row r="5035" spans="1:36" x14ac:dyDescent="0.25">
      <c r="A5035" s="7"/>
      <c r="B5035" s="5"/>
      <c r="C5035" s="7"/>
      <c r="D5035" s="11" t="str">
        <f t="shared" si="313"/>
        <v/>
      </c>
      <c r="E5035" s="7"/>
      <c r="F5035" s="16"/>
      <c r="G5035" s="16"/>
      <c r="H5035" s="16"/>
      <c r="I5035" s="16"/>
      <c r="J5035" s="16"/>
      <c r="K5035" s="16"/>
      <c r="L5035" s="16"/>
      <c r="M5035" s="16"/>
      <c r="N5035" s="16"/>
      <c r="O5035" s="16"/>
      <c r="P5035" s="16"/>
      <c r="Q5035" s="16"/>
      <c r="R5035" s="16"/>
      <c r="S5035" s="16"/>
      <c r="T5035" s="16"/>
      <c r="AF5035" s="11" t="str">
        <f t="shared" si="314"/>
        <v/>
      </c>
      <c r="AH5035" s="17" t="str">
        <f t="shared" si="315"/>
        <v/>
      </c>
      <c r="AJ5035" s="11" t="str">
        <f t="shared" si="316"/>
        <v/>
      </c>
    </row>
    <row r="5036" spans="1:36" x14ac:dyDescent="0.25">
      <c r="A5036" s="7"/>
      <c r="B5036" s="5"/>
      <c r="C5036" s="7"/>
      <c r="D5036" s="11" t="str">
        <f t="shared" si="313"/>
        <v/>
      </c>
      <c r="E5036" s="7"/>
      <c r="F5036" s="16"/>
      <c r="G5036" s="16"/>
      <c r="H5036" s="16"/>
      <c r="I5036" s="16"/>
      <c r="J5036" s="16"/>
      <c r="K5036" s="16"/>
      <c r="L5036" s="16"/>
      <c r="M5036" s="16"/>
      <c r="N5036" s="16"/>
      <c r="O5036" s="16"/>
      <c r="P5036" s="16"/>
      <c r="Q5036" s="16"/>
      <c r="R5036" s="16"/>
      <c r="S5036" s="16"/>
      <c r="T5036" s="16"/>
      <c r="AF5036" s="11" t="str">
        <f t="shared" si="314"/>
        <v/>
      </c>
      <c r="AH5036" s="17" t="str">
        <f t="shared" si="315"/>
        <v/>
      </c>
      <c r="AJ5036" s="11" t="str">
        <f t="shared" si="316"/>
        <v/>
      </c>
    </row>
    <row r="5037" spans="1:36" x14ac:dyDescent="0.25">
      <c r="A5037" s="7"/>
      <c r="B5037" s="5"/>
      <c r="C5037" s="7"/>
      <c r="D5037" s="11" t="str">
        <f t="shared" si="313"/>
        <v/>
      </c>
      <c r="E5037" s="7"/>
      <c r="F5037" s="16"/>
      <c r="G5037" s="16"/>
      <c r="H5037" s="16"/>
      <c r="I5037" s="16"/>
      <c r="J5037" s="16"/>
      <c r="K5037" s="16"/>
      <c r="L5037" s="16"/>
      <c r="M5037" s="16"/>
      <c r="N5037" s="16"/>
      <c r="O5037" s="16"/>
      <c r="P5037" s="16"/>
      <c r="Q5037" s="16"/>
      <c r="R5037" s="16"/>
      <c r="S5037" s="16"/>
      <c r="T5037" s="16"/>
      <c r="AF5037" s="11" t="str">
        <f t="shared" si="314"/>
        <v/>
      </c>
      <c r="AH5037" s="17" t="str">
        <f t="shared" si="315"/>
        <v/>
      </c>
      <c r="AJ5037" s="11" t="str">
        <f t="shared" si="316"/>
        <v/>
      </c>
    </row>
    <row r="5038" spans="1:36" x14ac:dyDescent="0.25">
      <c r="A5038" s="7"/>
      <c r="B5038" s="5"/>
      <c r="C5038" s="7"/>
      <c r="D5038" s="11" t="str">
        <f t="shared" si="313"/>
        <v/>
      </c>
      <c r="E5038" s="7"/>
      <c r="F5038" s="16"/>
      <c r="G5038" s="16"/>
      <c r="H5038" s="16"/>
      <c r="I5038" s="16"/>
      <c r="J5038" s="16"/>
      <c r="K5038" s="16"/>
      <c r="L5038" s="16"/>
      <c r="M5038" s="16"/>
      <c r="N5038" s="16"/>
      <c r="O5038" s="16"/>
      <c r="P5038" s="16"/>
      <c r="Q5038" s="16"/>
      <c r="R5038" s="16"/>
      <c r="S5038" s="16"/>
      <c r="T5038" s="16"/>
      <c r="AF5038" s="11" t="str">
        <f t="shared" si="314"/>
        <v/>
      </c>
      <c r="AH5038" s="17" t="str">
        <f t="shared" si="315"/>
        <v/>
      </c>
      <c r="AJ5038" s="11" t="str">
        <f t="shared" si="316"/>
        <v/>
      </c>
    </row>
    <row r="5039" spans="1:36" x14ac:dyDescent="0.25">
      <c r="A5039" s="7"/>
      <c r="B5039" s="5"/>
      <c r="C5039" s="7"/>
      <c r="D5039" s="11" t="str">
        <f t="shared" si="313"/>
        <v/>
      </c>
      <c r="E5039" s="7"/>
      <c r="F5039" s="16"/>
      <c r="G5039" s="16"/>
      <c r="H5039" s="16"/>
      <c r="I5039" s="16"/>
      <c r="J5039" s="16"/>
      <c r="K5039" s="16"/>
      <c r="L5039" s="16"/>
      <c r="M5039" s="16"/>
      <c r="N5039" s="16"/>
      <c r="O5039" s="16"/>
      <c r="P5039" s="16"/>
      <c r="Q5039" s="16"/>
      <c r="R5039" s="16"/>
      <c r="S5039" s="16"/>
      <c r="T5039" s="16"/>
      <c r="AF5039" s="11" t="str">
        <f t="shared" si="314"/>
        <v/>
      </c>
      <c r="AH5039" s="17" t="str">
        <f t="shared" si="315"/>
        <v/>
      </c>
      <c r="AJ5039" s="11" t="str">
        <f t="shared" si="316"/>
        <v/>
      </c>
    </row>
    <row r="5040" spans="1:36" x14ac:dyDescent="0.25">
      <c r="A5040" s="7"/>
      <c r="B5040" s="5"/>
      <c r="C5040" s="7"/>
      <c r="D5040" s="11" t="str">
        <f t="shared" si="313"/>
        <v/>
      </c>
      <c r="E5040" s="7"/>
      <c r="F5040" s="16"/>
      <c r="G5040" s="16"/>
      <c r="H5040" s="16"/>
      <c r="I5040" s="16"/>
      <c r="J5040" s="16"/>
      <c r="K5040" s="16"/>
      <c r="L5040" s="16"/>
      <c r="M5040" s="16"/>
      <c r="N5040" s="16"/>
      <c r="O5040" s="16"/>
      <c r="P5040" s="16"/>
      <c r="Q5040" s="16"/>
      <c r="R5040" s="16"/>
      <c r="S5040" s="16"/>
      <c r="T5040" s="16"/>
      <c r="AF5040" s="11" t="str">
        <f t="shared" si="314"/>
        <v/>
      </c>
      <c r="AH5040" s="17" t="str">
        <f t="shared" si="315"/>
        <v/>
      </c>
      <c r="AJ5040" s="11" t="str">
        <f t="shared" si="316"/>
        <v/>
      </c>
    </row>
    <row r="5041" spans="1:36" x14ac:dyDescent="0.25">
      <c r="A5041" s="7"/>
      <c r="B5041" s="5"/>
      <c r="C5041" s="7"/>
      <c r="D5041" s="11" t="str">
        <f t="shared" si="313"/>
        <v/>
      </c>
      <c r="E5041" s="7"/>
      <c r="F5041" s="16"/>
      <c r="G5041" s="16"/>
      <c r="H5041" s="16"/>
      <c r="I5041" s="16"/>
      <c r="J5041" s="16"/>
      <c r="K5041" s="16"/>
      <c r="L5041" s="16"/>
      <c r="M5041" s="16"/>
      <c r="N5041" s="16"/>
      <c r="O5041" s="16"/>
      <c r="P5041" s="16"/>
      <c r="Q5041" s="16"/>
      <c r="R5041" s="16"/>
      <c r="S5041" s="16"/>
      <c r="T5041" s="16"/>
      <c r="AF5041" s="11" t="str">
        <f t="shared" si="314"/>
        <v/>
      </c>
      <c r="AH5041" s="17" t="str">
        <f t="shared" si="315"/>
        <v/>
      </c>
      <c r="AJ5041" s="11" t="str">
        <f t="shared" si="316"/>
        <v/>
      </c>
    </row>
    <row r="5042" spans="1:36" x14ac:dyDescent="0.25">
      <c r="A5042" s="7"/>
      <c r="B5042" s="5"/>
      <c r="C5042" s="7"/>
      <c r="D5042" s="11" t="str">
        <f t="shared" si="313"/>
        <v/>
      </c>
      <c r="E5042" s="7"/>
      <c r="F5042" s="16"/>
      <c r="G5042" s="16"/>
      <c r="H5042" s="16"/>
      <c r="I5042" s="16"/>
      <c r="J5042" s="16"/>
      <c r="K5042" s="16"/>
      <c r="L5042" s="16"/>
      <c r="M5042" s="16"/>
      <c r="N5042" s="16"/>
      <c r="O5042" s="16"/>
      <c r="P5042" s="16"/>
      <c r="Q5042" s="16"/>
      <c r="R5042" s="16"/>
      <c r="S5042" s="16"/>
      <c r="T5042" s="16"/>
      <c r="AF5042" s="11" t="str">
        <f t="shared" si="314"/>
        <v/>
      </c>
      <c r="AH5042" s="17" t="str">
        <f t="shared" si="315"/>
        <v/>
      </c>
      <c r="AJ5042" s="11" t="str">
        <f t="shared" si="316"/>
        <v/>
      </c>
    </row>
    <row r="5043" spans="1:36" x14ac:dyDescent="0.25">
      <c r="A5043" s="7"/>
      <c r="B5043" s="5"/>
      <c r="C5043" s="7"/>
      <c r="D5043" s="11" t="str">
        <f t="shared" si="313"/>
        <v/>
      </c>
      <c r="E5043" s="7"/>
      <c r="F5043" s="16"/>
      <c r="G5043" s="16"/>
      <c r="H5043" s="16"/>
      <c r="I5043" s="16"/>
      <c r="J5043" s="16"/>
      <c r="K5043" s="16"/>
      <c r="L5043" s="16"/>
      <c r="M5043" s="16"/>
      <c r="N5043" s="16"/>
      <c r="O5043" s="16"/>
      <c r="P5043" s="16"/>
      <c r="Q5043" s="16"/>
      <c r="R5043" s="16"/>
      <c r="S5043" s="16"/>
      <c r="T5043" s="16"/>
      <c r="AF5043" s="11" t="str">
        <f t="shared" si="314"/>
        <v/>
      </c>
      <c r="AH5043" s="17" t="str">
        <f t="shared" si="315"/>
        <v/>
      </c>
      <c r="AJ5043" s="11" t="str">
        <f t="shared" si="316"/>
        <v/>
      </c>
    </row>
    <row r="5044" spans="1:36" x14ac:dyDescent="0.25">
      <c r="A5044" s="7"/>
      <c r="B5044" s="5"/>
      <c r="C5044" s="7"/>
      <c r="D5044" s="11" t="str">
        <f t="shared" si="313"/>
        <v/>
      </c>
      <c r="E5044" s="7"/>
      <c r="F5044" s="16"/>
      <c r="G5044" s="16"/>
      <c r="H5044" s="16"/>
      <c r="I5044" s="16"/>
      <c r="J5044" s="16"/>
      <c r="K5044" s="16"/>
      <c r="L5044" s="16"/>
      <c r="M5044" s="16"/>
      <c r="N5044" s="16"/>
      <c r="O5044" s="16"/>
      <c r="P5044" s="16"/>
      <c r="Q5044" s="16"/>
      <c r="R5044" s="16"/>
      <c r="S5044" s="16"/>
      <c r="T5044" s="16"/>
      <c r="AF5044" s="11" t="str">
        <f t="shared" si="314"/>
        <v/>
      </c>
      <c r="AH5044" s="17" t="str">
        <f t="shared" si="315"/>
        <v/>
      </c>
      <c r="AJ5044" s="11" t="str">
        <f t="shared" si="316"/>
        <v/>
      </c>
    </row>
    <row r="5045" spans="1:36" x14ac:dyDescent="0.25">
      <c r="A5045" s="7"/>
      <c r="B5045" s="5"/>
      <c r="C5045" s="7"/>
      <c r="D5045" s="11" t="str">
        <f t="shared" si="313"/>
        <v/>
      </c>
      <c r="E5045" s="7"/>
      <c r="F5045" s="16"/>
      <c r="G5045" s="16"/>
      <c r="H5045" s="16"/>
      <c r="I5045" s="16"/>
      <c r="J5045" s="16"/>
      <c r="K5045" s="16"/>
      <c r="L5045" s="16"/>
      <c r="M5045" s="16"/>
      <c r="N5045" s="16"/>
      <c r="O5045" s="16"/>
      <c r="P5045" s="16"/>
      <c r="Q5045" s="16"/>
      <c r="R5045" s="16"/>
      <c r="S5045" s="16"/>
      <c r="T5045" s="16"/>
      <c r="AF5045" s="11" t="str">
        <f t="shared" si="314"/>
        <v/>
      </c>
      <c r="AH5045" s="17" t="str">
        <f t="shared" si="315"/>
        <v/>
      </c>
      <c r="AJ5045" s="11" t="str">
        <f t="shared" si="316"/>
        <v/>
      </c>
    </row>
    <row r="5046" spans="1:36" x14ac:dyDescent="0.25">
      <c r="A5046" s="7"/>
      <c r="B5046" s="5"/>
      <c r="C5046" s="7"/>
      <c r="D5046" s="11" t="str">
        <f t="shared" si="313"/>
        <v/>
      </c>
      <c r="E5046" s="7"/>
      <c r="F5046" s="16"/>
      <c r="G5046" s="16"/>
      <c r="H5046" s="16"/>
      <c r="I5046" s="16"/>
      <c r="J5046" s="16"/>
      <c r="K5046" s="16"/>
      <c r="L5046" s="16"/>
      <c r="M5046" s="16"/>
      <c r="N5046" s="16"/>
      <c r="O5046" s="16"/>
      <c r="P5046" s="16"/>
      <c r="Q5046" s="16"/>
      <c r="R5046" s="16"/>
      <c r="S5046" s="16"/>
      <c r="T5046" s="16"/>
      <c r="AF5046" s="11" t="str">
        <f t="shared" si="314"/>
        <v/>
      </c>
      <c r="AH5046" s="17" t="str">
        <f t="shared" si="315"/>
        <v/>
      </c>
      <c r="AJ5046" s="11" t="str">
        <f t="shared" si="316"/>
        <v/>
      </c>
    </row>
    <row r="5047" spans="1:36" x14ac:dyDescent="0.25">
      <c r="A5047" s="7"/>
      <c r="B5047" s="5"/>
      <c r="C5047" s="7"/>
      <c r="D5047" s="11" t="str">
        <f t="shared" si="313"/>
        <v/>
      </c>
      <c r="E5047" s="7"/>
      <c r="F5047" s="16"/>
      <c r="G5047" s="16"/>
      <c r="H5047" s="16"/>
      <c r="I5047" s="16"/>
      <c r="J5047" s="16"/>
      <c r="K5047" s="16"/>
      <c r="L5047" s="16"/>
      <c r="M5047" s="16"/>
      <c r="N5047" s="16"/>
      <c r="O5047" s="16"/>
      <c r="P5047" s="16"/>
      <c r="Q5047" s="16"/>
      <c r="R5047" s="16"/>
      <c r="S5047" s="16"/>
      <c r="T5047" s="16"/>
      <c r="AF5047" s="11" t="str">
        <f t="shared" si="314"/>
        <v/>
      </c>
      <c r="AH5047" s="17" t="str">
        <f t="shared" si="315"/>
        <v/>
      </c>
      <c r="AJ5047" s="11" t="str">
        <f t="shared" si="316"/>
        <v/>
      </c>
    </row>
    <row r="5048" spans="1:36" x14ac:dyDescent="0.25">
      <c r="A5048" s="7"/>
      <c r="B5048" s="5"/>
      <c r="C5048" s="7"/>
      <c r="D5048" s="11" t="str">
        <f t="shared" si="313"/>
        <v/>
      </c>
      <c r="E5048" s="7"/>
      <c r="F5048" s="16"/>
      <c r="G5048" s="16"/>
      <c r="H5048" s="16"/>
      <c r="I5048" s="16"/>
      <c r="J5048" s="16"/>
      <c r="K5048" s="16"/>
      <c r="L5048" s="16"/>
      <c r="M5048" s="16"/>
      <c r="N5048" s="16"/>
      <c r="O5048" s="16"/>
      <c r="P5048" s="16"/>
      <c r="Q5048" s="16"/>
      <c r="R5048" s="16"/>
      <c r="S5048" s="16"/>
      <c r="T5048" s="16"/>
      <c r="AF5048" s="11" t="str">
        <f t="shared" si="314"/>
        <v/>
      </c>
      <c r="AH5048" s="17" t="str">
        <f t="shared" si="315"/>
        <v/>
      </c>
      <c r="AJ5048" s="11" t="str">
        <f t="shared" si="316"/>
        <v/>
      </c>
    </row>
    <row r="5049" spans="1:36" x14ac:dyDescent="0.25">
      <c r="A5049" s="7"/>
      <c r="B5049" s="5"/>
      <c r="C5049" s="7"/>
      <c r="D5049" s="11" t="str">
        <f t="shared" si="313"/>
        <v/>
      </c>
      <c r="E5049" s="7"/>
      <c r="F5049" s="16"/>
      <c r="G5049" s="16"/>
      <c r="H5049" s="16"/>
      <c r="I5049" s="16"/>
      <c r="J5049" s="16"/>
      <c r="K5049" s="16"/>
      <c r="L5049" s="16"/>
      <c r="M5049" s="16"/>
      <c r="N5049" s="16"/>
      <c r="O5049" s="16"/>
      <c r="P5049" s="16"/>
      <c r="Q5049" s="16"/>
      <c r="R5049" s="16"/>
      <c r="S5049" s="16"/>
      <c r="T5049" s="16"/>
      <c r="AF5049" s="11" t="str">
        <f t="shared" si="314"/>
        <v/>
      </c>
      <c r="AH5049" s="17" t="str">
        <f t="shared" si="315"/>
        <v/>
      </c>
      <c r="AJ5049" s="11" t="str">
        <f t="shared" si="316"/>
        <v/>
      </c>
    </row>
    <row r="5050" spans="1:36" x14ac:dyDescent="0.25">
      <c r="A5050" s="7"/>
      <c r="B5050" s="5"/>
      <c r="C5050" s="7"/>
      <c r="D5050" s="11" t="str">
        <f t="shared" si="313"/>
        <v/>
      </c>
      <c r="E5050" s="7"/>
      <c r="F5050" s="16"/>
      <c r="G5050" s="16"/>
      <c r="H5050" s="16"/>
      <c r="I5050" s="16"/>
      <c r="J5050" s="16"/>
      <c r="K5050" s="16"/>
      <c r="L5050" s="16"/>
      <c r="M5050" s="16"/>
      <c r="N5050" s="16"/>
      <c r="O5050" s="16"/>
      <c r="P5050" s="16"/>
      <c r="Q5050" s="16"/>
      <c r="R5050" s="16"/>
      <c r="S5050" s="16"/>
      <c r="T5050" s="16"/>
      <c r="AF5050" s="11" t="str">
        <f t="shared" si="314"/>
        <v/>
      </c>
      <c r="AH5050" s="17" t="str">
        <f t="shared" si="315"/>
        <v/>
      </c>
      <c r="AJ5050" s="11" t="str">
        <f t="shared" si="316"/>
        <v/>
      </c>
    </row>
    <row r="5051" spans="1:36" x14ac:dyDescent="0.25">
      <c r="A5051" s="7"/>
      <c r="B5051" s="5"/>
      <c r="C5051" s="7"/>
      <c r="D5051" s="11" t="str">
        <f t="shared" si="313"/>
        <v/>
      </c>
      <c r="E5051" s="7"/>
      <c r="F5051" s="16"/>
      <c r="G5051" s="16"/>
      <c r="H5051" s="16"/>
      <c r="I5051" s="16"/>
      <c r="J5051" s="16"/>
      <c r="K5051" s="16"/>
      <c r="L5051" s="16"/>
      <c r="M5051" s="16"/>
      <c r="N5051" s="16"/>
      <c r="O5051" s="16"/>
      <c r="P5051" s="16"/>
      <c r="Q5051" s="16"/>
      <c r="R5051" s="16"/>
      <c r="S5051" s="16"/>
      <c r="T5051" s="16"/>
      <c r="AF5051" s="11" t="str">
        <f t="shared" si="314"/>
        <v/>
      </c>
      <c r="AH5051" s="17" t="str">
        <f t="shared" si="315"/>
        <v/>
      </c>
      <c r="AJ5051" s="11" t="str">
        <f t="shared" si="316"/>
        <v/>
      </c>
    </row>
    <row r="5052" spans="1:36" x14ac:dyDescent="0.25">
      <c r="A5052" s="7"/>
      <c r="B5052" s="5"/>
      <c r="C5052" s="7"/>
      <c r="D5052" s="11" t="str">
        <f t="shared" si="313"/>
        <v/>
      </c>
      <c r="E5052" s="7"/>
      <c r="F5052" s="16"/>
      <c r="G5052" s="16"/>
      <c r="H5052" s="16"/>
      <c r="I5052" s="16"/>
      <c r="J5052" s="16"/>
      <c r="K5052" s="16"/>
      <c r="L5052" s="16"/>
      <c r="M5052" s="16"/>
      <c r="N5052" s="16"/>
      <c r="O5052" s="16"/>
      <c r="P5052" s="16"/>
      <c r="Q5052" s="16"/>
      <c r="R5052" s="16"/>
      <c r="S5052" s="16"/>
      <c r="T5052" s="16"/>
      <c r="AF5052" s="11" t="str">
        <f t="shared" si="314"/>
        <v/>
      </c>
      <c r="AH5052" s="17" t="str">
        <f t="shared" si="315"/>
        <v/>
      </c>
      <c r="AJ5052" s="11" t="str">
        <f t="shared" si="316"/>
        <v/>
      </c>
    </row>
    <row r="5053" spans="1:36" x14ac:dyDescent="0.25">
      <c r="A5053" s="7"/>
      <c r="B5053" s="5"/>
      <c r="C5053" s="7"/>
      <c r="D5053" s="11" t="str">
        <f t="shared" si="313"/>
        <v/>
      </c>
      <c r="E5053" s="7"/>
      <c r="F5053" s="16"/>
      <c r="G5053" s="16"/>
      <c r="H5053" s="16"/>
      <c r="I5053" s="16"/>
      <c r="J5053" s="16"/>
      <c r="K5053" s="16"/>
      <c r="L5053" s="16"/>
      <c r="M5053" s="16"/>
      <c r="N5053" s="16"/>
      <c r="O5053" s="16"/>
      <c r="P5053" s="16"/>
      <c r="Q5053" s="16"/>
      <c r="R5053" s="16"/>
      <c r="S5053" s="16"/>
      <c r="T5053" s="16"/>
      <c r="AF5053" s="11" t="str">
        <f t="shared" si="314"/>
        <v/>
      </c>
      <c r="AH5053" s="17" t="str">
        <f t="shared" si="315"/>
        <v/>
      </c>
      <c r="AJ5053" s="11" t="str">
        <f t="shared" si="316"/>
        <v/>
      </c>
    </row>
    <row r="5054" spans="1:36" x14ac:dyDescent="0.25">
      <c r="A5054" s="7"/>
      <c r="B5054" s="5"/>
      <c r="C5054" s="7"/>
      <c r="D5054" s="11" t="str">
        <f t="shared" si="313"/>
        <v/>
      </c>
      <c r="E5054" s="7"/>
      <c r="F5054" s="16"/>
      <c r="G5054" s="16"/>
      <c r="H5054" s="16"/>
      <c r="I5054" s="16"/>
      <c r="J5054" s="16"/>
      <c r="K5054" s="16"/>
      <c r="L5054" s="16"/>
      <c r="M5054" s="16"/>
      <c r="N5054" s="16"/>
      <c r="O5054" s="16"/>
      <c r="P5054" s="16"/>
      <c r="Q5054" s="16"/>
      <c r="R5054" s="16"/>
      <c r="S5054" s="16"/>
      <c r="T5054" s="16"/>
      <c r="AF5054" s="11" t="str">
        <f t="shared" si="314"/>
        <v/>
      </c>
      <c r="AH5054" s="17" t="str">
        <f t="shared" si="315"/>
        <v/>
      </c>
      <c r="AJ5054" s="11" t="str">
        <f t="shared" si="316"/>
        <v/>
      </c>
    </row>
    <row r="5055" spans="1:36" x14ac:dyDescent="0.25">
      <c r="A5055" s="7"/>
      <c r="B5055" s="5"/>
      <c r="C5055" s="7"/>
      <c r="D5055" s="11" t="str">
        <f t="shared" si="313"/>
        <v/>
      </c>
      <c r="E5055" s="7"/>
      <c r="F5055" s="16"/>
      <c r="G5055" s="16"/>
      <c r="H5055" s="16"/>
      <c r="I5055" s="16"/>
      <c r="J5055" s="16"/>
      <c r="K5055" s="16"/>
      <c r="L5055" s="16"/>
      <c r="M5055" s="16"/>
      <c r="N5055" s="16"/>
      <c r="O5055" s="16"/>
      <c r="P5055" s="16"/>
      <c r="Q5055" s="16"/>
      <c r="R5055" s="16"/>
      <c r="S5055" s="16"/>
      <c r="T5055" s="16"/>
      <c r="AF5055" s="11" t="str">
        <f t="shared" si="314"/>
        <v/>
      </c>
      <c r="AH5055" s="17" t="str">
        <f t="shared" si="315"/>
        <v/>
      </c>
      <c r="AJ5055" s="11" t="str">
        <f t="shared" si="316"/>
        <v/>
      </c>
    </row>
    <row r="5056" spans="1:36" x14ac:dyDescent="0.25">
      <c r="A5056" s="7"/>
      <c r="B5056" s="5"/>
      <c r="C5056" s="7"/>
      <c r="D5056" s="11" t="str">
        <f t="shared" si="313"/>
        <v/>
      </c>
      <c r="E5056" s="7"/>
      <c r="F5056" s="16"/>
      <c r="G5056" s="16"/>
      <c r="H5056" s="16"/>
      <c r="I5056" s="16"/>
      <c r="J5056" s="16"/>
      <c r="K5056" s="16"/>
      <c r="L5056" s="16"/>
      <c r="M5056" s="16"/>
      <c r="N5056" s="16"/>
      <c r="O5056" s="16"/>
      <c r="P5056" s="16"/>
      <c r="Q5056" s="16"/>
      <c r="R5056" s="16"/>
      <c r="S5056" s="16"/>
      <c r="T5056" s="16"/>
      <c r="AF5056" s="11" t="str">
        <f t="shared" si="314"/>
        <v/>
      </c>
      <c r="AH5056" s="17" t="str">
        <f t="shared" si="315"/>
        <v/>
      </c>
      <c r="AJ5056" s="11" t="str">
        <f t="shared" si="316"/>
        <v/>
      </c>
    </row>
    <row r="5057" spans="1:36" x14ac:dyDescent="0.25">
      <c r="A5057" s="7"/>
      <c r="B5057" s="5"/>
      <c r="C5057" s="7"/>
      <c r="D5057" s="11" t="str">
        <f t="shared" si="313"/>
        <v/>
      </c>
      <c r="E5057" s="7"/>
      <c r="F5057" s="16"/>
      <c r="G5057" s="16"/>
      <c r="H5057" s="16"/>
      <c r="I5057" s="16"/>
      <c r="J5057" s="16"/>
      <c r="K5057" s="16"/>
      <c r="L5057" s="16"/>
      <c r="M5057" s="16"/>
      <c r="N5057" s="16"/>
      <c r="O5057" s="16"/>
      <c r="P5057" s="16"/>
      <c r="Q5057" s="16"/>
      <c r="R5057" s="16"/>
      <c r="S5057" s="16"/>
      <c r="T5057" s="16"/>
      <c r="AF5057" s="11" t="str">
        <f t="shared" si="314"/>
        <v/>
      </c>
      <c r="AH5057" s="17" t="str">
        <f t="shared" si="315"/>
        <v/>
      </c>
      <c r="AJ5057" s="11" t="str">
        <f t="shared" si="316"/>
        <v/>
      </c>
    </row>
    <row r="5058" spans="1:36" x14ac:dyDescent="0.25">
      <c r="A5058" s="7"/>
      <c r="B5058" s="5"/>
      <c r="C5058" s="7"/>
      <c r="D5058" s="11" t="str">
        <f t="shared" si="313"/>
        <v/>
      </c>
      <c r="E5058" s="7"/>
      <c r="F5058" s="16"/>
      <c r="G5058" s="16"/>
      <c r="H5058" s="16"/>
      <c r="I5058" s="16"/>
      <c r="J5058" s="16"/>
      <c r="K5058" s="16"/>
      <c r="L5058" s="16"/>
      <c r="M5058" s="16"/>
      <c r="N5058" s="16"/>
      <c r="O5058" s="16"/>
      <c r="P5058" s="16"/>
      <c r="Q5058" s="16"/>
      <c r="R5058" s="16"/>
      <c r="S5058" s="16"/>
      <c r="T5058" s="16"/>
      <c r="AF5058" s="11" t="str">
        <f t="shared" si="314"/>
        <v/>
      </c>
      <c r="AH5058" s="17" t="str">
        <f t="shared" si="315"/>
        <v/>
      </c>
      <c r="AJ5058" s="11" t="str">
        <f t="shared" si="316"/>
        <v/>
      </c>
    </row>
    <row r="5059" spans="1:36" x14ac:dyDescent="0.25">
      <c r="A5059" s="7"/>
      <c r="B5059" s="5"/>
      <c r="C5059" s="7"/>
      <c r="D5059" s="11" t="str">
        <f t="shared" si="313"/>
        <v/>
      </c>
      <c r="E5059" s="7"/>
      <c r="F5059" s="16"/>
      <c r="G5059" s="16"/>
      <c r="H5059" s="16"/>
      <c r="I5059" s="16"/>
      <c r="J5059" s="16"/>
      <c r="K5059" s="16"/>
      <c r="L5059" s="16"/>
      <c r="M5059" s="16"/>
      <c r="N5059" s="16"/>
      <c r="O5059" s="16"/>
      <c r="P5059" s="16"/>
      <c r="Q5059" s="16"/>
      <c r="R5059" s="16"/>
      <c r="S5059" s="16"/>
      <c r="T5059" s="16"/>
      <c r="AF5059" s="11" t="str">
        <f t="shared" si="314"/>
        <v/>
      </c>
      <c r="AH5059" s="17" t="str">
        <f t="shared" si="315"/>
        <v/>
      </c>
      <c r="AJ5059" s="11" t="str">
        <f t="shared" si="316"/>
        <v/>
      </c>
    </row>
    <row r="5060" spans="1:36" x14ac:dyDescent="0.25">
      <c r="A5060" s="7"/>
      <c r="B5060" s="5"/>
      <c r="C5060" s="7"/>
      <c r="D5060" s="11" t="str">
        <f t="shared" si="313"/>
        <v/>
      </c>
      <c r="E5060" s="7"/>
      <c r="F5060" s="16"/>
      <c r="G5060" s="16"/>
      <c r="H5060" s="16"/>
      <c r="I5060" s="16"/>
      <c r="J5060" s="16"/>
      <c r="K5060" s="16"/>
      <c r="L5060" s="16"/>
      <c r="M5060" s="16"/>
      <c r="N5060" s="16"/>
      <c r="O5060" s="16"/>
      <c r="P5060" s="16"/>
      <c r="Q5060" s="16"/>
      <c r="R5060" s="16"/>
      <c r="S5060" s="16"/>
      <c r="T5060" s="16"/>
      <c r="AF5060" s="11" t="str">
        <f t="shared" si="314"/>
        <v/>
      </c>
      <c r="AH5060" s="17" t="str">
        <f t="shared" si="315"/>
        <v/>
      </c>
      <c r="AJ5060" s="11" t="str">
        <f t="shared" si="316"/>
        <v/>
      </c>
    </row>
    <row r="5061" spans="1:36" x14ac:dyDescent="0.25">
      <c r="A5061" s="7"/>
      <c r="B5061" s="5"/>
      <c r="C5061" s="7"/>
      <c r="D5061" s="11" t="str">
        <f t="shared" si="313"/>
        <v/>
      </c>
      <c r="E5061" s="7"/>
      <c r="F5061" s="16"/>
      <c r="G5061" s="16"/>
      <c r="H5061" s="16"/>
      <c r="I5061" s="16"/>
      <c r="J5061" s="16"/>
      <c r="K5061" s="16"/>
      <c r="L5061" s="16"/>
      <c r="M5061" s="16"/>
      <c r="N5061" s="16"/>
      <c r="O5061" s="16"/>
      <c r="P5061" s="16"/>
      <c r="Q5061" s="16"/>
      <c r="R5061" s="16"/>
      <c r="S5061" s="16"/>
      <c r="T5061" s="16"/>
      <c r="AF5061" s="11" t="str">
        <f t="shared" si="314"/>
        <v/>
      </c>
      <c r="AH5061" s="17" t="str">
        <f t="shared" si="315"/>
        <v/>
      </c>
      <c r="AJ5061" s="11" t="str">
        <f t="shared" si="316"/>
        <v/>
      </c>
    </row>
    <row r="5062" spans="1:36" x14ac:dyDescent="0.25">
      <c r="A5062" s="7"/>
      <c r="B5062" s="5"/>
      <c r="C5062" s="7"/>
      <c r="D5062" s="11" t="str">
        <f t="shared" si="313"/>
        <v/>
      </c>
      <c r="E5062" s="7"/>
      <c r="F5062" s="16"/>
      <c r="G5062" s="16"/>
      <c r="H5062" s="16"/>
      <c r="I5062" s="16"/>
      <c r="J5062" s="16"/>
      <c r="K5062" s="16"/>
      <c r="L5062" s="16"/>
      <c r="M5062" s="16"/>
      <c r="N5062" s="16"/>
      <c r="O5062" s="16"/>
      <c r="P5062" s="16"/>
      <c r="Q5062" s="16"/>
      <c r="R5062" s="16"/>
      <c r="S5062" s="16"/>
      <c r="T5062" s="16"/>
      <c r="AF5062" s="11" t="str">
        <f t="shared" si="314"/>
        <v/>
      </c>
      <c r="AH5062" s="17" t="str">
        <f t="shared" si="315"/>
        <v/>
      </c>
      <c r="AJ5062" s="11" t="str">
        <f t="shared" si="316"/>
        <v/>
      </c>
    </row>
    <row r="5063" spans="1:36" x14ac:dyDescent="0.25">
      <c r="A5063" s="7"/>
      <c r="B5063" s="5"/>
      <c r="C5063" s="7"/>
      <c r="D5063" s="11" t="str">
        <f t="shared" si="313"/>
        <v/>
      </c>
      <c r="E5063" s="7"/>
      <c r="F5063" s="16"/>
      <c r="G5063" s="16"/>
      <c r="H5063" s="16"/>
      <c r="I5063" s="16"/>
      <c r="J5063" s="16"/>
      <c r="K5063" s="16"/>
      <c r="L5063" s="16"/>
      <c r="M5063" s="16"/>
      <c r="N5063" s="16"/>
      <c r="O5063" s="16"/>
      <c r="P5063" s="16"/>
      <c r="Q5063" s="16"/>
      <c r="R5063" s="16"/>
      <c r="S5063" s="16"/>
      <c r="T5063" s="16"/>
      <c r="AF5063" s="11" t="str">
        <f t="shared" si="314"/>
        <v/>
      </c>
      <c r="AH5063" s="17" t="str">
        <f t="shared" si="315"/>
        <v/>
      </c>
      <c r="AJ5063" s="11" t="str">
        <f t="shared" si="316"/>
        <v/>
      </c>
    </row>
    <row r="5064" spans="1:36" x14ac:dyDescent="0.25">
      <c r="A5064" s="7"/>
      <c r="B5064" s="5"/>
      <c r="C5064" s="7"/>
      <c r="D5064" s="11" t="str">
        <f t="shared" si="313"/>
        <v/>
      </c>
      <c r="E5064" s="7"/>
      <c r="F5064" s="16"/>
      <c r="G5064" s="16"/>
      <c r="H5064" s="16"/>
      <c r="I5064" s="16"/>
      <c r="J5064" s="16"/>
      <c r="K5064" s="16"/>
      <c r="L5064" s="16"/>
      <c r="M5064" s="16"/>
      <c r="N5064" s="16"/>
      <c r="O5064" s="16"/>
      <c r="P5064" s="16"/>
      <c r="Q5064" s="16"/>
      <c r="R5064" s="16"/>
      <c r="S5064" s="16"/>
      <c r="T5064" s="16"/>
      <c r="AF5064" s="11" t="str">
        <f t="shared" si="314"/>
        <v/>
      </c>
      <c r="AH5064" s="17" t="str">
        <f t="shared" si="315"/>
        <v/>
      </c>
      <c r="AJ5064" s="11" t="str">
        <f t="shared" si="316"/>
        <v/>
      </c>
    </row>
    <row r="5065" spans="1:36" x14ac:dyDescent="0.25">
      <c r="A5065" s="7"/>
      <c r="B5065" s="5"/>
      <c r="C5065" s="7"/>
      <c r="D5065" s="11" t="str">
        <f t="shared" si="313"/>
        <v/>
      </c>
      <c r="E5065" s="7"/>
      <c r="F5065" s="16"/>
      <c r="G5065" s="16"/>
      <c r="H5065" s="16"/>
      <c r="I5065" s="16"/>
      <c r="J5065" s="16"/>
      <c r="K5065" s="16"/>
      <c r="L5065" s="16"/>
      <c r="M5065" s="16"/>
      <c r="N5065" s="16"/>
      <c r="O5065" s="16"/>
      <c r="P5065" s="16"/>
      <c r="Q5065" s="16"/>
      <c r="R5065" s="16"/>
      <c r="S5065" s="16"/>
      <c r="T5065" s="16"/>
      <c r="AF5065" s="11" t="str">
        <f t="shared" si="314"/>
        <v/>
      </c>
      <c r="AH5065" s="17" t="str">
        <f t="shared" si="315"/>
        <v/>
      </c>
      <c r="AJ5065" s="11" t="str">
        <f t="shared" si="316"/>
        <v/>
      </c>
    </row>
    <row r="5066" spans="1:36" x14ac:dyDescent="0.25">
      <c r="A5066" s="7"/>
      <c r="B5066" s="5"/>
      <c r="C5066" s="7"/>
      <c r="D5066" s="11" t="str">
        <f t="shared" si="313"/>
        <v/>
      </c>
      <c r="E5066" s="7"/>
      <c r="F5066" s="16"/>
      <c r="G5066" s="16"/>
      <c r="H5066" s="16"/>
      <c r="I5066" s="16"/>
      <c r="J5066" s="16"/>
      <c r="K5066" s="16"/>
      <c r="L5066" s="16"/>
      <c r="M5066" s="16"/>
      <c r="N5066" s="16"/>
      <c r="O5066" s="16"/>
      <c r="P5066" s="16"/>
      <c r="Q5066" s="16"/>
      <c r="R5066" s="16"/>
      <c r="S5066" s="16"/>
      <c r="T5066" s="16"/>
      <c r="AF5066" s="11" t="str">
        <f t="shared" si="314"/>
        <v/>
      </c>
      <c r="AH5066" s="17" t="str">
        <f t="shared" si="315"/>
        <v/>
      </c>
      <c r="AJ5066" s="11" t="str">
        <f t="shared" si="316"/>
        <v/>
      </c>
    </row>
    <row r="5067" spans="1:36" x14ac:dyDescent="0.25">
      <c r="A5067" s="7"/>
      <c r="B5067" s="5"/>
      <c r="C5067" s="7"/>
      <c r="D5067" s="11" t="str">
        <f t="shared" si="313"/>
        <v/>
      </c>
      <c r="E5067" s="7"/>
      <c r="F5067" s="16"/>
      <c r="G5067" s="16"/>
      <c r="H5067" s="16"/>
      <c r="I5067" s="16"/>
      <c r="J5067" s="16"/>
      <c r="K5067" s="16"/>
      <c r="L5067" s="16"/>
      <c r="M5067" s="16"/>
      <c r="N5067" s="16"/>
      <c r="O5067" s="16"/>
      <c r="P5067" s="16"/>
      <c r="Q5067" s="16"/>
      <c r="R5067" s="16"/>
      <c r="S5067" s="16"/>
      <c r="T5067" s="16"/>
      <c r="AF5067" s="11" t="str">
        <f t="shared" si="314"/>
        <v/>
      </c>
      <c r="AH5067" s="17" t="str">
        <f t="shared" si="315"/>
        <v/>
      </c>
      <c r="AJ5067" s="11" t="str">
        <f t="shared" si="316"/>
        <v/>
      </c>
    </row>
    <row r="5068" spans="1:36" x14ac:dyDescent="0.25">
      <c r="A5068" s="7"/>
      <c r="B5068" s="5"/>
      <c r="C5068" s="7"/>
      <c r="D5068" s="11" t="str">
        <f t="shared" ref="D5068:D5131" si="317">IF($AC$7=FALSE, "", IF($Q$7=$AA$18, IFERROR(ROUND($AJ5068, 2), ""), $AJ5068))</f>
        <v/>
      </c>
      <c r="E5068" s="7"/>
      <c r="F5068" s="16"/>
      <c r="G5068" s="16"/>
      <c r="H5068" s="16"/>
      <c r="I5068" s="16"/>
      <c r="J5068" s="16"/>
      <c r="K5068" s="16"/>
      <c r="L5068" s="16"/>
      <c r="M5068" s="16"/>
      <c r="N5068" s="16"/>
      <c r="O5068" s="16"/>
      <c r="P5068" s="16"/>
      <c r="Q5068" s="16"/>
      <c r="R5068" s="16"/>
      <c r="S5068" s="16"/>
      <c r="T5068" s="16"/>
      <c r="AF5068" s="11" t="str">
        <f t="shared" ref="AF5068:AF5131" si="318">IF(AND($G$10=$AA$11, $AC$7=TRUE), IF($B5068="", "", $B5068/$N$18), "")</f>
        <v/>
      </c>
      <c r="AH5068" s="17" t="str">
        <f t="shared" ref="AH5068:AH5131" si="319">IF($B5068="", "", IF(ISNUMBER($B5068)=FALSE, "X", ""))</f>
        <v/>
      </c>
      <c r="AJ5068" s="11" t="str">
        <f t="shared" ref="AJ5068:AJ5131" si="320">IF($AC$7=FALSE, "", IF($G$10=$AA$10, IF($B5068="", "", IFERROR($B5068*$N$20, "")), IF($G$10=$AA$11, IFERROR($AF5068*$N$20, ""), "")))</f>
        <v/>
      </c>
    </row>
    <row r="5069" spans="1:36" x14ac:dyDescent="0.25">
      <c r="A5069" s="7"/>
      <c r="B5069" s="5"/>
      <c r="C5069" s="7"/>
      <c r="D5069" s="11" t="str">
        <f t="shared" si="317"/>
        <v/>
      </c>
      <c r="E5069" s="7"/>
      <c r="F5069" s="16"/>
      <c r="G5069" s="16"/>
      <c r="H5069" s="16"/>
      <c r="I5069" s="16"/>
      <c r="J5069" s="16"/>
      <c r="K5069" s="16"/>
      <c r="L5069" s="16"/>
      <c r="M5069" s="16"/>
      <c r="N5069" s="16"/>
      <c r="O5069" s="16"/>
      <c r="P5069" s="16"/>
      <c r="Q5069" s="16"/>
      <c r="R5069" s="16"/>
      <c r="S5069" s="16"/>
      <c r="T5069" s="16"/>
      <c r="AF5069" s="11" t="str">
        <f t="shared" si="318"/>
        <v/>
      </c>
      <c r="AH5069" s="17" t="str">
        <f t="shared" si="319"/>
        <v/>
      </c>
      <c r="AJ5069" s="11" t="str">
        <f t="shared" si="320"/>
        <v/>
      </c>
    </row>
    <row r="5070" spans="1:36" x14ac:dyDescent="0.25">
      <c r="A5070" s="7"/>
      <c r="B5070" s="5"/>
      <c r="C5070" s="7"/>
      <c r="D5070" s="11" t="str">
        <f t="shared" si="317"/>
        <v/>
      </c>
      <c r="E5070" s="7"/>
      <c r="F5070" s="16"/>
      <c r="G5070" s="16"/>
      <c r="H5070" s="16"/>
      <c r="I5070" s="16"/>
      <c r="J5070" s="16"/>
      <c r="K5070" s="16"/>
      <c r="L5070" s="16"/>
      <c r="M5070" s="16"/>
      <c r="N5070" s="16"/>
      <c r="O5070" s="16"/>
      <c r="P5070" s="16"/>
      <c r="Q5070" s="16"/>
      <c r="R5070" s="16"/>
      <c r="S5070" s="16"/>
      <c r="T5070" s="16"/>
      <c r="AF5070" s="11" t="str">
        <f t="shared" si="318"/>
        <v/>
      </c>
      <c r="AH5070" s="17" t="str">
        <f t="shared" si="319"/>
        <v/>
      </c>
      <c r="AJ5070" s="11" t="str">
        <f t="shared" si="320"/>
        <v/>
      </c>
    </row>
    <row r="5071" spans="1:36" x14ac:dyDescent="0.25">
      <c r="A5071" s="7"/>
      <c r="B5071" s="5"/>
      <c r="C5071" s="7"/>
      <c r="D5071" s="11" t="str">
        <f t="shared" si="317"/>
        <v/>
      </c>
      <c r="E5071" s="7"/>
      <c r="F5071" s="16"/>
      <c r="G5071" s="16"/>
      <c r="H5071" s="16"/>
      <c r="I5071" s="16"/>
      <c r="J5071" s="16"/>
      <c r="K5071" s="16"/>
      <c r="L5071" s="16"/>
      <c r="M5071" s="16"/>
      <c r="N5071" s="16"/>
      <c r="O5071" s="16"/>
      <c r="P5071" s="16"/>
      <c r="Q5071" s="16"/>
      <c r="R5071" s="16"/>
      <c r="S5071" s="16"/>
      <c r="T5071" s="16"/>
      <c r="AF5071" s="11" t="str">
        <f t="shared" si="318"/>
        <v/>
      </c>
      <c r="AH5071" s="17" t="str">
        <f t="shared" si="319"/>
        <v/>
      </c>
      <c r="AJ5071" s="11" t="str">
        <f t="shared" si="320"/>
        <v/>
      </c>
    </row>
    <row r="5072" spans="1:36" x14ac:dyDescent="0.25">
      <c r="A5072" s="7"/>
      <c r="B5072" s="5"/>
      <c r="C5072" s="7"/>
      <c r="D5072" s="11" t="str">
        <f t="shared" si="317"/>
        <v/>
      </c>
      <c r="E5072" s="7"/>
      <c r="F5072" s="16"/>
      <c r="G5072" s="16"/>
      <c r="H5072" s="16"/>
      <c r="I5072" s="16"/>
      <c r="J5072" s="16"/>
      <c r="K5072" s="16"/>
      <c r="L5072" s="16"/>
      <c r="M5072" s="16"/>
      <c r="N5072" s="16"/>
      <c r="O5072" s="16"/>
      <c r="P5072" s="16"/>
      <c r="Q5072" s="16"/>
      <c r="R5072" s="16"/>
      <c r="S5072" s="16"/>
      <c r="T5072" s="16"/>
      <c r="AF5072" s="11" t="str">
        <f t="shared" si="318"/>
        <v/>
      </c>
      <c r="AH5072" s="17" t="str">
        <f t="shared" si="319"/>
        <v/>
      </c>
      <c r="AJ5072" s="11" t="str">
        <f t="shared" si="320"/>
        <v/>
      </c>
    </row>
    <row r="5073" spans="1:36" x14ac:dyDescent="0.25">
      <c r="A5073" s="7"/>
      <c r="B5073" s="5"/>
      <c r="C5073" s="7"/>
      <c r="D5073" s="11" t="str">
        <f t="shared" si="317"/>
        <v/>
      </c>
      <c r="E5073" s="7"/>
      <c r="F5073" s="16"/>
      <c r="G5073" s="16"/>
      <c r="H5073" s="16"/>
      <c r="I5073" s="16"/>
      <c r="J5073" s="16"/>
      <c r="K5073" s="16"/>
      <c r="L5073" s="16"/>
      <c r="M5073" s="16"/>
      <c r="N5073" s="16"/>
      <c r="O5073" s="16"/>
      <c r="P5073" s="16"/>
      <c r="Q5073" s="16"/>
      <c r="R5073" s="16"/>
      <c r="S5073" s="16"/>
      <c r="T5073" s="16"/>
      <c r="AF5073" s="11" t="str">
        <f t="shared" si="318"/>
        <v/>
      </c>
      <c r="AH5073" s="17" t="str">
        <f t="shared" si="319"/>
        <v/>
      </c>
      <c r="AJ5073" s="11" t="str">
        <f t="shared" si="320"/>
        <v/>
      </c>
    </row>
    <row r="5074" spans="1:36" x14ac:dyDescent="0.25">
      <c r="A5074" s="7"/>
      <c r="B5074" s="5"/>
      <c r="C5074" s="7"/>
      <c r="D5074" s="11" t="str">
        <f t="shared" si="317"/>
        <v/>
      </c>
      <c r="E5074" s="7"/>
      <c r="F5074" s="16"/>
      <c r="G5074" s="16"/>
      <c r="H5074" s="16"/>
      <c r="I5074" s="16"/>
      <c r="J5074" s="16"/>
      <c r="K5074" s="16"/>
      <c r="L5074" s="16"/>
      <c r="M5074" s="16"/>
      <c r="N5074" s="16"/>
      <c r="O5074" s="16"/>
      <c r="P5074" s="16"/>
      <c r="Q5074" s="16"/>
      <c r="R5074" s="16"/>
      <c r="S5074" s="16"/>
      <c r="T5074" s="16"/>
      <c r="AF5074" s="11" t="str">
        <f t="shared" si="318"/>
        <v/>
      </c>
      <c r="AH5074" s="17" t="str">
        <f t="shared" si="319"/>
        <v/>
      </c>
      <c r="AJ5074" s="11" t="str">
        <f t="shared" si="320"/>
        <v/>
      </c>
    </row>
    <row r="5075" spans="1:36" x14ac:dyDescent="0.25">
      <c r="A5075" s="7"/>
      <c r="B5075" s="5"/>
      <c r="C5075" s="7"/>
      <c r="D5075" s="11" t="str">
        <f t="shared" si="317"/>
        <v/>
      </c>
      <c r="E5075" s="7"/>
      <c r="F5075" s="16"/>
      <c r="G5075" s="16"/>
      <c r="H5075" s="16"/>
      <c r="I5075" s="16"/>
      <c r="J5075" s="16"/>
      <c r="K5075" s="16"/>
      <c r="L5075" s="16"/>
      <c r="M5075" s="16"/>
      <c r="N5075" s="16"/>
      <c r="O5075" s="16"/>
      <c r="P5075" s="16"/>
      <c r="Q5075" s="16"/>
      <c r="R5075" s="16"/>
      <c r="S5075" s="16"/>
      <c r="T5075" s="16"/>
      <c r="AF5075" s="11" t="str">
        <f t="shared" si="318"/>
        <v/>
      </c>
      <c r="AH5075" s="17" t="str">
        <f t="shared" si="319"/>
        <v/>
      </c>
      <c r="AJ5075" s="11" t="str">
        <f t="shared" si="320"/>
        <v/>
      </c>
    </row>
    <row r="5076" spans="1:36" x14ac:dyDescent="0.25">
      <c r="A5076" s="7"/>
      <c r="B5076" s="5"/>
      <c r="C5076" s="7"/>
      <c r="D5076" s="11" t="str">
        <f t="shared" si="317"/>
        <v/>
      </c>
      <c r="E5076" s="7"/>
      <c r="F5076" s="16"/>
      <c r="G5076" s="16"/>
      <c r="H5076" s="16"/>
      <c r="I5076" s="16"/>
      <c r="J5076" s="16"/>
      <c r="K5076" s="16"/>
      <c r="L5076" s="16"/>
      <c r="M5076" s="16"/>
      <c r="N5076" s="16"/>
      <c r="O5076" s="16"/>
      <c r="P5076" s="16"/>
      <c r="Q5076" s="16"/>
      <c r="R5076" s="16"/>
      <c r="S5076" s="16"/>
      <c r="T5076" s="16"/>
      <c r="AF5076" s="11" t="str">
        <f t="shared" si="318"/>
        <v/>
      </c>
      <c r="AH5076" s="17" t="str">
        <f t="shared" si="319"/>
        <v/>
      </c>
      <c r="AJ5076" s="11" t="str">
        <f t="shared" si="320"/>
        <v/>
      </c>
    </row>
    <row r="5077" spans="1:36" x14ac:dyDescent="0.25">
      <c r="A5077" s="7"/>
      <c r="B5077" s="5"/>
      <c r="C5077" s="7"/>
      <c r="D5077" s="11" t="str">
        <f t="shared" si="317"/>
        <v/>
      </c>
      <c r="E5077" s="7"/>
      <c r="F5077" s="16"/>
      <c r="G5077" s="16"/>
      <c r="H5077" s="16"/>
      <c r="I5077" s="16"/>
      <c r="J5077" s="16"/>
      <c r="K5077" s="16"/>
      <c r="L5077" s="16"/>
      <c r="M5077" s="16"/>
      <c r="N5077" s="16"/>
      <c r="O5077" s="16"/>
      <c r="P5077" s="16"/>
      <c r="Q5077" s="16"/>
      <c r="R5077" s="16"/>
      <c r="S5077" s="16"/>
      <c r="T5077" s="16"/>
      <c r="AF5077" s="11" t="str">
        <f t="shared" si="318"/>
        <v/>
      </c>
      <c r="AH5077" s="17" t="str">
        <f t="shared" si="319"/>
        <v/>
      </c>
      <c r="AJ5077" s="11" t="str">
        <f t="shared" si="320"/>
        <v/>
      </c>
    </row>
    <row r="5078" spans="1:36" x14ac:dyDescent="0.25">
      <c r="A5078" s="7"/>
      <c r="B5078" s="5"/>
      <c r="C5078" s="7"/>
      <c r="D5078" s="11" t="str">
        <f t="shared" si="317"/>
        <v/>
      </c>
      <c r="E5078" s="7"/>
      <c r="F5078" s="16"/>
      <c r="G5078" s="16"/>
      <c r="H5078" s="16"/>
      <c r="I5078" s="16"/>
      <c r="J5078" s="16"/>
      <c r="K5078" s="16"/>
      <c r="L5078" s="16"/>
      <c r="M5078" s="16"/>
      <c r="N5078" s="16"/>
      <c r="O5078" s="16"/>
      <c r="P5078" s="16"/>
      <c r="Q5078" s="16"/>
      <c r="R5078" s="16"/>
      <c r="S5078" s="16"/>
      <c r="T5078" s="16"/>
      <c r="AF5078" s="11" t="str">
        <f t="shared" si="318"/>
        <v/>
      </c>
      <c r="AH5078" s="17" t="str">
        <f t="shared" si="319"/>
        <v/>
      </c>
      <c r="AJ5078" s="11" t="str">
        <f t="shared" si="320"/>
        <v/>
      </c>
    </row>
    <row r="5079" spans="1:36" x14ac:dyDescent="0.25">
      <c r="A5079" s="7"/>
      <c r="B5079" s="5"/>
      <c r="C5079" s="7"/>
      <c r="D5079" s="11" t="str">
        <f t="shared" si="317"/>
        <v/>
      </c>
      <c r="E5079" s="7"/>
      <c r="F5079" s="16"/>
      <c r="G5079" s="16"/>
      <c r="H5079" s="16"/>
      <c r="I5079" s="16"/>
      <c r="J5079" s="16"/>
      <c r="K5079" s="16"/>
      <c r="L5079" s="16"/>
      <c r="M5079" s="16"/>
      <c r="N5079" s="16"/>
      <c r="O5079" s="16"/>
      <c r="P5079" s="16"/>
      <c r="Q5079" s="16"/>
      <c r="R5079" s="16"/>
      <c r="S5079" s="16"/>
      <c r="T5079" s="16"/>
      <c r="AF5079" s="11" t="str">
        <f t="shared" si="318"/>
        <v/>
      </c>
      <c r="AH5079" s="17" t="str">
        <f t="shared" si="319"/>
        <v/>
      </c>
      <c r="AJ5079" s="11" t="str">
        <f t="shared" si="320"/>
        <v/>
      </c>
    </row>
    <row r="5080" spans="1:36" x14ac:dyDescent="0.25">
      <c r="A5080" s="7"/>
      <c r="B5080" s="5"/>
      <c r="C5080" s="7"/>
      <c r="D5080" s="11" t="str">
        <f t="shared" si="317"/>
        <v/>
      </c>
      <c r="E5080" s="7"/>
      <c r="F5080" s="16"/>
      <c r="G5080" s="16"/>
      <c r="H5080" s="16"/>
      <c r="I5080" s="16"/>
      <c r="J5080" s="16"/>
      <c r="K5080" s="16"/>
      <c r="L5080" s="16"/>
      <c r="M5080" s="16"/>
      <c r="N5080" s="16"/>
      <c r="O5080" s="16"/>
      <c r="P5080" s="16"/>
      <c r="Q5080" s="16"/>
      <c r="R5080" s="16"/>
      <c r="S5080" s="16"/>
      <c r="T5080" s="16"/>
      <c r="AF5080" s="11" t="str">
        <f t="shared" si="318"/>
        <v/>
      </c>
      <c r="AH5080" s="17" t="str">
        <f t="shared" si="319"/>
        <v/>
      </c>
      <c r="AJ5080" s="11" t="str">
        <f t="shared" si="320"/>
        <v/>
      </c>
    </row>
    <row r="5081" spans="1:36" x14ac:dyDescent="0.25">
      <c r="A5081" s="7"/>
      <c r="B5081" s="5"/>
      <c r="C5081" s="7"/>
      <c r="D5081" s="11" t="str">
        <f t="shared" si="317"/>
        <v/>
      </c>
      <c r="E5081" s="7"/>
      <c r="F5081" s="16"/>
      <c r="G5081" s="16"/>
      <c r="H5081" s="16"/>
      <c r="I5081" s="16"/>
      <c r="J5081" s="16"/>
      <c r="K5081" s="16"/>
      <c r="L5081" s="16"/>
      <c r="M5081" s="16"/>
      <c r="N5081" s="16"/>
      <c r="O5081" s="16"/>
      <c r="P5081" s="16"/>
      <c r="Q5081" s="16"/>
      <c r="R5081" s="16"/>
      <c r="S5081" s="16"/>
      <c r="T5081" s="16"/>
      <c r="AF5081" s="11" t="str">
        <f t="shared" si="318"/>
        <v/>
      </c>
      <c r="AH5081" s="17" t="str">
        <f t="shared" si="319"/>
        <v/>
      </c>
      <c r="AJ5081" s="11" t="str">
        <f t="shared" si="320"/>
        <v/>
      </c>
    </row>
    <row r="5082" spans="1:36" x14ac:dyDescent="0.25">
      <c r="A5082" s="7"/>
      <c r="B5082" s="5"/>
      <c r="C5082" s="7"/>
      <c r="D5082" s="11" t="str">
        <f t="shared" si="317"/>
        <v/>
      </c>
      <c r="E5082" s="7"/>
      <c r="F5082" s="16"/>
      <c r="G5082" s="16"/>
      <c r="H5082" s="16"/>
      <c r="I5082" s="16"/>
      <c r="J5082" s="16"/>
      <c r="K5082" s="16"/>
      <c r="L5082" s="16"/>
      <c r="M5082" s="16"/>
      <c r="N5082" s="16"/>
      <c r="O5082" s="16"/>
      <c r="P5082" s="16"/>
      <c r="Q5082" s="16"/>
      <c r="R5082" s="16"/>
      <c r="S5082" s="16"/>
      <c r="T5082" s="16"/>
      <c r="AF5082" s="11" t="str">
        <f t="shared" si="318"/>
        <v/>
      </c>
      <c r="AH5082" s="17" t="str">
        <f t="shared" si="319"/>
        <v/>
      </c>
      <c r="AJ5082" s="11" t="str">
        <f t="shared" si="320"/>
        <v/>
      </c>
    </row>
    <row r="5083" spans="1:36" x14ac:dyDescent="0.25">
      <c r="A5083" s="7"/>
      <c r="B5083" s="5"/>
      <c r="C5083" s="7"/>
      <c r="D5083" s="11" t="str">
        <f t="shared" si="317"/>
        <v/>
      </c>
      <c r="E5083" s="7"/>
      <c r="F5083" s="16"/>
      <c r="G5083" s="16"/>
      <c r="H5083" s="16"/>
      <c r="I5083" s="16"/>
      <c r="J5083" s="16"/>
      <c r="K5083" s="16"/>
      <c r="L5083" s="16"/>
      <c r="M5083" s="16"/>
      <c r="N5083" s="16"/>
      <c r="O5083" s="16"/>
      <c r="P5083" s="16"/>
      <c r="Q5083" s="16"/>
      <c r="R5083" s="16"/>
      <c r="S5083" s="16"/>
      <c r="T5083" s="16"/>
      <c r="AF5083" s="11" t="str">
        <f t="shared" si="318"/>
        <v/>
      </c>
      <c r="AH5083" s="17" t="str">
        <f t="shared" si="319"/>
        <v/>
      </c>
      <c r="AJ5083" s="11" t="str">
        <f t="shared" si="320"/>
        <v/>
      </c>
    </row>
    <row r="5084" spans="1:36" x14ac:dyDescent="0.25">
      <c r="A5084" s="7"/>
      <c r="B5084" s="5"/>
      <c r="C5084" s="7"/>
      <c r="D5084" s="11" t="str">
        <f t="shared" si="317"/>
        <v/>
      </c>
      <c r="E5084" s="7"/>
      <c r="F5084" s="16"/>
      <c r="G5084" s="16"/>
      <c r="H5084" s="16"/>
      <c r="I5084" s="16"/>
      <c r="J5084" s="16"/>
      <c r="K5084" s="16"/>
      <c r="L5084" s="16"/>
      <c r="M5084" s="16"/>
      <c r="N5084" s="16"/>
      <c r="O5084" s="16"/>
      <c r="P5084" s="16"/>
      <c r="Q5084" s="16"/>
      <c r="R5084" s="16"/>
      <c r="S5084" s="16"/>
      <c r="T5084" s="16"/>
      <c r="AF5084" s="11" t="str">
        <f t="shared" si="318"/>
        <v/>
      </c>
      <c r="AH5084" s="17" t="str">
        <f t="shared" si="319"/>
        <v/>
      </c>
      <c r="AJ5084" s="11" t="str">
        <f t="shared" si="320"/>
        <v/>
      </c>
    </row>
    <row r="5085" spans="1:36" x14ac:dyDescent="0.25">
      <c r="A5085" s="7"/>
      <c r="B5085" s="5"/>
      <c r="C5085" s="7"/>
      <c r="D5085" s="11" t="str">
        <f t="shared" si="317"/>
        <v/>
      </c>
      <c r="E5085" s="7"/>
      <c r="F5085" s="16"/>
      <c r="G5085" s="16"/>
      <c r="H5085" s="16"/>
      <c r="I5085" s="16"/>
      <c r="J5085" s="16"/>
      <c r="K5085" s="16"/>
      <c r="L5085" s="16"/>
      <c r="M5085" s="16"/>
      <c r="N5085" s="16"/>
      <c r="O5085" s="16"/>
      <c r="P5085" s="16"/>
      <c r="Q5085" s="16"/>
      <c r="R5085" s="16"/>
      <c r="S5085" s="16"/>
      <c r="T5085" s="16"/>
      <c r="AF5085" s="11" t="str">
        <f t="shared" si="318"/>
        <v/>
      </c>
      <c r="AH5085" s="17" t="str">
        <f t="shared" si="319"/>
        <v/>
      </c>
      <c r="AJ5085" s="11" t="str">
        <f t="shared" si="320"/>
        <v/>
      </c>
    </row>
    <row r="5086" spans="1:36" x14ac:dyDescent="0.25">
      <c r="A5086" s="7"/>
      <c r="B5086" s="5"/>
      <c r="C5086" s="7"/>
      <c r="D5086" s="11" t="str">
        <f t="shared" si="317"/>
        <v/>
      </c>
      <c r="E5086" s="7"/>
      <c r="F5086" s="16"/>
      <c r="G5086" s="16"/>
      <c r="H5086" s="16"/>
      <c r="I5086" s="16"/>
      <c r="J5086" s="16"/>
      <c r="K5086" s="16"/>
      <c r="L5086" s="16"/>
      <c r="M5086" s="16"/>
      <c r="N5086" s="16"/>
      <c r="O5086" s="16"/>
      <c r="P5086" s="16"/>
      <c r="Q5086" s="16"/>
      <c r="R5086" s="16"/>
      <c r="S5086" s="16"/>
      <c r="T5086" s="16"/>
      <c r="AF5086" s="11" t="str">
        <f t="shared" si="318"/>
        <v/>
      </c>
      <c r="AH5086" s="17" t="str">
        <f t="shared" si="319"/>
        <v/>
      </c>
      <c r="AJ5086" s="11" t="str">
        <f t="shared" si="320"/>
        <v/>
      </c>
    </row>
    <row r="5087" spans="1:36" x14ac:dyDescent="0.25">
      <c r="A5087" s="7"/>
      <c r="B5087" s="5"/>
      <c r="C5087" s="7"/>
      <c r="D5087" s="11" t="str">
        <f t="shared" si="317"/>
        <v/>
      </c>
      <c r="E5087" s="7"/>
      <c r="F5087" s="16"/>
      <c r="G5087" s="16"/>
      <c r="H5087" s="16"/>
      <c r="I5087" s="16"/>
      <c r="J5087" s="16"/>
      <c r="K5087" s="16"/>
      <c r="L5087" s="16"/>
      <c r="M5087" s="16"/>
      <c r="N5087" s="16"/>
      <c r="O5087" s="16"/>
      <c r="P5087" s="16"/>
      <c r="Q5087" s="16"/>
      <c r="R5087" s="16"/>
      <c r="S5087" s="16"/>
      <c r="T5087" s="16"/>
      <c r="AF5087" s="11" t="str">
        <f t="shared" si="318"/>
        <v/>
      </c>
      <c r="AH5087" s="17" t="str">
        <f t="shared" si="319"/>
        <v/>
      </c>
      <c r="AJ5087" s="11" t="str">
        <f t="shared" si="320"/>
        <v/>
      </c>
    </row>
    <row r="5088" spans="1:36" x14ac:dyDescent="0.25">
      <c r="A5088" s="7"/>
      <c r="B5088" s="5"/>
      <c r="C5088" s="7"/>
      <c r="D5088" s="11" t="str">
        <f t="shared" si="317"/>
        <v/>
      </c>
      <c r="E5088" s="7"/>
      <c r="F5088" s="16"/>
      <c r="G5088" s="16"/>
      <c r="H5088" s="16"/>
      <c r="I5088" s="16"/>
      <c r="J5088" s="16"/>
      <c r="K5088" s="16"/>
      <c r="L5088" s="16"/>
      <c r="M5088" s="16"/>
      <c r="N5088" s="16"/>
      <c r="O5088" s="16"/>
      <c r="P5088" s="16"/>
      <c r="Q5088" s="16"/>
      <c r="R5088" s="16"/>
      <c r="S5088" s="16"/>
      <c r="T5088" s="16"/>
      <c r="AF5088" s="11" t="str">
        <f t="shared" si="318"/>
        <v/>
      </c>
      <c r="AH5088" s="17" t="str">
        <f t="shared" si="319"/>
        <v/>
      </c>
      <c r="AJ5088" s="11" t="str">
        <f t="shared" si="320"/>
        <v/>
      </c>
    </row>
    <row r="5089" spans="1:36" x14ac:dyDescent="0.25">
      <c r="A5089" s="7"/>
      <c r="B5089" s="5"/>
      <c r="C5089" s="7"/>
      <c r="D5089" s="11" t="str">
        <f t="shared" si="317"/>
        <v/>
      </c>
      <c r="E5089" s="7"/>
      <c r="F5089" s="16"/>
      <c r="G5089" s="16"/>
      <c r="H5089" s="16"/>
      <c r="I5089" s="16"/>
      <c r="J5089" s="16"/>
      <c r="K5089" s="16"/>
      <c r="L5089" s="16"/>
      <c r="M5089" s="16"/>
      <c r="N5089" s="16"/>
      <c r="O5089" s="16"/>
      <c r="P5089" s="16"/>
      <c r="Q5089" s="16"/>
      <c r="R5089" s="16"/>
      <c r="S5089" s="16"/>
      <c r="T5089" s="16"/>
      <c r="AF5089" s="11" t="str">
        <f t="shared" si="318"/>
        <v/>
      </c>
      <c r="AH5089" s="17" t="str">
        <f t="shared" si="319"/>
        <v/>
      </c>
      <c r="AJ5089" s="11" t="str">
        <f t="shared" si="320"/>
        <v/>
      </c>
    </row>
    <row r="5090" spans="1:36" x14ac:dyDescent="0.25">
      <c r="A5090" s="7"/>
      <c r="B5090" s="5"/>
      <c r="C5090" s="7"/>
      <c r="D5090" s="11" t="str">
        <f t="shared" si="317"/>
        <v/>
      </c>
      <c r="E5090" s="7"/>
      <c r="F5090" s="16"/>
      <c r="G5090" s="16"/>
      <c r="H5090" s="16"/>
      <c r="I5090" s="16"/>
      <c r="J5090" s="16"/>
      <c r="K5090" s="16"/>
      <c r="L5090" s="16"/>
      <c r="M5090" s="16"/>
      <c r="N5090" s="16"/>
      <c r="O5090" s="16"/>
      <c r="P5090" s="16"/>
      <c r="Q5090" s="16"/>
      <c r="R5090" s="16"/>
      <c r="S5090" s="16"/>
      <c r="T5090" s="16"/>
      <c r="AF5090" s="11" t="str">
        <f t="shared" si="318"/>
        <v/>
      </c>
      <c r="AH5090" s="17" t="str">
        <f t="shared" si="319"/>
        <v/>
      </c>
      <c r="AJ5090" s="11" t="str">
        <f t="shared" si="320"/>
        <v/>
      </c>
    </row>
    <row r="5091" spans="1:36" x14ac:dyDescent="0.25">
      <c r="A5091" s="7"/>
      <c r="B5091" s="5"/>
      <c r="C5091" s="7"/>
      <c r="D5091" s="11" t="str">
        <f t="shared" si="317"/>
        <v/>
      </c>
      <c r="E5091" s="7"/>
      <c r="F5091" s="16"/>
      <c r="G5091" s="16"/>
      <c r="H5091" s="16"/>
      <c r="I5091" s="16"/>
      <c r="J5091" s="16"/>
      <c r="K5091" s="16"/>
      <c r="L5091" s="16"/>
      <c r="M5091" s="16"/>
      <c r="N5091" s="16"/>
      <c r="O5091" s="16"/>
      <c r="P5091" s="16"/>
      <c r="Q5091" s="16"/>
      <c r="R5091" s="16"/>
      <c r="S5091" s="16"/>
      <c r="T5091" s="16"/>
      <c r="AF5091" s="11" t="str">
        <f t="shared" si="318"/>
        <v/>
      </c>
      <c r="AH5091" s="17" t="str">
        <f t="shared" si="319"/>
        <v/>
      </c>
      <c r="AJ5091" s="11" t="str">
        <f t="shared" si="320"/>
        <v/>
      </c>
    </row>
    <row r="5092" spans="1:36" x14ac:dyDescent="0.25">
      <c r="A5092" s="7"/>
      <c r="B5092" s="5"/>
      <c r="C5092" s="7"/>
      <c r="D5092" s="11" t="str">
        <f t="shared" si="317"/>
        <v/>
      </c>
      <c r="E5092" s="7"/>
      <c r="F5092" s="16"/>
      <c r="G5092" s="16"/>
      <c r="H5092" s="16"/>
      <c r="I5092" s="16"/>
      <c r="J5092" s="16"/>
      <c r="K5092" s="16"/>
      <c r="L5092" s="16"/>
      <c r="M5092" s="16"/>
      <c r="N5092" s="16"/>
      <c r="O5092" s="16"/>
      <c r="P5092" s="16"/>
      <c r="Q5092" s="16"/>
      <c r="R5092" s="16"/>
      <c r="S5092" s="16"/>
      <c r="T5092" s="16"/>
      <c r="AF5092" s="11" t="str">
        <f t="shared" si="318"/>
        <v/>
      </c>
      <c r="AH5092" s="17" t="str">
        <f t="shared" si="319"/>
        <v/>
      </c>
      <c r="AJ5092" s="11" t="str">
        <f t="shared" si="320"/>
        <v/>
      </c>
    </row>
    <row r="5093" spans="1:36" x14ac:dyDescent="0.25">
      <c r="A5093" s="7"/>
      <c r="B5093" s="5"/>
      <c r="C5093" s="7"/>
      <c r="D5093" s="11" t="str">
        <f t="shared" si="317"/>
        <v/>
      </c>
      <c r="E5093" s="7"/>
      <c r="F5093" s="16"/>
      <c r="G5093" s="16"/>
      <c r="H5093" s="16"/>
      <c r="I5093" s="16"/>
      <c r="J5093" s="16"/>
      <c r="K5093" s="16"/>
      <c r="L5093" s="16"/>
      <c r="M5093" s="16"/>
      <c r="N5093" s="16"/>
      <c r="O5093" s="16"/>
      <c r="P5093" s="16"/>
      <c r="Q5093" s="16"/>
      <c r="R5093" s="16"/>
      <c r="S5093" s="16"/>
      <c r="T5093" s="16"/>
      <c r="AF5093" s="11" t="str">
        <f t="shared" si="318"/>
        <v/>
      </c>
      <c r="AH5093" s="17" t="str">
        <f t="shared" si="319"/>
        <v/>
      </c>
      <c r="AJ5093" s="11" t="str">
        <f t="shared" si="320"/>
        <v/>
      </c>
    </row>
    <row r="5094" spans="1:36" x14ac:dyDescent="0.25">
      <c r="A5094" s="7"/>
      <c r="B5094" s="5"/>
      <c r="C5094" s="7"/>
      <c r="D5094" s="11" t="str">
        <f t="shared" si="317"/>
        <v/>
      </c>
      <c r="E5094" s="7"/>
      <c r="F5094" s="16"/>
      <c r="G5094" s="16"/>
      <c r="H5094" s="16"/>
      <c r="I5094" s="16"/>
      <c r="J5094" s="16"/>
      <c r="K5094" s="16"/>
      <c r="L5094" s="16"/>
      <c r="M5094" s="16"/>
      <c r="N5094" s="16"/>
      <c r="O5094" s="16"/>
      <c r="P5094" s="16"/>
      <c r="Q5094" s="16"/>
      <c r="R5094" s="16"/>
      <c r="S5094" s="16"/>
      <c r="T5094" s="16"/>
      <c r="AF5094" s="11" t="str">
        <f t="shared" si="318"/>
        <v/>
      </c>
      <c r="AH5094" s="17" t="str">
        <f t="shared" si="319"/>
        <v/>
      </c>
      <c r="AJ5094" s="11" t="str">
        <f t="shared" si="320"/>
        <v/>
      </c>
    </row>
    <row r="5095" spans="1:36" x14ac:dyDescent="0.25">
      <c r="A5095" s="7"/>
      <c r="B5095" s="5"/>
      <c r="C5095" s="7"/>
      <c r="D5095" s="11" t="str">
        <f t="shared" si="317"/>
        <v/>
      </c>
      <c r="E5095" s="7"/>
      <c r="F5095" s="16"/>
      <c r="G5095" s="16"/>
      <c r="H5095" s="16"/>
      <c r="I5095" s="16"/>
      <c r="J5095" s="16"/>
      <c r="K5095" s="16"/>
      <c r="L5095" s="16"/>
      <c r="M5095" s="16"/>
      <c r="N5095" s="16"/>
      <c r="O5095" s="16"/>
      <c r="P5095" s="16"/>
      <c r="Q5095" s="16"/>
      <c r="R5095" s="16"/>
      <c r="S5095" s="16"/>
      <c r="T5095" s="16"/>
      <c r="AF5095" s="11" t="str">
        <f t="shared" si="318"/>
        <v/>
      </c>
      <c r="AH5095" s="17" t="str">
        <f t="shared" si="319"/>
        <v/>
      </c>
      <c r="AJ5095" s="11" t="str">
        <f t="shared" si="320"/>
        <v/>
      </c>
    </row>
    <row r="5096" spans="1:36" x14ac:dyDescent="0.25">
      <c r="A5096" s="7"/>
      <c r="B5096" s="5"/>
      <c r="C5096" s="7"/>
      <c r="D5096" s="11" t="str">
        <f t="shared" si="317"/>
        <v/>
      </c>
      <c r="E5096" s="7"/>
      <c r="F5096" s="16"/>
      <c r="G5096" s="16"/>
      <c r="H5096" s="16"/>
      <c r="I5096" s="16"/>
      <c r="J5096" s="16"/>
      <c r="K5096" s="16"/>
      <c r="L5096" s="16"/>
      <c r="M5096" s="16"/>
      <c r="N5096" s="16"/>
      <c r="O5096" s="16"/>
      <c r="P5096" s="16"/>
      <c r="Q5096" s="16"/>
      <c r="R5096" s="16"/>
      <c r="S5096" s="16"/>
      <c r="T5096" s="16"/>
      <c r="AF5096" s="11" t="str">
        <f t="shared" si="318"/>
        <v/>
      </c>
      <c r="AH5096" s="17" t="str">
        <f t="shared" si="319"/>
        <v/>
      </c>
      <c r="AJ5096" s="11" t="str">
        <f t="shared" si="320"/>
        <v/>
      </c>
    </row>
    <row r="5097" spans="1:36" x14ac:dyDescent="0.25">
      <c r="A5097" s="7"/>
      <c r="B5097" s="5"/>
      <c r="C5097" s="7"/>
      <c r="D5097" s="11" t="str">
        <f t="shared" si="317"/>
        <v/>
      </c>
      <c r="E5097" s="7"/>
      <c r="F5097" s="16"/>
      <c r="G5097" s="16"/>
      <c r="H5097" s="16"/>
      <c r="I5097" s="16"/>
      <c r="J5097" s="16"/>
      <c r="K5097" s="16"/>
      <c r="L5097" s="16"/>
      <c r="M5097" s="16"/>
      <c r="N5097" s="16"/>
      <c r="O5097" s="16"/>
      <c r="P5097" s="16"/>
      <c r="Q5097" s="16"/>
      <c r="R5097" s="16"/>
      <c r="S5097" s="16"/>
      <c r="T5097" s="16"/>
      <c r="AF5097" s="11" t="str">
        <f t="shared" si="318"/>
        <v/>
      </c>
      <c r="AH5097" s="17" t="str">
        <f t="shared" si="319"/>
        <v/>
      </c>
      <c r="AJ5097" s="11" t="str">
        <f t="shared" si="320"/>
        <v/>
      </c>
    </row>
    <row r="5098" spans="1:36" x14ac:dyDescent="0.25">
      <c r="A5098" s="7"/>
      <c r="B5098" s="5"/>
      <c r="C5098" s="7"/>
      <c r="D5098" s="11" t="str">
        <f t="shared" si="317"/>
        <v/>
      </c>
      <c r="E5098" s="7"/>
      <c r="F5098" s="16"/>
      <c r="G5098" s="16"/>
      <c r="H5098" s="16"/>
      <c r="I5098" s="16"/>
      <c r="J5098" s="16"/>
      <c r="K5098" s="16"/>
      <c r="L5098" s="16"/>
      <c r="M5098" s="16"/>
      <c r="N5098" s="16"/>
      <c r="O5098" s="16"/>
      <c r="P5098" s="16"/>
      <c r="Q5098" s="16"/>
      <c r="R5098" s="16"/>
      <c r="S5098" s="16"/>
      <c r="T5098" s="16"/>
      <c r="AF5098" s="11" t="str">
        <f t="shared" si="318"/>
        <v/>
      </c>
      <c r="AH5098" s="17" t="str">
        <f t="shared" si="319"/>
        <v/>
      </c>
      <c r="AJ5098" s="11" t="str">
        <f t="shared" si="320"/>
        <v/>
      </c>
    </row>
    <row r="5099" spans="1:36" x14ac:dyDescent="0.25">
      <c r="A5099" s="7"/>
      <c r="B5099" s="5"/>
      <c r="C5099" s="7"/>
      <c r="D5099" s="11" t="str">
        <f t="shared" si="317"/>
        <v/>
      </c>
      <c r="E5099" s="7"/>
      <c r="F5099" s="16"/>
      <c r="G5099" s="16"/>
      <c r="H5099" s="16"/>
      <c r="I5099" s="16"/>
      <c r="J5099" s="16"/>
      <c r="K5099" s="16"/>
      <c r="L5099" s="16"/>
      <c r="M5099" s="16"/>
      <c r="N5099" s="16"/>
      <c r="O5099" s="16"/>
      <c r="P5099" s="16"/>
      <c r="Q5099" s="16"/>
      <c r="R5099" s="16"/>
      <c r="S5099" s="16"/>
      <c r="T5099" s="16"/>
      <c r="AF5099" s="11" t="str">
        <f t="shared" si="318"/>
        <v/>
      </c>
      <c r="AH5099" s="17" t="str">
        <f t="shared" si="319"/>
        <v/>
      </c>
      <c r="AJ5099" s="11" t="str">
        <f t="shared" si="320"/>
        <v/>
      </c>
    </row>
    <row r="5100" spans="1:36" x14ac:dyDescent="0.25">
      <c r="A5100" s="7"/>
      <c r="B5100" s="5"/>
      <c r="C5100" s="7"/>
      <c r="D5100" s="11" t="str">
        <f t="shared" si="317"/>
        <v/>
      </c>
      <c r="E5100" s="7"/>
      <c r="F5100" s="16"/>
      <c r="G5100" s="16"/>
      <c r="H5100" s="16"/>
      <c r="I5100" s="16"/>
      <c r="J5100" s="16"/>
      <c r="K5100" s="16"/>
      <c r="L5100" s="16"/>
      <c r="M5100" s="16"/>
      <c r="N5100" s="16"/>
      <c r="O5100" s="16"/>
      <c r="P5100" s="16"/>
      <c r="Q5100" s="16"/>
      <c r="R5100" s="16"/>
      <c r="S5100" s="16"/>
      <c r="T5100" s="16"/>
      <c r="AF5100" s="11" t="str">
        <f t="shared" si="318"/>
        <v/>
      </c>
      <c r="AH5100" s="17" t="str">
        <f t="shared" si="319"/>
        <v/>
      </c>
      <c r="AJ5100" s="11" t="str">
        <f t="shared" si="320"/>
        <v/>
      </c>
    </row>
    <row r="5101" spans="1:36" x14ac:dyDescent="0.25">
      <c r="A5101" s="7"/>
      <c r="B5101" s="5"/>
      <c r="C5101" s="7"/>
      <c r="D5101" s="11" t="str">
        <f t="shared" si="317"/>
        <v/>
      </c>
      <c r="E5101" s="7"/>
      <c r="F5101" s="16"/>
      <c r="G5101" s="16"/>
      <c r="H5101" s="16"/>
      <c r="I5101" s="16"/>
      <c r="J5101" s="16"/>
      <c r="K5101" s="16"/>
      <c r="L5101" s="16"/>
      <c r="M5101" s="16"/>
      <c r="N5101" s="16"/>
      <c r="O5101" s="16"/>
      <c r="P5101" s="16"/>
      <c r="Q5101" s="16"/>
      <c r="R5101" s="16"/>
      <c r="S5101" s="16"/>
      <c r="T5101" s="16"/>
      <c r="AF5101" s="11" t="str">
        <f t="shared" si="318"/>
        <v/>
      </c>
      <c r="AH5101" s="17" t="str">
        <f t="shared" si="319"/>
        <v/>
      </c>
      <c r="AJ5101" s="11" t="str">
        <f t="shared" si="320"/>
        <v/>
      </c>
    </row>
    <row r="5102" spans="1:36" x14ac:dyDescent="0.25">
      <c r="A5102" s="7"/>
      <c r="B5102" s="5"/>
      <c r="C5102" s="7"/>
      <c r="D5102" s="11" t="str">
        <f t="shared" si="317"/>
        <v/>
      </c>
      <c r="E5102" s="7"/>
      <c r="F5102" s="16"/>
      <c r="G5102" s="16"/>
      <c r="H5102" s="16"/>
      <c r="I5102" s="16"/>
      <c r="J5102" s="16"/>
      <c r="K5102" s="16"/>
      <c r="L5102" s="16"/>
      <c r="M5102" s="16"/>
      <c r="N5102" s="16"/>
      <c r="O5102" s="16"/>
      <c r="P5102" s="16"/>
      <c r="Q5102" s="16"/>
      <c r="R5102" s="16"/>
      <c r="S5102" s="16"/>
      <c r="T5102" s="16"/>
      <c r="AF5102" s="11" t="str">
        <f t="shared" si="318"/>
        <v/>
      </c>
      <c r="AH5102" s="17" t="str">
        <f t="shared" si="319"/>
        <v/>
      </c>
      <c r="AJ5102" s="11" t="str">
        <f t="shared" si="320"/>
        <v/>
      </c>
    </row>
    <row r="5103" spans="1:36" x14ac:dyDescent="0.25">
      <c r="A5103" s="7"/>
      <c r="B5103" s="5"/>
      <c r="C5103" s="7"/>
      <c r="D5103" s="11" t="str">
        <f t="shared" si="317"/>
        <v/>
      </c>
      <c r="E5103" s="7"/>
      <c r="F5103" s="16"/>
      <c r="G5103" s="16"/>
      <c r="H5103" s="16"/>
      <c r="I5103" s="16"/>
      <c r="J5103" s="16"/>
      <c r="K5103" s="16"/>
      <c r="L5103" s="16"/>
      <c r="M5103" s="16"/>
      <c r="N5103" s="16"/>
      <c r="O5103" s="16"/>
      <c r="P5103" s="16"/>
      <c r="Q5103" s="16"/>
      <c r="R5103" s="16"/>
      <c r="S5103" s="16"/>
      <c r="T5103" s="16"/>
      <c r="AF5103" s="11" t="str">
        <f t="shared" si="318"/>
        <v/>
      </c>
      <c r="AH5103" s="17" t="str">
        <f t="shared" si="319"/>
        <v/>
      </c>
      <c r="AJ5103" s="11" t="str">
        <f t="shared" si="320"/>
        <v/>
      </c>
    </row>
    <row r="5104" spans="1:36" x14ac:dyDescent="0.25">
      <c r="A5104" s="7"/>
      <c r="B5104" s="5"/>
      <c r="C5104" s="7"/>
      <c r="D5104" s="11" t="str">
        <f t="shared" si="317"/>
        <v/>
      </c>
      <c r="E5104" s="7"/>
      <c r="F5104" s="16"/>
      <c r="G5104" s="16"/>
      <c r="H5104" s="16"/>
      <c r="I5104" s="16"/>
      <c r="J5104" s="16"/>
      <c r="K5104" s="16"/>
      <c r="L5104" s="16"/>
      <c r="M5104" s="16"/>
      <c r="N5104" s="16"/>
      <c r="O5104" s="16"/>
      <c r="P5104" s="16"/>
      <c r="Q5104" s="16"/>
      <c r="R5104" s="16"/>
      <c r="S5104" s="16"/>
      <c r="T5104" s="16"/>
      <c r="AF5104" s="11" t="str">
        <f t="shared" si="318"/>
        <v/>
      </c>
      <c r="AH5104" s="17" t="str">
        <f t="shared" si="319"/>
        <v/>
      </c>
      <c r="AJ5104" s="11" t="str">
        <f t="shared" si="320"/>
        <v/>
      </c>
    </row>
    <row r="5105" spans="1:36" x14ac:dyDescent="0.25">
      <c r="A5105" s="7"/>
      <c r="B5105" s="5"/>
      <c r="C5105" s="7"/>
      <c r="D5105" s="11" t="str">
        <f t="shared" si="317"/>
        <v/>
      </c>
      <c r="E5105" s="7"/>
      <c r="F5105" s="16"/>
      <c r="G5105" s="16"/>
      <c r="H5105" s="16"/>
      <c r="I5105" s="16"/>
      <c r="J5105" s="16"/>
      <c r="K5105" s="16"/>
      <c r="L5105" s="16"/>
      <c r="M5105" s="16"/>
      <c r="N5105" s="16"/>
      <c r="O5105" s="16"/>
      <c r="P5105" s="16"/>
      <c r="Q5105" s="16"/>
      <c r="R5105" s="16"/>
      <c r="S5105" s="16"/>
      <c r="T5105" s="16"/>
      <c r="AF5105" s="11" t="str">
        <f t="shared" si="318"/>
        <v/>
      </c>
      <c r="AH5105" s="17" t="str">
        <f t="shared" si="319"/>
        <v/>
      </c>
      <c r="AJ5105" s="11" t="str">
        <f t="shared" si="320"/>
        <v/>
      </c>
    </row>
    <row r="5106" spans="1:36" x14ac:dyDescent="0.25">
      <c r="A5106" s="7"/>
      <c r="B5106" s="5"/>
      <c r="C5106" s="7"/>
      <c r="D5106" s="11" t="str">
        <f t="shared" si="317"/>
        <v/>
      </c>
      <c r="E5106" s="7"/>
      <c r="F5106" s="16"/>
      <c r="G5106" s="16"/>
      <c r="H5106" s="16"/>
      <c r="I5106" s="16"/>
      <c r="J5106" s="16"/>
      <c r="K5106" s="16"/>
      <c r="L5106" s="16"/>
      <c r="M5106" s="16"/>
      <c r="N5106" s="16"/>
      <c r="O5106" s="16"/>
      <c r="P5106" s="16"/>
      <c r="Q5106" s="16"/>
      <c r="R5106" s="16"/>
      <c r="S5106" s="16"/>
      <c r="T5106" s="16"/>
      <c r="AF5106" s="11" t="str">
        <f t="shared" si="318"/>
        <v/>
      </c>
      <c r="AH5106" s="17" t="str">
        <f t="shared" si="319"/>
        <v/>
      </c>
      <c r="AJ5106" s="11" t="str">
        <f t="shared" si="320"/>
        <v/>
      </c>
    </row>
    <row r="5107" spans="1:36" x14ac:dyDescent="0.25">
      <c r="A5107" s="7"/>
      <c r="B5107" s="5"/>
      <c r="C5107" s="7"/>
      <c r="D5107" s="11" t="str">
        <f t="shared" si="317"/>
        <v/>
      </c>
      <c r="E5107" s="7"/>
      <c r="F5107" s="16"/>
      <c r="G5107" s="16"/>
      <c r="H5107" s="16"/>
      <c r="I5107" s="16"/>
      <c r="J5107" s="16"/>
      <c r="K5107" s="16"/>
      <c r="L5107" s="16"/>
      <c r="M5107" s="16"/>
      <c r="N5107" s="16"/>
      <c r="O5107" s="16"/>
      <c r="P5107" s="16"/>
      <c r="Q5107" s="16"/>
      <c r="R5107" s="16"/>
      <c r="S5107" s="16"/>
      <c r="T5107" s="16"/>
      <c r="AF5107" s="11" t="str">
        <f t="shared" si="318"/>
        <v/>
      </c>
      <c r="AH5107" s="17" t="str">
        <f t="shared" si="319"/>
        <v/>
      </c>
      <c r="AJ5107" s="11" t="str">
        <f t="shared" si="320"/>
        <v/>
      </c>
    </row>
    <row r="5108" spans="1:36" x14ac:dyDescent="0.25">
      <c r="A5108" s="7"/>
      <c r="B5108" s="5"/>
      <c r="C5108" s="7"/>
      <c r="D5108" s="11" t="str">
        <f t="shared" si="317"/>
        <v/>
      </c>
      <c r="E5108" s="7"/>
      <c r="F5108" s="16"/>
      <c r="G5108" s="16"/>
      <c r="H5108" s="16"/>
      <c r="I5108" s="16"/>
      <c r="J5108" s="16"/>
      <c r="K5108" s="16"/>
      <c r="L5108" s="16"/>
      <c r="M5108" s="16"/>
      <c r="N5108" s="16"/>
      <c r="O5108" s="16"/>
      <c r="P5108" s="16"/>
      <c r="Q5108" s="16"/>
      <c r="R5108" s="16"/>
      <c r="S5108" s="16"/>
      <c r="T5108" s="16"/>
      <c r="AF5108" s="11" t="str">
        <f t="shared" si="318"/>
        <v/>
      </c>
      <c r="AH5108" s="17" t="str">
        <f t="shared" si="319"/>
        <v/>
      </c>
      <c r="AJ5108" s="11" t="str">
        <f t="shared" si="320"/>
        <v/>
      </c>
    </row>
    <row r="5109" spans="1:36" x14ac:dyDescent="0.25">
      <c r="A5109" s="7"/>
      <c r="B5109" s="5"/>
      <c r="C5109" s="7"/>
      <c r="D5109" s="11" t="str">
        <f t="shared" si="317"/>
        <v/>
      </c>
      <c r="E5109" s="7"/>
      <c r="F5109" s="16"/>
      <c r="G5109" s="16"/>
      <c r="H5109" s="16"/>
      <c r="I5109" s="16"/>
      <c r="J5109" s="16"/>
      <c r="K5109" s="16"/>
      <c r="L5109" s="16"/>
      <c r="M5109" s="16"/>
      <c r="N5109" s="16"/>
      <c r="O5109" s="16"/>
      <c r="P5109" s="16"/>
      <c r="Q5109" s="16"/>
      <c r="R5109" s="16"/>
      <c r="S5109" s="16"/>
      <c r="T5109" s="16"/>
      <c r="AF5109" s="11" t="str">
        <f t="shared" si="318"/>
        <v/>
      </c>
      <c r="AH5109" s="17" t="str">
        <f t="shared" si="319"/>
        <v/>
      </c>
      <c r="AJ5109" s="11" t="str">
        <f t="shared" si="320"/>
        <v/>
      </c>
    </row>
    <row r="5110" spans="1:36" x14ac:dyDescent="0.25">
      <c r="A5110" s="7"/>
      <c r="B5110" s="5"/>
      <c r="C5110" s="7"/>
      <c r="D5110" s="11" t="str">
        <f t="shared" si="317"/>
        <v/>
      </c>
      <c r="E5110" s="7"/>
      <c r="F5110" s="16"/>
      <c r="G5110" s="16"/>
      <c r="H5110" s="16"/>
      <c r="I5110" s="16"/>
      <c r="J5110" s="16"/>
      <c r="K5110" s="16"/>
      <c r="L5110" s="16"/>
      <c r="M5110" s="16"/>
      <c r="N5110" s="16"/>
      <c r="O5110" s="16"/>
      <c r="P5110" s="16"/>
      <c r="Q5110" s="16"/>
      <c r="R5110" s="16"/>
      <c r="S5110" s="16"/>
      <c r="T5110" s="16"/>
      <c r="AF5110" s="11" t="str">
        <f t="shared" si="318"/>
        <v/>
      </c>
      <c r="AH5110" s="17" t="str">
        <f t="shared" si="319"/>
        <v/>
      </c>
      <c r="AJ5110" s="11" t="str">
        <f t="shared" si="320"/>
        <v/>
      </c>
    </row>
    <row r="5111" spans="1:36" x14ac:dyDescent="0.25">
      <c r="A5111" s="7"/>
      <c r="B5111" s="5"/>
      <c r="C5111" s="7"/>
      <c r="D5111" s="11" t="str">
        <f t="shared" si="317"/>
        <v/>
      </c>
      <c r="E5111" s="7"/>
      <c r="F5111" s="16"/>
      <c r="G5111" s="16"/>
      <c r="H5111" s="16"/>
      <c r="I5111" s="16"/>
      <c r="J5111" s="16"/>
      <c r="K5111" s="16"/>
      <c r="L5111" s="16"/>
      <c r="M5111" s="16"/>
      <c r="N5111" s="16"/>
      <c r="O5111" s="16"/>
      <c r="P5111" s="16"/>
      <c r="Q5111" s="16"/>
      <c r="R5111" s="16"/>
      <c r="S5111" s="16"/>
      <c r="T5111" s="16"/>
      <c r="AF5111" s="11" t="str">
        <f t="shared" si="318"/>
        <v/>
      </c>
      <c r="AH5111" s="17" t="str">
        <f t="shared" si="319"/>
        <v/>
      </c>
      <c r="AJ5111" s="11" t="str">
        <f t="shared" si="320"/>
        <v/>
      </c>
    </row>
    <row r="5112" spans="1:36" x14ac:dyDescent="0.25">
      <c r="A5112" s="7"/>
      <c r="B5112" s="5"/>
      <c r="C5112" s="7"/>
      <c r="D5112" s="11" t="str">
        <f t="shared" si="317"/>
        <v/>
      </c>
      <c r="E5112" s="7"/>
      <c r="F5112" s="16"/>
      <c r="G5112" s="16"/>
      <c r="H5112" s="16"/>
      <c r="I5112" s="16"/>
      <c r="J5112" s="16"/>
      <c r="K5112" s="16"/>
      <c r="L5112" s="16"/>
      <c r="M5112" s="16"/>
      <c r="N5112" s="16"/>
      <c r="O5112" s="16"/>
      <c r="P5112" s="16"/>
      <c r="Q5112" s="16"/>
      <c r="R5112" s="16"/>
      <c r="S5112" s="16"/>
      <c r="T5112" s="16"/>
      <c r="AF5112" s="11" t="str">
        <f t="shared" si="318"/>
        <v/>
      </c>
      <c r="AH5112" s="17" t="str">
        <f t="shared" si="319"/>
        <v/>
      </c>
      <c r="AJ5112" s="11" t="str">
        <f t="shared" si="320"/>
        <v/>
      </c>
    </row>
    <row r="5113" spans="1:36" x14ac:dyDescent="0.25">
      <c r="A5113" s="7"/>
      <c r="B5113" s="5"/>
      <c r="C5113" s="7"/>
      <c r="D5113" s="11" t="str">
        <f t="shared" si="317"/>
        <v/>
      </c>
      <c r="E5113" s="7"/>
      <c r="F5113" s="16"/>
      <c r="G5113" s="16"/>
      <c r="H5113" s="16"/>
      <c r="I5113" s="16"/>
      <c r="J5113" s="16"/>
      <c r="K5113" s="16"/>
      <c r="L5113" s="16"/>
      <c r="M5113" s="16"/>
      <c r="N5113" s="16"/>
      <c r="O5113" s="16"/>
      <c r="P5113" s="16"/>
      <c r="Q5113" s="16"/>
      <c r="R5113" s="16"/>
      <c r="S5113" s="16"/>
      <c r="T5113" s="16"/>
      <c r="AF5113" s="11" t="str">
        <f t="shared" si="318"/>
        <v/>
      </c>
      <c r="AH5113" s="17" t="str">
        <f t="shared" si="319"/>
        <v/>
      </c>
      <c r="AJ5113" s="11" t="str">
        <f t="shared" si="320"/>
        <v/>
      </c>
    </row>
    <row r="5114" spans="1:36" x14ac:dyDescent="0.25">
      <c r="A5114" s="7"/>
      <c r="B5114" s="5"/>
      <c r="C5114" s="7"/>
      <c r="D5114" s="11" t="str">
        <f t="shared" si="317"/>
        <v/>
      </c>
      <c r="E5114" s="7"/>
      <c r="F5114" s="16"/>
      <c r="G5114" s="16"/>
      <c r="H5114" s="16"/>
      <c r="I5114" s="16"/>
      <c r="J5114" s="16"/>
      <c r="K5114" s="16"/>
      <c r="L5114" s="16"/>
      <c r="M5114" s="16"/>
      <c r="N5114" s="16"/>
      <c r="O5114" s="16"/>
      <c r="P5114" s="16"/>
      <c r="Q5114" s="16"/>
      <c r="R5114" s="16"/>
      <c r="S5114" s="16"/>
      <c r="T5114" s="16"/>
      <c r="AF5114" s="11" t="str">
        <f t="shared" si="318"/>
        <v/>
      </c>
      <c r="AH5114" s="17" t="str">
        <f t="shared" si="319"/>
        <v/>
      </c>
      <c r="AJ5114" s="11" t="str">
        <f t="shared" si="320"/>
        <v/>
      </c>
    </row>
    <row r="5115" spans="1:36" x14ac:dyDescent="0.25">
      <c r="A5115" s="7"/>
      <c r="B5115" s="5"/>
      <c r="C5115" s="7"/>
      <c r="D5115" s="11" t="str">
        <f t="shared" si="317"/>
        <v/>
      </c>
      <c r="E5115" s="7"/>
      <c r="F5115" s="16"/>
      <c r="G5115" s="16"/>
      <c r="H5115" s="16"/>
      <c r="I5115" s="16"/>
      <c r="J5115" s="16"/>
      <c r="K5115" s="16"/>
      <c r="L5115" s="16"/>
      <c r="M5115" s="16"/>
      <c r="N5115" s="16"/>
      <c r="O5115" s="16"/>
      <c r="P5115" s="16"/>
      <c r="Q5115" s="16"/>
      <c r="R5115" s="16"/>
      <c r="S5115" s="16"/>
      <c r="T5115" s="16"/>
      <c r="AF5115" s="11" t="str">
        <f t="shared" si="318"/>
        <v/>
      </c>
      <c r="AH5115" s="17" t="str">
        <f t="shared" si="319"/>
        <v/>
      </c>
      <c r="AJ5115" s="11" t="str">
        <f t="shared" si="320"/>
        <v/>
      </c>
    </row>
    <row r="5116" spans="1:36" x14ac:dyDescent="0.25">
      <c r="A5116" s="7"/>
      <c r="B5116" s="5"/>
      <c r="C5116" s="7"/>
      <c r="D5116" s="11" t="str">
        <f t="shared" si="317"/>
        <v/>
      </c>
      <c r="E5116" s="7"/>
      <c r="F5116" s="16"/>
      <c r="G5116" s="16"/>
      <c r="H5116" s="16"/>
      <c r="I5116" s="16"/>
      <c r="J5116" s="16"/>
      <c r="K5116" s="16"/>
      <c r="L5116" s="16"/>
      <c r="M5116" s="16"/>
      <c r="N5116" s="16"/>
      <c r="O5116" s="16"/>
      <c r="P5116" s="16"/>
      <c r="Q5116" s="16"/>
      <c r="R5116" s="16"/>
      <c r="S5116" s="16"/>
      <c r="T5116" s="16"/>
      <c r="AF5116" s="11" t="str">
        <f t="shared" si="318"/>
        <v/>
      </c>
      <c r="AH5116" s="17" t="str">
        <f t="shared" si="319"/>
        <v/>
      </c>
      <c r="AJ5116" s="11" t="str">
        <f t="shared" si="320"/>
        <v/>
      </c>
    </row>
    <row r="5117" spans="1:36" x14ac:dyDescent="0.25">
      <c r="A5117" s="7"/>
      <c r="B5117" s="5"/>
      <c r="C5117" s="7"/>
      <c r="D5117" s="11" t="str">
        <f t="shared" si="317"/>
        <v/>
      </c>
      <c r="E5117" s="7"/>
      <c r="F5117" s="16"/>
      <c r="G5117" s="16"/>
      <c r="H5117" s="16"/>
      <c r="I5117" s="16"/>
      <c r="J5117" s="16"/>
      <c r="K5117" s="16"/>
      <c r="L5117" s="16"/>
      <c r="M5117" s="16"/>
      <c r="N5117" s="16"/>
      <c r="O5117" s="16"/>
      <c r="P5117" s="16"/>
      <c r="Q5117" s="16"/>
      <c r="R5117" s="16"/>
      <c r="S5117" s="16"/>
      <c r="T5117" s="16"/>
      <c r="AF5117" s="11" t="str">
        <f t="shared" si="318"/>
        <v/>
      </c>
      <c r="AH5117" s="17" t="str">
        <f t="shared" si="319"/>
        <v/>
      </c>
      <c r="AJ5117" s="11" t="str">
        <f t="shared" si="320"/>
        <v/>
      </c>
    </row>
    <row r="5118" spans="1:36" x14ac:dyDescent="0.25">
      <c r="A5118" s="7"/>
      <c r="B5118" s="5"/>
      <c r="C5118" s="7"/>
      <c r="D5118" s="11" t="str">
        <f t="shared" si="317"/>
        <v/>
      </c>
      <c r="E5118" s="7"/>
      <c r="F5118" s="16"/>
      <c r="G5118" s="16"/>
      <c r="H5118" s="16"/>
      <c r="I5118" s="16"/>
      <c r="J5118" s="16"/>
      <c r="K5118" s="16"/>
      <c r="L5118" s="16"/>
      <c r="M5118" s="16"/>
      <c r="N5118" s="16"/>
      <c r="O5118" s="16"/>
      <c r="P5118" s="16"/>
      <c r="Q5118" s="16"/>
      <c r="R5118" s="16"/>
      <c r="S5118" s="16"/>
      <c r="T5118" s="16"/>
      <c r="AF5118" s="11" t="str">
        <f t="shared" si="318"/>
        <v/>
      </c>
      <c r="AH5118" s="17" t="str">
        <f t="shared" si="319"/>
        <v/>
      </c>
      <c r="AJ5118" s="11" t="str">
        <f t="shared" si="320"/>
        <v/>
      </c>
    </row>
    <row r="5119" spans="1:36" x14ac:dyDescent="0.25">
      <c r="A5119" s="7"/>
      <c r="B5119" s="5"/>
      <c r="C5119" s="7"/>
      <c r="D5119" s="11" t="str">
        <f t="shared" si="317"/>
        <v/>
      </c>
      <c r="E5119" s="7"/>
      <c r="F5119" s="16"/>
      <c r="G5119" s="16"/>
      <c r="H5119" s="16"/>
      <c r="I5119" s="16"/>
      <c r="J5119" s="16"/>
      <c r="K5119" s="16"/>
      <c r="L5119" s="16"/>
      <c r="M5119" s="16"/>
      <c r="N5119" s="16"/>
      <c r="O5119" s="16"/>
      <c r="P5119" s="16"/>
      <c r="Q5119" s="16"/>
      <c r="R5119" s="16"/>
      <c r="S5119" s="16"/>
      <c r="T5119" s="16"/>
      <c r="AF5119" s="11" t="str">
        <f t="shared" si="318"/>
        <v/>
      </c>
      <c r="AH5119" s="17" t="str">
        <f t="shared" si="319"/>
        <v/>
      </c>
      <c r="AJ5119" s="11" t="str">
        <f t="shared" si="320"/>
        <v/>
      </c>
    </row>
    <row r="5120" spans="1:36" x14ac:dyDescent="0.25">
      <c r="A5120" s="7"/>
      <c r="B5120" s="5"/>
      <c r="C5120" s="7"/>
      <c r="D5120" s="11" t="str">
        <f t="shared" si="317"/>
        <v/>
      </c>
      <c r="E5120" s="7"/>
      <c r="F5120" s="16"/>
      <c r="G5120" s="16"/>
      <c r="H5120" s="16"/>
      <c r="I5120" s="16"/>
      <c r="J5120" s="16"/>
      <c r="K5120" s="16"/>
      <c r="L5120" s="16"/>
      <c r="M5120" s="16"/>
      <c r="N5120" s="16"/>
      <c r="O5120" s="16"/>
      <c r="P5120" s="16"/>
      <c r="Q5120" s="16"/>
      <c r="R5120" s="16"/>
      <c r="S5120" s="16"/>
      <c r="T5120" s="16"/>
      <c r="AF5120" s="11" t="str">
        <f t="shared" si="318"/>
        <v/>
      </c>
      <c r="AH5120" s="17" t="str">
        <f t="shared" si="319"/>
        <v/>
      </c>
      <c r="AJ5120" s="11" t="str">
        <f t="shared" si="320"/>
        <v/>
      </c>
    </row>
    <row r="5121" spans="1:36" x14ac:dyDescent="0.25">
      <c r="A5121" s="7"/>
      <c r="B5121" s="5"/>
      <c r="C5121" s="7"/>
      <c r="D5121" s="11" t="str">
        <f t="shared" si="317"/>
        <v/>
      </c>
      <c r="E5121" s="7"/>
      <c r="F5121" s="16"/>
      <c r="G5121" s="16"/>
      <c r="H5121" s="16"/>
      <c r="I5121" s="16"/>
      <c r="J5121" s="16"/>
      <c r="K5121" s="16"/>
      <c r="L5121" s="16"/>
      <c r="M5121" s="16"/>
      <c r="N5121" s="16"/>
      <c r="O5121" s="16"/>
      <c r="P5121" s="16"/>
      <c r="Q5121" s="16"/>
      <c r="R5121" s="16"/>
      <c r="S5121" s="16"/>
      <c r="T5121" s="16"/>
      <c r="AF5121" s="11" t="str">
        <f t="shared" si="318"/>
        <v/>
      </c>
      <c r="AH5121" s="17" t="str">
        <f t="shared" si="319"/>
        <v/>
      </c>
      <c r="AJ5121" s="11" t="str">
        <f t="shared" si="320"/>
        <v/>
      </c>
    </row>
    <row r="5122" spans="1:36" x14ac:dyDescent="0.25">
      <c r="A5122" s="7"/>
      <c r="B5122" s="5"/>
      <c r="C5122" s="7"/>
      <c r="D5122" s="11" t="str">
        <f t="shared" si="317"/>
        <v/>
      </c>
      <c r="E5122" s="7"/>
      <c r="F5122" s="16"/>
      <c r="G5122" s="16"/>
      <c r="H5122" s="16"/>
      <c r="I5122" s="16"/>
      <c r="J5122" s="16"/>
      <c r="K5122" s="16"/>
      <c r="L5122" s="16"/>
      <c r="M5122" s="16"/>
      <c r="N5122" s="16"/>
      <c r="O5122" s="16"/>
      <c r="P5122" s="16"/>
      <c r="Q5122" s="16"/>
      <c r="R5122" s="16"/>
      <c r="S5122" s="16"/>
      <c r="T5122" s="16"/>
      <c r="AF5122" s="11" t="str">
        <f t="shared" si="318"/>
        <v/>
      </c>
      <c r="AH5122" s="17" t="str">
        <f t="shared" si="319"/>
        <v/>
      </c>
      <c r="AJ5122" s="11" t="str">
        <f t="shared" si="320"/>
        <v/>
      </c>
    </row>
    <row r="5123" spans="1:36" x14ac:dyDescent="0.25">
      <c r="A5123" s="7"/>
      <c r="B5123" s="5"/>
      <c r="C5123" s="7"/>
      <c r="D5123" s="11" t="str">
        <f t="shared" si="317"/>
        <v/>
      </c>
      <c r="E5123" s="7"/>
      <c r="F5123" s="16"/>
      <c r="G5123" s="16"/>
      <c r="H5123" s="16"/>
      <c r="I5123" s="16"/>
      <c r="J5123" s="16"/>
      <c r="K5123" s="16"/>
      <c r="L5123" s="16"/>
      <c r="M5123" s="16"/>
      <c r="N5123" s="16"/>
      <c r="O5123" s="16"/>
      <c r="P5123" s="16"/>
      <c r="Q5123" s="16"/>
      <c r="R5123" s="16"/>
      <c r="S5123" s="16"/>
      <c r="T5123" s="16"/>
      <c r="AF5123" s="11" t="str">
        <f t="shared" si="318"/>
        <v/>
      </c>
      <c r="AH5123" s="17" t="str">
        <f t="shared" si="319"/>
        <v/>
      </c>
      <c r="AJ5123" s="11" t="str">
        <f t="shared" si="320"/>
        <v/>
      </c>
    </row>
    <row r="5124" spans="1:36" x14ac:dyDescent="0.25">
      <c r="A5124" s="7"/>
      <c r="B5124" s="5"/>
      <c r="C5124" s="7"/>
      <c r="D5124" s="11" t="str">
        <f t="shared" si="317"/>
        <v/>
      </c>
      <c r="E5124" s="7"/>
      <c r="F5124" s="16"/>
      <c r="G5124" s="16"/>
      <c r="H5124" s="16"/>
      <c r="I5124" s="16"/>
      <c r="J5124" s="16"/>
      <c r="K5124" s="16"/>
      <c r="L5124" s="16"/>
      <c r="M5124" s="16"/>
      <c r="N5124" s="16"/>
      <c r="O5124" s="16"/>
      <c r="P5124" s="16"/>
      <c r="Q5124" s="16"/>
      <c r="R5124" s="16"/>
      <c r="S5124" s="16"/>
      <c r="T5124" s="16"/>
      <c r="AF5124" s="11" t="str">
        <f t="shared" si="318"/>
        <v/>
      </c>
      <c r="AH5124" s="17" t="str">
        <f t="shared" si="319"/>
        <v/>
      </c>
      <c r="AJ5124" s="11" t="str">
        <f t="shared" si="320"/>
        <v/>
      </c>
    </row>
    <row r="5125" spans="1:36" x14ac:dyDescent="0.25">
      <c r="A5125" s="7"/>
      <c r="B5125" s="5"/>
      <c r="C5125" s="7"/>
      <c r="D5125" s="11" t="str">
        <f t="shared" si="317"/>
        <v/>
      </c>
      <c r="E5125" s="7"/>
      <c r="F5125" s="16"/>
      <c r="G5125" s="16"/>
      <c r="H5125" s="16"/>
      <c r="I5125" s="16"/>
      <c r="J5125" s="16"/>
      <c r="K5125" s="16"/>
      <c r="L5125" s="16"/>
      <c r="M5125" s="16"/>
      <c r="N5125" s="16"/>
      <c r="O5125" s="16"/>
      <c r="P5125" s="16"/>
      <c r="Q5125" s="16"/>
      <c r="R5125" s="16"/>
      <c r="S5125" s="16"/>
      <c r="T5125" s="16"/>
      <c r="AF5125" s="11" t="str">
        <f t="shared" si="318"/>
        <v/>
      </c>
      <c r="AH5125" s="17" t="str">
        <f t="shared" si="319"/>
        <v/>
      </c>
      <c r="AJ5125" s="11" t="str">
        <f t="shared" si="320"/>
        <v/>
      </c>
    </row>
    <row r="5126" spans="1:36" x14ac:dyDescent="0.25">
      <c r="A5126" s="7"/>
      <c r="B5126" s="5"/>
      <c r="C5126" s="7"/>
      <c r="D5126" s="11" t="str">
        <f t="shared" si="317"/>
        <v/>
      </c>
      <c r="E5126" s="7"/>
      <c r="F5126" s="16"/>
      <c r="G5126" s="16"/>
      <c r="H5126" s="16"/>
      <c r="I5126" s="16"/>
      <c r="J5126" s="16"/>
      <c r="K5126" s="16"/>
      <c r="L5126" s="16"/>
      <c r="M5126" s="16"/>
      <c r="N5126" s="16"/>
      <c r="O5126" s="16"/>
      <c r="P5126" s="16"/>
      <c r="Q5126" s="16"/>
      <c r="R5126" s="16"/>
      <c r="S5126" s="16"/>
      <c r="T5126" s="16"/>
      <c r="AF5126" s="11" t="str">
        <f t="shared" si="318"/>
        <v/>
      </c>
      <c r="AH5126" s="17" t="str">
        <f t="shared" si="319"/>
        <v/>
      </c>
      <c r="AJ5126" s="11" t="str">
        <f t="shared" si="320"/>
        <v/>
      </c>
    </row>
    <row r="5127" spans="1:36" x14ac:dyDescent="0.25">
      <c r="A5127" s="7"/>
      <c r="B5127" s="5"/>
      <c r="C5127" s="7"/>
      <c r="D5127" s="11" t="str">
        <f t="shared" si="317"/>
        <v/>
      </c>
      <c r="E5127" s="7"/>
      <c r="F5127" s="16"/>
      <c r="G5127" s="16"/>
      <c r="H5127" s="16"/>
      <c r="I5127" s="16"/>
      <c r="J5127" s="16"/>
      <c r="K5127" s="16"/>
      <c r="L5127" s="16"/>
      <c r="M5127" s="16"/>
      <c r="N5127" s="16"/>
      <c r="O5127" s="16"/>
      <c r="P5127" s="16"/>
      <c r="Q5127" s="16"/>
      <c r="R5127" s="16"/>
      <c r="S5127" s="16"/>
      <c r="T5127" s="16"/>
      <c r="AF5127" s="11" t="str">
        <f t="shared" si="318"/>
        <v/>
      </c>
      <c r="AH5127" s="17" t="str">
        <f t="shared" si="319"/>
        <v/>
      </c>
      <c r="AJ5127" s="11" t="str">
        <f t="shared" si="320"/>
        <v/>
      </c>
    </row>
    <row r="5128" spans="1:36" x14ac:dyDescent="0.25">
      <c r="A5128" s="7"/>
      <c r="B5128" s="5"/>
      <c r="C5128" s="7"/>
      <c r="D5128" s="11" t="str">
        <f t="shared" si="317"/>
        <v/>
      </c>
      <c r="E5128" s="7"/>
      <c r="F5128" s="16"/>
      <c r="G5128" s="16"/>
      <c r="H5128" s="16"/>
      <c r="I5128" s="16"/>
      <c r="J5128" s="16"/>
      <c r="K5128" s="16"/>
      <c r="L5128" s="16"/>
      <c r="M5128" s="16"/>
      <c r="N5128" s="16"/>
      <c r="O5128" s="16"/>
      <c r="P5128" s="16"/>
      <c r="Q5128" s="16"/>
      <c r="R5128" s="16"/>
      <c r="S5128" s="16"/>
      <c r="T5128" s="16"/>
      <c r="AF5128" s="11" t="str">
        <f t="shared" si="318"/>
        <v/>
      </c>
      <c r="AH5128" s="17" t="str">
        <f t="shared" si="319"/>
        <v/>
      </c>
      <c r="AJ5128" s="11" t="str">
        <f t="shared" si="320"/>
        <v/>
      </c>
    </row>
    <row r="5129" spans="1:36" x14ac:dyDescent="0.25">
      <c r="A5129" s="7"/>
      <c r="B5129" s="5"/>
      <c r="C5129" s="7"/>
      <c r="D5129" s="11" t="str">
        <f t="shared" si="317"/>
        <v/>
      </c>
      <c r="E5129" s="7"/>
      <c r="F5129" s="16"/>
      <c r="G5129" s="16"/>
      <c r="H5129" s="16"/>
      <c r="I5129" s="16"/>
      <c r="J5129" s="16"/>
      <c r="K5129" s="16"/>
      <c r="L5129" s="16"/>
      <c r="M5129" s="16"/>
      <c r="N5129" s="16"/>
      <c r="O5129" s="16"/>
      <c r="P5129" s="16"/>
      <c r="Q5129" s="16"/>
      <c r="R5129" s="16"/>
      <c r="S5129" s="16"/>
      <c r="T5129" s="16"/>
      <c r="AF5129" s="11" t="str">
        <f t="shared" si="318"/>
        <v/>
      </c>
      <c r="AH5129" s="17" t="str">
        <f t="shared" si="319"/>
        <v/>
      </c>
      <c r="AJ5129" s="11" t="str">
        <f t="shared" si="320"/>
        <v/>
      </c>
    </row>
    <row r="5130" spans="1:36" x14ac:dyDescent="0.25">
      <c r="A5130" s="7"/>
      <c r="B5130" s="5"/>
      <c r="C5130" s="7"/>
      <c r="D5130" s="11" t="str">
        <f t="shared" si="317"/>
        <v/>
      </c>
      <c r="E5130" s="7"/>
      <c r="F5130" s="16"/>
      <c r="G5130" s="16"/>
      <c r="H5130" s="16"/>
      <c r="I5130" s="16"/>
      <c r="J5130" s="16"/>
      <c r="K5130" s="16"/>
      <c r="L5130" s="16"/>
      <c r="M5130" s="16"/>
      <c r="N5130" s="16"/>
      <c r="O5130" s="16"/>
      <c r="P5130" s="16"/>
      <c r="Q5130" s="16"/>
      <c r="R5130" s="16"/>
      <c r="S5130" s="16"/>
      <c r="T5130" s="16"/>
      <c r="AF5130" s="11" t="str">
        <f t="shared" si="318"/>
        <v/>
      </c>
      <c r="AH5130" s="17" t="str">
        <f t="shared" si="319"/>
        <v/>
      </c>
      <c r="AJ5130" s="11" t="str">
        <f t="shared" si="320"/>
        <v/>
      </c>
    </row>
    <row r="5131" spans="1:36" x14ac:dyDescent="0.25">
      <c r="A5131" s="7"/>
      <c r="B5131" s="5"/>
      <c r="C5131" s="7"/>
      <c r="D5131" s="11" t="str">
        <f t="shared" si="317"/>
        <v/>
      </c>
      <c r="E5131" s="7"/>
      <c r="F5131" s="16"/>
      <c r="G5131" s="16"/>
      <c r="H5131" s="16"/>
      <c r="I5131" s="16"/>
      <c r="J5131" s="16"/>
      <c r="K5131" s="16"/>
      <c r="L5131" s="16"/>
      <c r="M5131" s="16"/>
      <c r="N5131" s="16"/>
      <c r="O5131" s="16"/>
      <c r="P5131" s="16"/>
      <c r="Q5131" s="16"/>
      <c r="R5131" s="16"/>
      <c r="S5131" s="16"/>
      <c r="T5131" s="16"/>
      <c r="AF5131" s="11" t="str">
        <f t="shared" si="318"/>
        <v/>
      </c>
      <c r="AH5131" s="17" t="str">
        <f t="shared" si="319"/>
        <v/>
      </c>
      <c r="AJ5131" s="11" t="str">
        <f t="shared" si="320"/>
        <v/>
      </c>
    </row>
    <row r="5132" spans="1:36" x14ac:dyDescent="0.25">
      <c r="A5132" s="7"/>
      <c r="B5132" s="5"/>
      <c r="C5132" s="7"/>
      <c r="D5132" s="11" t="str">
        <f t="shared" ref="D5132:D5195" si="321">IF($AC$7=FALSE, "", IF($Q$7=$AA$18, IFERROR(ROUND($AJ5132, 2), ""), $AJ5132))</f>
        <v/>
      </c>
      <c r="E5132" s="7"/>
      <c r="F5132" s="16"/>
      <c r="G5132" s="16"/>
      <c r="H5132" s="16"/>
      <c r="I5132" s="16"/>
      <c r="J5132" s="16"/>
      <c r="K5132" s="16"/>
      <c r="L5132" s="16"/>
      <c r="M5132" s="16"/>
      <c r="N5132" s="16"/>
      <c r="O5132" s="16"/>
      <c r="P5132" s="16"/>
      <c r="Q5132" s="16"/>
      <c r="R5132" s="16"/>
      <c r="S5132" s="16"/>
      <c r="T5132" s="16"/>
      <c r="AF5132" s="11" t="str">
        <f t="shared" ref="AF5132:AF5195" si="322">IF(AND($G$10=$AA$11, $AC$7=TRUE), IF($B5132="", "", $B5132/$N$18), "")</f>
        <v/>
      </c>
      <c r="AH5132" s="17" t="str">
        <f t="shared" ref="AH5132:AH5195" si="323">IF($B5132="", "", IF(ISNUMBER($B5132)=FALSE, "X", ""))</f>
        <v/>
      </c>
      <c r="AJ5132" s="11" t="str">
        <f t="shared" ref="AJ5132:AJ5195" si="324">IF($AC$7=FALSE, "", IF($G$10=$AA$10, IF($B5132="", "", IFERROR($B5132*$N$20, "")), IF($G$10=$AA$11, IFERROR($AF5132*$N$20, ""), "")))</f>
        <v/>
      </c>
    </row>
    <row r="5133" spans="1:36" x14ac:dyDescent="0.25">
      <c r="A5133" s="7"/>
      <c r="B5133" s="5"/>
      <c r="C5133" s="7"/>
      <c r="D5133" s="11" t="str">
        <f t="shared" si="321"/>
        <v/>
      </c>
      <c r="E5133" s="7"/>
      <c r="F5133" s="16"/>
      <c r="G5133" s="16"/>
      <c r="H5133" s="16"/>
      <c r="I5133" s="16"/>
      <c r="J5133" s="16"/>
      <c r="K5133" s="16"/>
      <c r="L5133" s="16"/>
      <c r="M5133" s="16"/>
      <c r="N5133" s="16"/>
      <c r="O5133" s="16"/>
      <c r="P5133" s="16"/>
      <c r="Q5133" s="16"/>
      <c r="R5133" s="16"/>
      <c r="S5133" s="16"/>
      <c r="T5133" s="16"/>
      <c r="AF5133" s="11" t="str">
        <f t="shared" si="322"/>
        <v/>
      </c>
      <c r="AH5133" s="17" t="str">
        <f t="shared" si="323"/>
        <v/>
      </c>
      <c r="AJ5133" s="11" t="str">
        <f t="shared" si="324"/>
        <v/>
      </c>
    </row>
    <row r="5134" spans="1:36" x14ac:dyDescent="0.25">
      <c r="A5134" s="7"/>
      <c r="B5134" s="5"/>
      <c r="C5134" s="7"/>
      <c r="D5134" s="11" t="str">
        <f t="shared" si="321"/>
        <v/>
      </c>
      <c r="E5134" s="7"/>
      <c r="F5134" s="16"/>
      <c r="G5134" s="16"/>
      <c r="H5134" s="16"/>
      <c r="I5134" s="16"/>
      <c r="J5134" s="16"/>
      <c r="K5134" s="16"/>
      <c r="L5134" s="16"/>
      <c r="M5134" s="16"/>
      <c r="N5134" s="16"/>
      <c r="O5134" s="16"/>
      <c r="P5134" s="16"/>
      <c r="Q5134" s="16"/>
      <c r="R5134" s="16"/>
      <c r="S5134" s="16"/>
      <c r="T5134" s="16"/>
      <c r="AF5134" s="11" t="str">
        <f t="shared" si="322"/>
        <v/>
      </c>
      <c r="AH5134" s="17" t="str">
        <f t="shared" si="323"/>
        <v/>
      </c>
      <c r="AJ5134" s="11" t="str">
        <f t="shared" si="324"/>
        <v/>
      </c>
    </row>
    <row r="5135" spans="1:36" x14ac:dyDescent="0.25">
      <c r="A5135" s="7"/>
      <c r="B5135" s="5"/>
      <c r="C5135" s="7"/>
      <c r="D5135" s="11" t="str">
        <f t="shared" si="321"/>
        <v/>
      </c>
      <c r="E5135" s="7"/>
      <c r="F5135" s="16"/>
      <c r="G5135" s="16"/>
      <c r="H5135" s="16"/>
      <c r="I5135" s="16"/>
      <c r="J5135" s="16"/>
      <c r="K5135" s="16"/>
      <c r="L5135" s="16"/>
      <c r="M5135" s="16"/>
      <c r="N5135" s="16"/>
      <c r="O5135" s="16"/>
      <c r="P5135" s="16"/>
      <c r="Q5135" s="16"/>
      <c r="R5135" s="16"/>
      <c r="S5135" s="16"/>
      <c r="T5135" s="16"/>
      <c r="AF5135" s="11" t="str">
        <f t="shared" si="322"/>
        <v/>
      </c>
      <c r="AH5135" s="17" t="str">
        <f t="shared" si="323"/>
        <v/>
      </c>
      <c r="AJ5135" s="11" t="str">
        <f t="shared" si="324"/>
        <v/>
      </c>
    </row>
    <row r="5136" spans="1:36" x14ac:dyDescent="0.25">
      <c r="A5136" s="7"/>
      <c r="B5136" s="5"/>
      <c r="C5136" s="7"/>
      <c r="D5136" s="11" t="str">
        <f t="shared" si="321"/>
        <v/>
      </c>
      <c r="E5136" s="7"/>
      <c r="F5136" s="16"/>
      <c r="G5136" s="16"/>
      <c r="H5136" s="16"/>
      <c r="I5136" s="16"/>
      <c r="J5136" s="16"/>
      <c r="K5136" s="16"/>
      <c r="L5136" s="16"/>
      <c r="M5136" s="16"/>
      <c r="N5136" s="16"/>
      <c r="O5136" s="16"/>
      <c r="P5136" s="16"/>
      <c r="Q5136" s="16"/>
      <c r="R5136" s="16"/>
      <c r="S5136" s="16"/>
      <c r="T5136" s="16"/>
      <c r="AF5136" s="11" t="str">
        <f t="shared" si="322"/>
        <v/>
      </c>
      <c r="AH5136" s="17" t="str">
        <f t="shared" si="323"/>
        <v/>
      </c>
      <c r="AJ5136" s="11" t="str">
        <f t="shared" si="324"/>
        <v/>
      </c>
    </row>
    <row r="5137" spans="1:36" x14ac:dyDescent="0.25">
      <c r="A5137" s="7"/>
      <c r="B5137" s="5"/>
      <c r="C5137" s="7"/>
      <c r="D5137" s="11" t="str">
        <f t="shared" si="321"/>
        <v/>
      </c>
      <c r="E5137" s="7"/>
      <c r="F5137" s="16"/>
      <c r="G5137" s="16"/>
      <c r="H5137" s="16"/>
      <c r="I5137" s="16"/>
      <c r="J5137" s="16"/>
      <c r="K5137" s="16"/>
      <c r="L5137" s="16"/>
      <c r="M5137" s="16"/>
      <c r="N5137" s="16"/>
      <c r="O5137" s="16"/>
      <c r="P5137" s="16"/>
      <c r="Q5137" s="16"/>
      <c r="R5137" s="16"/>
      <c r="S5137" s="16"/>
      <c r="T5137" s="16"/>
      <c r="AF5137" s="11" t="str">
        <f t="shared" si="322"/>
        <v/>
      </c>
      <c r="AH5137" s="17" t="str">
        <f t="shared" si="323"/>
        <v/>
      </c>
      <c r="AJ5137" s="11" t="str">
        <f t="shared" si="324"/>
        <v/>
      </c>
    </row>
    <row r="5138" spans="1:36" x14ac:dyDescent="0.25">
      <c r="A5138" s="7"/>
      <c r="B5138" s="5"/>
      <c r="C5138" s="7"/>
      <c r="D5138" s="11" t="str">
        <f t="shared" si="321"/>
        <v/>
      </c>
      <c r="E5138" s="7"/>
      <c r="F5138" s="16"/>
      <c r="G5138" s="16"/>
      <c r="H5138" s="16"/>
      <c r="I5138" s="16"/>
      <c r="J5138" s="16"/>
      <c r="K5138" s="16"/>
      <c r="L5138" s="16"/>
      <c r="M5138" s="16"/>
      <c r="N5138" s="16"/>
      <c r="O5138" s="16"/>
      <c r="P5138" s="16"/>
      <c r="Q5138" s="16"/>
      <c r="R5138" s="16"/>
      <c r="S5138" s="16"/>
      <c r="T5138" s="16"/>
      <c r="AF5138" s="11" t="str">
        <f t="shared" si="322"/>
        <v/>
      </c>
      <c r="AH5138" s="17" t="str">
        <f t="shared" si="323"/>
        <v/>
      </c>
      <c r="AJ5138" s="11" t="str">
        <f t="shared" si="324"/>
        <v/>
      </c>
    </row>
    <row r="5139" spans="1:36" x14ac:dyDescent="0.25">
      <c r="A5139" s="7"/>
      <c r="B5139" s="5"/>
      <c r="C5139" s="7"/>
      <c r="D5139" s="11" t="str">
        <f t="shared" si="321"/>
        <v/>
      </c>
      <c r="E5139" s="7"/>
      <c r="F5139" s="16"/>
      <c r="G5139" s="16"/>
      <c r="H5139" s="16"/>
      <c r="I5139" s="16"/>
      <c r="J5139" s="16"/>
      <c r="K5139" s="16"/>
      <c r="L5139" s="16"/>
      <c r="M5139" s="16"/>
      <c r="N5139" s="16"/>
      <c r="O5139" s="16"/>
      <c r="P5139" s="16"/>
      <c r="Q5139" s="16"/>
      <c r="R5139" s="16"/>
      <c r="S5139" s="16"/>
      <c r="T5139" s="16"/>
      <c r="AF5139" s="11" t="str">
        <f t="shared" si="322"/>
        <v/>
      </c>
      <c r="AH5139" s="17" t="str">
        <f t="shared" si="323"/>
        <v/>
      </c>
      <c r="AJ5139" s="11" t="str">
        <f t="shared" si="324"/>
        <v/>
      </c>
    </row>
    <row r="5140" spans="1:36" x14ac:dyDescent="0.25">
      <c r="A5140" s="7"/>
      <c r="B5140" s="5"/>
      <c r="C5140" s="7"/>
      <c r="D5140" s="11" t="str">
        <f t="shared" si="321"/>
        <v/>
      </c>
      <c r="E5140" s="7"/>
      <c r="F5140" s="16"/>
      <c r="G5140" s="16"/>
      <c r="H5140" s="16"/>
      <c r="I5140" s="16"/>
      <c r="J5140" s="16"/>
      <c r="K5140" s="16"/>
      <c r="L5140" s="16"/>
      <c r="M5140" s="16"/>
      <c r="N5140" s="16"/>
      <c r="O5140" s="16"/>
      <c r="P5140" s="16"/>
      <c r="Q5140" s="16"/>
      <c r="R5140" s="16"/>
      <c r="S5140" s="16"/>
      <c r="T5140" s="16"/>
      <c r="AF5140" s="11" t="str">
        <f t="shared" si="322"/>
        <v/>
      </c>
      <c r="AH5140" s="17" t="str">
        <f t="shared" si="323"/>
        <v/>
      </c>
      <c r="AJ5140" s="11" t="str">
        <f t="shared" si="324"/>
        <v/>
      </c>
    </row>
    <row r="5141" spans="1:36" x14ac:dyDescent="0.25">
      <c r="A5141" s="7"/>
      <c r="B5141" s="5"/>
      <c r="C5141" s="7"/>
      <c r="D5141" s="11" t="str">
        <f t="shared" si="321"/>
        <v/>
      </c>
      <c r="E5141" s="7"/>
      <c r="F5141" s="16"/>
      <c r="G5141" s="16"/>
      <c r="H5141" s="16"/>
      <c r="I5141" s="16"/>
      <c r="J5141" s="16"/>
      <c r="K5141" s="16"/>
      <c r="L5141" s="16"/>
      <c r="M5141" s="16"/>
      <c r="N5141" s="16"/>
      <c r="O5141" s="16"/>
      <c r="P5141" s="16"/>
      <c r="Q5141" s="16"/>
      <c r="R5141" s="16"/>
      <c r="S5141" s="16"/>
      <c r="T5141" s="16"/>
      <c r="AF5141" s="11" t="str">
        <f t="shared" si="322"/>
        <v/>
      </c>
      <c r="AH5141" s="17" t="str">
        <f t="shared" si="323"/>
        <v/>
      </c>
      <c r="AJ5141" s="11" t="str">
        <f t="shared" si="324"/>
        <v/>
      </c>
    </row>
    <row r="5142" spans="1:36" x14ac:dyDescent="0.25">
      <c r="A5142" s="7"/>
      <c r="B5142" s="5"/>
      <c r="C5142" s="7"/>
      <c r="D5142" s="11" t="str">
        <f t="shared" si="321"/>
        <v/>
      </c>
      <c r="E5142" s="7"/>
      <c r="F5142" s="16"/>
      <c r="G5142" s="16"/>
      <c r="H5142" s="16"/>
      <c r="I5142" s="16"/>
      <c r="J5142" s="16"/>
      <c r="K5142" s="16"/>
      <c r="L5142" s="16"/>
      <c r="M5142" s="16"/>
      <c r="N5142" s="16"/>
      <c r="O5142" s="16"/>
      <c r="P5142" s="16"/>
      <c r="Q5142" s="16"/>
      <c r="R5142" s="16"/>
      <c r="S5142" s="16"/>
      <c r="T5142" s="16"/>
      <c r="AF5142" s="11" t="str">
        <f t="shared" si="322"/>
        <v/>
      </c>
      <c r="AH5142" s="17" t="str">
        <f t="shared" si="323"/>
        <v/>
      </c>
      <c r="AJ5142" s="11" t="str">
        <f t="shared" si="324"/>
        <v/>
      </c>
    </row>
    <row r="5143" spans="1:36" x14ac:dyDescent="0.25">
      <c r="A5143" s="7"/>
      <c r="B5143" s="5"/>
      <c r="C5143" s="7"/>
      <c r="D5143" s="11" t="str">
        <f t="shared" si="321"/>
        <v/>
      </c>
      <c r="E5143" s="7"/>
      <c r="F5143" s="16"/>
      <c r="G5143" s="16"/>
      <c r="H5143" s="16"/>
      <c r="I5143" s="16"/>
      <c r="J5143" s="16"/>
      <c r="K5143" s="16"/>
      <c r="L5143" s="16"/>
      <c r="M5143" s="16"/>
      <c r="N5143" s="16"/>
      <c r="O5143" s="16"/>
      <c r="P5143" s="16"/>
      <c r="Q5143" s="16"/>
      <c r="R5143" s="16"/>
      <c r="S5143" s="16"/>
      <c r="T5143" s="16"/>
      <c r="AF5143" s="11" t="str">
        <f t="shared" si="322"/>
        <v/>
      </c>
      <c r="AH5143" s="17" t="str">
        <f t="shared" si="323"/>
        <v/>
      </c>
      <c r="AJ5143" s="11" t="str">
        <f t="shared" si="324"/>
        <v/>
      </c>
    </row>
    <row r="5144" spans="1:36" x14ac:dyDescent="0.25">
      <c r="A5144" s="7"/>
      <c r="B5144" s="5"/>
      <c r="C5144" s="7"/>
      <c r="D5144" s="11" t="str">
        <f t="shared" si="321"/>
        <v/>
      </c>
      <c r="E5144" s="7"/>
      <c r="F5144" s="16"/>
      <c r="G5144" s="16"/>
      <c r="H5144" s="16"/>
      <c r="I5144" s="16"/>
      <c r="J5144" s="16"/>
      <c r="K5144" s="16"/>
      <c r="L5144" s="16"/>
      <c r="M5144" s="16"/>
      <c r="N5144" s="16"/>
      <c r="O5144" s="16"/>
      <c r="P5144" s="16"/>
      <c r="Q5144" s="16"/>
      <c r="R5144" s="16"/>
      <c r="S5144" s="16"/>
      <c r="T5144" s="16"/>
      <c r="AF5144" s="11" t="str">
        <f t="shared" si="322"/>
        <v/>
      </c>
      <c r="AH5144" s="17" t="str">
        <f t="shared" si="323"/>
        <v/>
      </c>
      <c r="AJ5144" s="11" t="str">
        <f t="shared" si="324"/>
        <v/>
      </c>
    </row>
    <row r="5145" spans="1:36" x14ac:dyDescent="0.25">
      <c r="A5145" s="7"/>
      <c r="B5145" s="5"/>
      <c r="C5145" s="7"/>
      <c r="D5145" s="11" t="str">
        <f t="shared" si="321"/>
        <v/>
      </c>
      <c r="E5145" s="7"/>
      <c r="F5145" s="16"/>
      <c r="G5145" s="16"/>
      <c r="H5145" s="16"/>
      <c r="I5145" s="16"/>
      <c r="J5145" s="16"/>
      <c r="K5145" s="16"/>
      <c r="L5145" s="16"/>
      <c r="M5145" s="16"/>
      <c r="N5145" s="16"/>
      <c r="O5145" s="16"/>
      <c r="P5145" s="16"/>
      <c r="Q5145" s="16"/>
      <c r="R5145" s="16"/>
      <c r="S5145" s="16"/>
      <c r="T5145" s="16"/>
      <c r="AF5145" s="11" t="str">
        <f t="shared" si="322"/>
        <v/>
      </c>
      <c r="AH5145" s="17" t="str">
        <f t="shared" si="323"/>
        <v/>
      </c>
      <c r="AJ5145" s="11" t="str">
        <f t="shared" si="324"/>
        <v/>
      </c>
    </row>
    <row r="5146" spans="1:36" x14ac:dyDescent="0.25">
      <c r="A5146" s="7"/>
      <c r="B5146" s="5"/>
      <c r="C5146" s="7"/>
      <c r="D5146" s="11" t="str">
        <f t="shared" si="321"/>
        <v/>
      </c>
      <c r="E5146" s="7"/>
      <c r="F5146" s="16"/>
      <c r="G5146" s="16"/>
      <c r="H5146" s="16"/>
      <c r="I5146" s="16"/>
      <c r="J5146" s="16"/>
      <c r="K5146" s="16"/>
      <c r="L5146" s="16"/>
      <c r="M5146" s="16"/>
      <c r="N5146" s="16"/>
      <c r="O5146" s="16"/>
      <c r="P5146" s="16"/>
      <c r="Q5146" s="16"/>
      <c r="R5146" s="16"/>
      <c r="S5146" s="16"/>
      <c r="T5146" s="16"/>
      <c r="AF5146" s="11" t="str">
        <f t="shared" si="322"/>
        <v/>
      </c>
      <c r="AH5146" s="17" t="str">
        <f t="shared" si="323"/>
        <v/>
      </c>
      <c r="AJ5146" s="11" t="str">
        <f t="shared" si="324"/>
        <v/>
      </c>
    </row>
    <row r="5147" spans="1:36" x14ac:dyDescent="0.25">
      <c r="A5147" s="7"/>
      <c r="B5147" s="5"/>
      <c r="C5147" s="7"/>
      <c r="D5147" s="11" t="str">
        <f t="shared" si="321"/>
        <v/>
      </c>
      <c r="E5147" s="7"/>
      <c r="F5147" s="16"/>
      <c r="G5147" s="16"/>
      <c r="H5147" s="16"/>
      <c r="I5147" s="16"/>
      <c r="J5147" s="16"/>
      <c r="K5147" s="16"/>
      <c r="L5147" s="16"/>
      <c r="M5147" s="16"/>
      <c r="N5147" s="16"/>
      <c r="O5147" s="16"/>
      <c r="P5147" s="16"/>
      <c r="Q5147" s="16"/>
      <c r="R5147" s="16"/>
      <c r="S5147" s="16"/>
      <c r="T5147" s="16"/>
      <c r="AF5147" s="11" t="str">
        <f t="shared" si="322"/>
        <v/>
      </c>
      <c r="AH5147" s="17" t="str">
        <f t="shared" si="323"/>
        <v/>
      </c>
      <c r="AJ5147" s="11" t="str">
        <f t="shared" si="324"/>
        <v/>
      </c>
    </row>
    <row r="5148" spans="1:36" x14ac:dyDescent="0.25">
      <c r="A5148" s="7"/>
      <c r="B5148" s="5"/>
      <c r="C5148" s="7"/>
      <c r="D5148" s="11" t="str">
        <f t="shared" si="321"/>
        <v/>
      </c>
      <c r="E5148" s="7"/>
      <c r="F5148" s="16"/>
      <c r="G5148" s="16"/>
      <c r="H5148" s="16"/>
      <c r="I5148" s="16"/>
      <c r="J5148" s="16"/>
      <c r="K5148" s="16"/>
      <c r="L5148" s="16"/>
      <c r="M5148" s="16"/>
      <c r="N5148" s="16"/>
      <c r="O5148" s="16"/>
      <c r="P5148" s="16"/>
      <c r="Q5148" s="16"/>
      <c r="R5148" s="16"/>
      <c r="S5148" s="16"/>
      <c r="T5148" s="16"/>
      <c r="AF5148" s="11" t="str">
        <f t="shared" si="322"/>
        <v/>
      </c>
      <c r="AH5148" s="17" t="str">
        <f t="shared" si="323"/>
        <v/>
      </c>
      <c r="AJ5148" s="11" t="str">
        <f t="shared" si="324"/>
        <v/>
      </c>
    </row>
    <row r="5149" spans="1:36" x14ac:dyDescent="0.25">
      <c r="A5149" s="7"/>
      <c r="B5149" s="5"/>
      <c r="C5149" s="7"/>
      <c r="D5149" s="11" t="str">
        <f t="shared" si="321"/>
        <v/>
      </c>
      <c r="E5149" s="7"/>
      <c r="F5149" s="16"/>
      <c r="G5149" s="16"/>
      <c r="H5149" s="16"/>
      <c r="I5149" s="16"/>
      <c r="J5149" s="16"/>
      <c r="K5149" s="16"/>
      <c r="L5149" s="16"/>
      <c r="M5149" s="16"/>
      <c r="N5149" s="16"/>
      <c r="O5149" s="16"/>
      <c r="P5149" s="16"/>
      <c r="Q5149" s="16"/>
      <c r="R5149" s="16"/>
      <c r="S5149" s="16"/>
      <c r="T5149" s="16"/>
      <c r="AF5149" s="11" t="str">
        <f t="shared" si="322"/>
        <v/>
      </c>
      <c r="AH5149" s="17" t="str">
        <f t="shared" si="323"/>
        <v/>
      </c>
      <c r="AJ5149" s="11" t="str">
        <f t="shared" si="324"/>
        <v/>
      </c>
    </row>
    <row r="5150" spans="1:36" x14ac:dyDescent="0.25">
      <c r="A5150" s="7"/>
      <c r="B5150" s="5"/>
      <c r="C5150" s="7"/>
      <c r="D5150" s="11" t="str">
        <f t="shared" si="321"/>
        <v/>
      </c>
      <c r="E5150" s="7"/>
      <c r="F5150" s="16"/>
      <c r="G5150" s="16"/>
      <c r="H5150" s="16"/>
      <c r="I5150" s="16"/>
      <c r="J5150" s="16"/>
      <c r="K5150" s="16"/>
      <c r="L5150" s="16"/>
      <c r="M5150" s="16"/>
      <c r="N5150" s="16"/>
      <c r="O5150" s="16"/>
      <c r="P5150" s="16"/>
      <c r="Q5150" s="16"/>
      <c r="R5150" s="16"/>
      <c r="S5150" s="16"/>
      <c r="T5150" s="16"/>
      <c r="AF5150" s="11" t="str">
        <f t="shared" si="322"/>
        <v/>
      </c>
      <c r="AH5150" s="17" t="str">
        <f t="shared" si="323"/>
        <v/>
      </c>
      <c r="AJ5150" s="11" t="str">
        <f t="shared" si="324"/>
        <v/>
      </c>
    </row>
    <row r="5151" spans="1:36" x14ac:dyDescent="0.25">
      <c r="A5151" s="7"/>
      <c r="B5151" s="5"/>
      <c r="C5151" s="7"/>
      <c r="D5151" s="11" t="str">
        <f t="shared" si="321"/>
        <v/>
      </c>
      <c r="E5151" s="7"/>
      <c r="F5151" s="16"/>
      <c r="G5151" s="16"/>
      <c r="H5151" s="16"/>
      <c r="I5151" s="16"/>
      <c r="J5151" s="16"/>
      <c r="K5151" s="16"/>
      <c r="L5151" s="16"/>
      <c r="M5151" s="16"/>
      <c r="N5151" s="16"/>
      <c r="O5151" s="16"/>
      <c r="P5151" s="16"/>
      <c r="Q5151" s="16"/>
      <c r="R5151" s="16"/>
      <c r="S5151" s="16"/>
      <c r="T5151" s="16"/>
      <c r="AF5151" s="11" t="str">
        <f t="shared" si="322"/>
        <v/>
      </c>
      <c r="AH5151" s="17" t="str">
        <f t="shared" si="323"/>
        <v/>
      </c>
      <c r="AJ5151" s="11" t="str">
        <f t="shared" si="324"/>
        <v/>
      </c>
    </row>
    <row r="5152" spans="1:36" x14ac:dyDescent="0.25">
      <c r="A5152" s="7"/>
      <c r="B5152" s="5"/>
      <c r="C5152" s="7"/>
      <c r="D5152" s="11" t="str">
        <f t="shared" si="321"/>
        <v/>
      </c>
      <c r="E5152" s="7"/>
      <c r="F5152" s="16"/>
      <c r="G5152" s="16"/>
      <c r="H5152" s="16"/>
      <c r="I5152" s="16"/>
      <c r="J5152" s="16"/>
      <c r="K5152" s="16"/>
      <c r="L5152" s="16"/>
      <c r="M5152" s="16"/>
      <c r="N5152" s="16"/>
      <c r="O5152" s="16"/>
      <c r="P5152" s="16"/>
      <c r="Q5152" s="16"/>
      <c r="R5152" s="16"/>
      <c r="S5152" s="16"/>
      <c r="T5152" s="16"/>
      <c r="AF5152" s="11" t="str">
        <f t="shared" si="322"/>
        <v/>
      </c>
      <c r="AH5152" s="17" t="str">
        <f t="shared" si="323"/>
        <v/>
      </c>
      <c r="AJ5152" s="11" t="str">
        <f t="shared" si="324"/>
        <v/>
      </c>
    </row>
    <row r="5153" spans="1:36" x14ac:dyDescent="0.25">
      <c r="A5153" s="7"/>
      <c r="B5153" s="5"/>
      <c r="C5153" s="7"/>
      <c r="D5153" s="11" t="str">
        <f t="shared" si="321"/>
        <v/>
      </c>
      <c r="E5153" s="7"/>
      <c r="F5153" s="16"/>
      <c r="G5153" s="16"/>
      <c r="H5153" s="16"/>
      <c r="I5153" s="16"/>
      <c r="J5153" s="16"/>
      <c r="K5153" s="16"/>
      <c r="L5153" s="16"/>
      <c r="M5153" s="16"/>
      <c r="N5153" s="16"/>
      <c r="O5153" s="16"/>
      <c r="P5153" s="16"/>
      <c r="Q5153" s="16"/>
      <c r="R5153" s="16"/>
      <c r="S5153" s="16"/>
      <c r="T5153" s="16"/>
      <c r="AF5153" s="11" t="str">
        <f t="shared" si="322"/>
        <v/>
      </c>
      <c r="AH5153" s="17" t="str">
        <f t="shared" si="323"/>
        <v/>
      </c>
      <c r="AJ5153" s="11" t="str">
        <f t="shared" si="324"/>
        <v/>
      </c>
    </row>
    <row r="5154" spans="1:36" x14ac:dyDescent="0.25">
      <c r="A5154" s="7"/>
      <c r="B5154" s="5"/>
      <c r="C5154" s="7"/>
      <c r="D5154" s="11" t="str">
        <f t="shared" si="321"/>
        <v/>
      </c>
      <c r="E5154" s="7"/>
      <c r="F5154" s="16"/>
      <c r="G5154" s="16"/>
      <c r="H5154" s="16"/>
      <c r="I5154" s="16"/>
      <c r="J5154" s="16"/>
      <c r="K5154" s="16"/>
      <c r="L5154" s="16"/>
      <c r="M5154" s="16"/>
      <c r="N5154" s="16"/>
      <c r="O5154" s="16"/>
      <c r="P5154" s="16"/>
      <c r="Q5154" s="16"/>
      <c r="R5154" s="16"/>
      <c r="S5154" s="16"/>
      <c r="T5154" s="16"/>
      <c r="AF5154" s="11" t="str">
        <f t="shared" si="322"/>
        <v/>
      </c>
      <c r="AH5154" s="17" t="str">
        <f t="shared" si="323"/>
        <v/>
      </c>
      <c r="AJ5154" s="11" t="str">
        <f t="shared" si="324"/>
        <v/>
      </c>
    </row>
    <row r="5155" spans="1:36" x14ac:dyDescent="0.25">
      <c r="A5155" s="7"/>
      <c r="B5155" s="5"/>
      <c r="C5155" s="7"/>
      <c r="D5155" s="11" t="str">
        <f t="shared" si="321"/>
        <v/>
      </c>
      <c r="E5155" s="7"/>
      <c r="F5155" s="16"/>
      <c r="G5155" s="16"/>
      <c r="H5155" s="16"/>
      <c r="I5155" s="16"/>
      <c r="J5155" s="16"/>
      <c r="K5155" s="16"/>
      <c r="L5155" s="16"/>
      <c r="M5155" s="16"/>
      <c r="N5155" s="16"/>
      <c r="O5155" s="16"/>
      <c r="P5155" s="16"/>
      <c r="Q5155" s="16"/>
      <c r="R5155" s="16"/>
      <c r="S5155" s="16"/>
      <c r="T5155" s="16"/>
      <c r="AF5155" s="11" t="str">
        <f t="shared" si="322"/>
        <v/>
      </c>
      <c r="AH5155" s="17" t="str">
        <f t="shared" si="323"/>
        <v/>
      </c>
      <c r="AJ5155" s="11" t="str">
        <f t="shared" si="324"/>
        <v/>
      </c>
    </row>
    <row r="5156" spans="1:36" x14ac:dyDescent="0.25">
      <c r="A5156" s="7"/>
      <c r="B5156" s="5"/>
      <c r="C5156" s="7"/>
      <c r="D5156" s="11" t="str">
        <f t="shared" si="321"/>
        <v/>
      </c>
      <c r="E5156" s="7"/>
      <c r="F5156" s="16"/>
      <c r="G5156" s="16"/>
      <c r="H5156" s="16"/>
      <c r="I5156" s="16"/>
      <c r="J5156" s="16"/>
      <c r="K5156" s="16"/>
      <c r="L5156" s="16"/>
      <c r="M5156" s="16"/>
      <c r="N5156" s="16"/>
      <c r="O5156" s="16"/>
      <c r="P5156" s="16"/>
      <c r="Q5156" s="16"/>
      <c r="R5156" s="16"/>
      <c r="S5156" s="16"/>
      <c r="T5156" s="16"/>
      <c r="AF5156" s="11" t="str">
        <f t="shared" si="322"/>
        <v/>
      </c>
      <c r="AH5156" s="17" t="str">
        <f t="shared" si="323"/>
        <v/>
      </c>
      <c r="AJ5156" s="11" t="str">
        <f t="shared" si="324"/>
        <v/>
      </c>
    </row>
    <row r="5157" spans="1:36" x14ac:dyDescent="0.25">
      <c r="A5157" s="7"/>
      <c r="B5157" s="5"/>
      <c r="C5157" s="7"/>
      <c r="D5157" s="11" t="str">
        <f t="shared" si="321"/>
        <v/>
      </c>
      <c r="E5157" s="7"/>
      <c r="F5157" s="16"/>
      <c r="G5157" s="16"/>
      <c r="H5157" s="16"/>
      <c r="I5157" s="16"/>
      <c r="J5157" s="16"/>
      <c r="K5157" s="16"/>
      <c r="L5157" s="16"/>
      <c r="M5157" s="16"/>
      <c r="N5157" s="16"/>
      <c r="O5157" s="16"/>
      <c r="P5157" s="16"/>
      <c r="Q5157" s="16"/>
      <c r="R5157" s="16"/>
      <c r="S5157" s="16"/>
      <c r="T5157" s="16"/>
      <c r="AF5157" s="11" t="str">
        <f t="shared" si="322"/>
        <v/>
      </c>
      <c r="AH5157" s="17" t="str">
        <f t="shared" si="323"/>
        <v/>
      </c>
      <c r="AJ5157" s="11" t="str">
        <f t="shared" si="324"/>
        <v/>
      </c>
    </row>
    <row r="5158" spans="1:36" x14ac:dyDescent="0.25">
      <c r="A5158" s="7"/>
      <c r="B5158" s="5"/>
      <c r="C5158" s="7"/>
      <c r="D5158" s="11" t="str">
        <f t="shared" si="321"/>
        <v/>
      </c>
      <c r="E5158" s="7"/>
      <c r="F5158" s="16"/>
      <c r="G5158" s="16"/>
      <c r="H5158" s="16"/>
      <c r="I5158" s="16"/>
      <c r="J5158" s="16"/>
      <c r="K5158" s="16"/>
      <c r="L5158" s="16"/>
      <c r="M5158" s="16"/>
      <c r="N5158" s="16"/>
      <c r="O5158" s="16"/>
      <c r="P5158" s="16"/>
      <c r="Q5158" s="16"/>
      <c r="R5158" s="16"/>
      <c r="S5158" s="16"/>
      <c r="T5158" s="16"/>
      <c r="AF5158" s="11" t="str">
        <f t="shared" si="322"/>
        <v/>
      </c>
      <c r="AH5158" s="17" t="str">
        <f t="shared" si="323"/>
        <v/>
      </c>
      <c r="AJ5158" s="11" t="str">
        <f t="shared" si="324"/>
        <v/>
      </c>
    </row>
    <row r="5159" spans="1:36" x14ac:dyDescent="0.25">
      <c r="A5159" s="7"/>
      <c r="B5159" s="5"/>
      <c r="C5159" s="7"/>
      <c r="D5159" s="11" t="str">
        <f t="shared" si="321"/>
        <v/>
      </c>
      <c r="E5159" s="7"/>
      <c r="F5159" s="16"/>
      <c r="G5159" s="16"/>
      <c r="H5159" s="16"/>
      <c r="I5159" s="16"/>
      <c r="J5159" s="16"/>
      <c r="K5159" s="16"/>
      <c r="L5159" s="16"/>
      <c r="M5159" s="16"/>
      <c r="N5159" s="16"/>
      <c r="O5159" s="16"/>
      <c r="P5159" s="16"/>
      <c r="Q5159" s="16"/>
      <c r="R5159" s="16"/>
      <c r="S5159" s="16"/>
      <c r="T5159" s="16"/>
      <c r="AF5159" s="11" t="str">
        <f t="shared" si="322"/>
        <v/>
      </c>
      <c r="AH5159" s="17" t="str">
        <f t="shared" si="323"/>
        <v/>
      </c>
      <c r="AJ5159" s="11" t="str">
        <f t="shared" si="324"/>
        <v/>
      </c>
    </row>
    <row r="5160" spans="1:36" x14ac:dyDescent="0.25">
      <c r="A5160" s="7"/>
      <c r="B5160" s="5"/>
      <c r="C5160" s="7"/>
      <c r="D5160" s="11" t="str">
        <f t="shared" si="321"/>
        <v/>
      </c>
      <c r="E5160" s="7"/>
      <c r="F5160" s="16"/>
      <c r="G5160" s="16"/>
      <c r="H5160" s="16"/>
      <c r="I5160" s="16"/>
      <c r="J5160" s="16"/>
      <c r="K5160" s="16"/>
      <c r="L5160" s="16"/>
      <c r="M5160" s="16"/>
      <c r="N5160" s="16"/>
      <c r="O5160" s="16"/>
      <c r="P5160" s="16"/>
      <c r="Q5160" s="16"/>
      <c r="R5160" s="16"/>
      <c r="S5160" s="16"/>
      <c r="T5160" s="16"/>
      <c r="AF5160" s="11" t="str">
        <f t="shared" si="322"/>
        <v/>
      </c>
      <c r="AH5160" s="17" t="str">
        <f t="shared" si="323"/>
        <v/>
      </c>
      <c r="AJ5160" s="11" t="str">
        <f t="shared" si="324"/>
        <v/>
      </c>
    </row>
    <row r="5161" spans="1:36" x14ac:dyDescent="0.25">
      <c r="A5161" s="7"/>
      <c r="B5161" s="5"/>
      <c r="C5161" s="7"/>
      <c r="D5161" s="11" t="str">
        <f t="shared" si="321"/>
        <v/>
      </c>
      <c r="E5161" s="7"/>
      <c r="F5161" s="16"/>
      <c r="G5161" s="16"/>
      <c r="H5161" s="16"/>
      <c r="I5161" s="16"/>
      <c r="J5161" s="16"/>
      <c r="K5161" s="16"/>
      <c r="L5161" s="16"/>
      <c r="M5161" s="16"/>
      <c r="N5161" s="16"/>
      <c r="O5161" s="16"/>
      <c r="P5161" s="16"/>
      <c r="Q5161" s="16"/>
      <c r="R5161" s="16"/>
      <c r="S5161" s="16"/>
      <c r="T5161" s="16"/>
      <c r="AF5161" s="11" t="str">
        <f t="shared" si="322"/>
        <v/>
      </c>
      <c r="AH5161" s="17" t="str">
        <f t="shared" si="323"/>
        <v/>
      </c>
      <c r="AJ5161" s="11" t="str">
        <f t="shared" si="324"/>
        <v/>
      </c>
    </row>
    <row r="5162" spans="1:36" x14ac:dyDescent="0.25">
      <c r="A5162" s="7"/>
      <c r="B5162" s="5"/>
      <c r="C5162" s="7"/>
      <c r="D5162" s="11" t="str">
        <f t="shared" si="321"/>
        <v/>
      </c>
      <c r="E5162" s="7"/>
      <c r="F5162" s="16"/>
      <c r="G5162" s="16"/>
      <c r="H5162" s="16"/>
      <c r="I5162" s="16"/>
      <c r="J5162" s="16"/>
      <c r="K5162" s="16"/>
      <c r="L5162" s="16"/>
      <c r="M5162" s="16"/>
      <c r="N5162" s="16"/>
      <c r="O5162" s="16"/>
      <c r="P5162" s="16"/>
      <c r="Q5162" s="16"/>
      <c r="R5162" s="16"/>
      <c r="S5162" s="16"/>
      <c r="T5162" s="16"/>
      <c r="AF5162" s="11" t="str">
        <f t="shared" si="322"/>
        <v/>
      </c>
      <c r="AH5162" s="17" t="str">
        <f t="shared" si="323"/>
        <v/>
      </c>
      <c r="AJ5162" s="11" t="str">
        <f t="shared" si="324"/>
        <v/>
      </c>
    </row>
    <row r="5163" spans="1:36" x14ac:dyDescent="0.25">
      <c r="A5163" s="7"/>
      <c r="B5163" s="5"/>
      <c r="C5163" s="7"/>
      <c r="D5163" s="11" t="str">
        <f t="shared" si="321"/>
        <v/>
      </c>
      <c r="E5163" s="7"/>
      <c r="F5163" s="16"/>
      <c r="G5163" s="16"/>
      <c r="H5163" s="16"/>
      <c r="I5163" s="16"/>
      <c r="J5163" s="16"/>
      <c r="K5163" s="16"/>
      <c r="L5163" s="16"/>
      <c r="M5163" s="16"/>
      <c r="N5163" s="16"/>
      <c r="O5163" s="16"/>
      <c r="P5163" s="16"/>
      <c r="Q5163" s="16"/>
      <c r="R5163" s="16"/>
      <c r="S5163" s="16"/>
      <c r="T5163" s="16"/>
      <c r="AF5163" s="11" t="str">
        <f t="shared" si="322"/>
        <v/>
      </c>
      <c r="AH5163" s="17" t="str">
        <f t="shared" si="323"/>
        <v/>
      </c>
      <c r="AJ5163" s="11" t="str">
        <f t="shared" si="324"/>
        <v/>
      </c>
    </row>
    <row r="5164" spans="1:36" x14ac:dyDescent="0.25">
      <c r="A5164" s="7"/>
      <c r="B5164" s="5"/>
      <c r="C5164" s="7"/>
      <c r="D5164" s="11" t="str">
        <f t="shared" si="321"/>
        <v/>
      </c>
      <c r="E5164" s="7"/>
      <c r="F5164" s="16"/>
      <c r="G5164" s="16"/>
      <c r="H5164" s="16"/>
      <c r="I5164" s="16"/>
      <c r="J5164" s="16"/>
      <c r="K5164" s="16"/>
      <c r="L5164" s="16"/>
      <c r="M5164" s="16"/>
      <c r="N5164" s="16"/>
      <c r="O5164" s="16"/>
      <c r="P5164" s="16"/>
      <c r="Q5164" s="16"/>
      <c r="R5164" s="16"/>
      <c r="S5164" s="16"/>
      <c r="T5164" s="16"/>
      <c r="AF5164" s="11" t="str">
        <f t="shared" si="322"/>
        <v/>
      </c>
      <c r="AH5164" s="17" t="str">
        <f t="shared" si="323"/>
        <v/>
      </c>
      <c r="AJ5164" s="11" t="str">
        <f t="shared" si="324"/>
        <v/>
      </c>
    </row>
    <row r="5165" spans="1:36" x14ac:dyDescent="0.25">
      <c r="A5165" s="7"/>
      <c r="B5165" s="5"/>
      <c r="C5165" s="7"/>
      <c r="D5165" s="11" t="str">
        <f t="shared" si="321"/>
        <v/>
      </c>
      <c r="E5165" s="7"/>
      <c r="F5165" s="16"/>
      <c r="G5165" s="16"/>
      <c r="H5165" s="16"/>
      <c r="I5165" s="16"/>
      <c r="J5165" s="16"/>
      <c r="K5165" s="16"/>
      <c r="L5165" s="16"/>
      <c r="M5165" s="16"/>
      <c r="N5165" s="16"/>
      <c r="O5165" s="16"/>
      <c r="P5165" s="16"/>
      <c r="Q5165" s="16"/>
      <c r="R5165" s="16"/>
      <c r="S5165" s="16"/>
      <c r="T5165" s="16"/>
      <c r="AF5165" s="11" t="str">
        <f t="shared" si="322"/>
        <v/>
      </c>
      <c r="AH5165" s="17" t="str">
        <f t="shared" si="323"/>
        <v/>
      </c>
      <c r="AJ5165" s="11" t="str">
        <f t="shared" si="324"/>
        <v/>
      </c>
    </row>
    <row r="5166" spans="1:36" x14ac:dyDescent="0.25">
      <c r="A5166" s="7"/>
      <c r="B5166" s="5"/>
      <c r="C5166" s="7"/>
      <c r="D5166" s="11" t="str">
        <f t="shared" si="321"/>
        <v/>
      </c>
      <c r="E5166" s="7"/>
      <c r="F5166" s="16"/>
      <c r="G5166" s="16"/>
      <c r="H5166" s="16"/>
      <c r="I5166" s="16"/>
      <c r="J5166" s="16"/>
      <c r="K5166" s="16"/>
      <c r="L5166" s="16"/>
      <c r="M5166" s="16"/>
      <c r="N5166" s="16"/>
      <c r="O5166" s="16"/>
      <c r="P5166" s="16"/>
      <c r="Q5166" s="16"/>
      <c r="R5166" s="16"/>
      <c r="S5166" s="16"/>
      <c r="T5166" s="16"/>
      <c r="AF5166" s="11" t="str">
        <f t="shared" si="322"/>
        <v/>
      </c>
      <c r="AH5166" s="17" t="str">
        <f t="shared" si="323"/>
        <v/>
      </c>
      <c r="AJ5166" s="11" t="str">
        <f t="shared" si="324"/>
        <v/>
      </c>
    </row>
    <row r="5167" spans="1:36" x14ac:dyDescent="0.25">
      <c r="A5167" s="7"/>
      <c r="B5167" s="5"/>
      <c r="C5167" s="7"/>
      <c r="D5167" s="11" t="str">
        <f t="shared" si="321"/>
        <v/>
      </c>
      <c r="E5167" s="7"/>
      <c r="F5167" s="16"/>
      <c r="G5167" s="16"/>
      <c r="H5167" s="16"/>
      <c r="I5167" s="16"/>
      <c r="J5167" s="16"/>
      <c r="K5167" s="16"/>
      <c r="L5167" s="16"/>
      <c r="M5167" s="16"/>
      <c r="N5167" s="16"/>
      <c r="O5167" s="16"/>
      <c r="P5167" s="16"/>
      <c r="Q5167" s="16"/>
      <c r="R5167" s="16"/>
      <c r="S5167" s="16"/>
      <c r="T5167" s="16"/>
      <c r="AF5167" s="11" t="str">
        <f t="shared" si="322"/>
        <v/>
      </c>
      <c r="AH5167" s="17" t="str">
        <f t="shared" si="323"/>
        <v/>
      </c>
      <c r="AJ5167" s="11" t="str">
        <f t="shared" si="324"/>
        <v/>
      </c>
    </row>
    <row r="5168" spans="1:36" x14ac:dyDescent="0.25">
      <c r="A5168" s="7"/>
      <c r="B5168" s="5"/>
      <c r="C5168" s="7"/>
      <c r="D5168" s="11" t="str">
        <f t="shared" si="321"/>
        <v/>
      </c>
      <c r="E5168" s="7"/>
      <c r="F5168" s="16"/>
      <c r="G5168" s="16"/>
      <c r="H5168" s="16"/>
      <c r="I5168" s="16"/>
      <c r="J5168" s="16"/>
      <c r="K5168" s="16"/>
      <c r="L5168" s="16"/>
      <c r="M5168" s="16"/>
      <c r="N5168" s="16"/>
      <c r="O5168" s="16"/>
      <c r="P5168" s="16"/>
      <c r="Q5168" s="16"/>
      <c r="R5168" s="16"/>
      <c r="S5168" s="16"/>
      <c r="T5168" s="16"/>
      <c r="AF5168" s="11" t="str">
        <f t="shared" si="322"/>
        <v/>
      </c>
      <c r="AH5168" s="17" t="str">
        <f t="shared" si="323"/>
        <v/>
      </c>
      <c r="AJ5168" s="11" t="str">
        <f t="shared" si="324"/>
        <v/>
      </c>
    </row>
    <row r="5169" spans="1:36" x14ac:dyDescent="0.25">
      <c r="A5169" s="7"/>
      <c r="B5169" s="5"/>
      <c r="C5169" s="7"/>
      <c r="D5169" s="11" t="str">
        <f t="shared" si="321"/>
        <v/>
      </c>
      <c r="E5169" s="7"/>
      <c r="F5169" s="16"/>
      <c r="G5169" s="16"/>
      <c r="H5169" s="16"/>
      <c r="I5169" s="16"/>
      <c r="J5169" s="16"/>
      <c r="K5169" s="16"/>
      <c r="L5169" s="16"/>
      <c r="M5169" s="16"/>
      <c r="N5169" s="16"/>
      <c r="O5169" s="16"/>
      <c r="P5169" s="16"/>
      <c r="Q5169" s="16"/>
      <c r="R5169" s="16"/>
      <c r="S5169" s="16"/>
      <c r="T5169" s="16"/>
      <c r="AF5169" s="11" t="str">
        <f t="shared" si="322"/>
        <v/>
      </c>
      <c r="AH5169" s="17" t="str">
        <f t="shared" si="323"/>
        <v/>
      </c>
      <c r="AJ5169" s="11" t="str">
        <f t="shared" si="324"/>
        <v/>
      </c>
    </row>
    <row r="5170" spans="1:36" x14ac:dyDescent="0.25">
      <c r="A5170" s="7"/>
      <c r="B5170" s="5"/>
      <c r="C5170" s="7"/>
      <c r="D5170" s="11" t="str">
        <f t="shared" si="321"/>
        <v/>
      </c>
      <c r="E5170" s="7"/>
      <c r="F5170" s="16"/>
      <c r="G5170" s="16"/>
      <c r="H5170" s="16"/>
      <c r="I5170" s="16"/>
      <c r="J5170" s="16"/>
      <c r="K5170" s="16"/>
      <c r="L5170" s="16"/>
      <c r="M5170" s="16"/>
      <c r="N5170" s="16"/>
      <c r="O5170" s="16"/>
      <c r="P5170" s="16"/>
      <c r="Q5170" s="16"/>
      <c r="R5170" s="16"/>
      <c r="S5170" s="16"/>
      <c r="T5170" s="16"/>
      <c r="AF5170" s="11" t="str">
        <f t="shared" si="322"/>
        <v/>
      </c>
      <c r="AH5170" s="17" t="str">
        <f t="shared" si="323"/>
        <v/>
      </c>
      <c r="AJ5170" s="11" t="str">
        <f t="shared" si="324"/>
        <v/>
      </c>
    </row>
    <row r="5171" spans="1:36" x14ac:dyDescent="0.25">
      <c r="A5171" s="7"/>
      <c r="B5171" s="5"/>
      <c r="C5171" s="7"/>
      <c r="D5171" s="11" t="str">
        <f t="shared" si="321"/>
        <v/>
      </c>
      <c r="E5171" s="7"/>
      <c r="F5171" s="16"/>
      <c r="G5171" s="16"/>
      <c r="H5171" s="16"/>
      <c r="I5171" s="16"/>
      <c r="J5171" s="16"/>
      <c r="K5171" s="16"/>
      <c r="L5171" s="16"/>
      <c r="M5171" s="16"/>
      <c r="N5171" s="16"/>
      <c r="O5171" s="16"/>
      <c r="P5171" s="16"/>
      <c r="Q5171" s="16"/>
      <c r="R5171" s="16"/>
      <c r="S5171" s="16"/>
      <c r="T5171" s="16"/>
      <c r="AF5171" s="11" t="str">
        <f t="shared" si="322"/>
        <v/>
      </c>
      <c r="AH5171" s="17" t="str">
        <f t="shared" si="323"/>
        <v/>
      </c>
      <c r="AJ5171" s="11" t="str">
        <f t="shared" si="324"/>
        <v/>
      </c>
    </row>
    <row r="5172" spans="1:36" x14ac:dyDescent="0.25">
      <c r="A5172" s="7"/>
      <c r="B5172" s="5"/>
      <c r="C5172" s="7"/>
      <c r="D5172" s="11" t="str">
        <f t="shared" si="321"/>
        <v/>
      </c>
      <c r="E5172" s="7"/>
      <c r="F5172" s="16"/>
      <c r="G5172" s="16"/>
      <c r="H5172" s="16"/>
      <c r="I5172" s="16"/>
      <c r="J5172" s="16"/>
      <c r="K5172" s="16"/>
      <c r="L5172" s="16"/>
      <c r="M5172" s="16"/>
      <c r="N5172" s="16"/>
      <c r="O5172" s="16"/>
      <c r="P5172" s="16"/>
      <c r="Q5172" s="16"/>
      <c r="R5172" s="16"/>
      <c r="S5172" s="16"/>
      <c r="T5172" s="16"/>
      <c r="AF5172" s="11" t="str">
        <f t="shared" si="322"/>
        <v/>
      </c>
      <c r="AH5172" s="17" t="str">
        <f t="shared" si="323"/>
        <v/>
      </c>
      <c r="AJ5172" s="11" t="str">
        <f t="shared" si="324"/>
        <v/>
      </c>
    </row>
    <row r="5173" spans="1:36" x14ac:dyDescent="0.25">
      <c r="A5173" s="7"/>
      <c r="B5173" s="5"/>
      <c r="C5173" s="7"/>
      <c r="D5173" s="11" t="str">
        <f t="shared" si="321"/>
        <v/>
      </c>
      <c r="E5173" s="7"/>
      <c r="F5173" s="16"/>
      <c r="G5173" s="16"/>
      <c r="H5173" s="16"/>
      <c r="I5173" s="16"/>
      <c r="J5173" s="16"/>
      <c r="K5173" s="16"/>
      <c r="L5173" s="16"/>
      <c r="M5173" s="16"/>
      <c r="N5173" s="16"/>
      <c r="O5173" s="16"/>
      <c r="P5173" s="16"/>
      <c r="Q5173" s="16"/>
      <c r="R5173" s="16"/>
      <c r="S5173" s="16"/>
      <c r="T5173" s="16"/>
      <c r="AF5173" s="11" t="str">
        <f t="shared" si="322"/>
        <v/>
      </c>
      <c r="AH5173" s="17" t="str">
        <f t="shared" si="323"/>
        <v/>
      </c>
      <c r="AJ5173" s="11" t="str">
        <f t="shared" si="324"/>
        <v/>
      </c>
    </row>
    <row r="5174" spans="1:36" x14ac:dyDescent="0.25">
      <c r="A5174" s="7"/>
      <c r="B5174" s="5"/>
      <c r="C5174" s="7"/>
      <c r="D5174" s="11" t="str">
        <f t="shared" si="321"/>
        <v/>
      </c>
      <c r="E5174" s="7"/>
      <c r="F5174" s="16"/>
      <c r="G5174" s="16"/>
      <c r="H5174" s="16"/>
      <c r="I5174" s="16"/>
      <c r="J5174" s="16"/>
      <c r="K5174" s="16"/>
      <c r="L5174" s="16"/>
      <c r="M5174" s="16"/>
      <c r="N5174" s="16"/>
      <c r="O5174" s="16"/>
      <c r="P5174" s="16"/>
      <c r="Q5174" s="16"/>
      <c r="R5174" s="16"/>
      <c r="S5174" s="16"/>
      <c r="T5174" s="16"/>
      <c r="AF5174" s="11" t="str">
        <f t="shared" si="322"/>
        <v/>
      </c>
      <c r="AH5174" s="17" t="str">
        <f t="shared" si="323"/>
        <v/>
      </c>
      <c r="AJ5174" s="11" t="str">
        <f t="shared" si="324"/>
        <v/>
      </c>
    </row>
    <row r="5175" spans="1:36" x14ac:dyDescent="0.25">
      <c r="A5175" s="7"/>
      <c r="B5175" s="5"/>
      <c r="C5175" s="7"/>
      <c r="D5175" s="11" t="str">
        <f t="shared" si="321"/>
        <v/>
      </c>
      <c r="E5175" s="7"/>
      <c r="F5175" s="16"/>
      <c r="G5175" s="16"/>
      <c r="H5175" s="16"/>
      <c r="I5175" s="16"/>
      <c r="J5175" s="16"/>
      <c r="K5175" s="16"/>
      <c r="L5175" s="16"/>
      <c r="M5175" s="16"/>
      <c r="N5175" s="16"/>
      <c r="O5175" s="16"/>
      <c r="P5175" s="16"/>
      <c r="Q5175" s="16"/>
      <c r="R5175" s="16"/>
      <c r="S5175" s="16"/>
      <c r="T5175" s="16"/>
      <c r="AF5175" s="11" t="str">
        <f t="shared" si="322"/>
        <v/>
      </c>
      <c r="AH5175" s="17" t="str">
        <f t="shared" si="323"/>
        <v/>
      </c>
      <c r="AJ5175" s="11" t="str">
        <f t="shared" si="324"/>
        <v/>
      </c>
    </row>
    <row r="5176" spans="1:36" x14ac:dyDescent="0.25">
      <c r="A5176" s="7"/>
      <c r="B5176" s="5"/>
      <c r="C5176" s="7"/>
      <c r="D5176" s="11" t="str">
        <f t="shared" si="321"/>
        <v/>
      </c>
      <c r="E5176" s="7"/>
      <c r="F5176" s="16"/>
      <c r="G5176" s="16"/>
      <c r="H5176" s="16"/>
      <c r="I5176" s="16"/>
      <c r="J5176" s="16"/>
      <c r="K5176" s="16"/>
      <c r="L5176" s="16"/>
      <c r="M5176" s="16"/>
      <c r="N5176" s="16"/>
      <c r="O5176" s="16"/>
      <c r="P5176" s="16"/>
      <c r="Q5176" s="16"/>
      <c r="R5176" s="16"/>
      <c r="S5176" s="16"/>
      <c r="T5176" s="16"/>
      <c r="AF5176" s="11" t="str">
        <f t="shared" si="322"/>
        <v/>
      </c>
      <c r="AH5176" s="17" t="str">
        <f t="shared" si="323"/>
        <v/>
      </c>
      <c r="AJ5176" s="11" t="str">
        <f t="shared" si="324"/>
        <v/>
      </c>
    </row>
    <row r="5177" spans="1:36" x14ac:dyDescent="0.25">
      <c r="A5177" s="7"/>
      <c r="B5177" s="5"/>
      <c r="C5177" s="7"/>
      <c r="D5177" s="11" t="str">
        <f t="shared" si="321"/>
        <v/>
      </c>
      <c r="E5177" s="7"/>
      <c r="F5177" s="16"/>
      <c r="G5177" s="16"/>
      <c r="H5177" s="16"/>
      <c r="I5177" s="16"/>
      <c r="J5177" s="16"/>
      <c r="K5177" s="16"/>
      <c r="L5177" s="16"/>
      <c r="M5177" s="16"/>
      <c r="N5177" s="16"/>
      <c r="O5177" s="16"/>
      <c r="P5177" s="16"/>
      <c r="Q5177" s="16"/>
      <c r="R5177" s="16"/>
      <c r="S5177" s="16"/>
      <c r="T5177" s="16"/>
      <c r="AF5177" s="11" t="str">
        <f t="shared" si="322"/>
        <v/>
      </c>
      <c r="AH5177" s="17" t="str">
        <f t="shared" si="323"/>
        <v/>
      </c>
      <c r="AJ5177" s="11" t="str">
        <f t="shared" si="324"/>
        <v/>
      </c>
    </row>
    <row r="5178" spans="1:36" x14ac:dyDescent="0.25">
      <c r="A5178" s="7"/>
      <c r="B5178" s="5"/>
      <c r="C5178" s="7"/>
      <c r="D5178" s="11" t="str">
        <f t="shared" si="321"/>
        <v/>
      </c>
      <c r="E5178" s="7"/>
      <c r="F5178" s="16"/>
      <c r="G5178" s="16"/>
      <c r="H5178" s="16"/>
      <c r="I5178" s="16"/>
      <c r="J5178" s="16"/>
      <c r="K5178" s="16"/>
      <c r="L5178" s="16"/>
      <c r="M5178" s="16"/>
      <c r="N5178" s="16"/>
      <c r="O5178" s="16"/>
      <c r="P5178" s="16"/>
      <c r="Q5178" s="16"/>
      <c r="R5178" s="16"/>
      <c r="S5178" s="16"/>
      <c r="T5178" s="16"/>
      <c r="AF5178" s="11" t="str">
        <f t="shared" si="322"/>
        <v/>
      </c>
      <c r="AH5178" s="17" t="str">
        <f t="shared" si="323"/>
        <v/>
      </c>
      <c r="AJ5178" s="11" t="str">
        <f t="shared" si="324"/>
        <v/>
      </c>
    </row>
    <row r="5179" spans="1:36" x14ac:dyDescent="0.25">
      <c r="A5179" s="7"/>
      <c r="B5179" s="5"/>
      <c r="C5179" s="7"/>
      <c r="D5179" s="11" t="str">
        <f t="shared" si="321"/>
        <v/>
      </c>
      <c r="E5179" s="7"/>
      <c r="F5179" s="16"/>
      <c r="G5179" s="16"/>
      <c r="H5179" s="16"/>
      <c r="I5179" s="16"/>
      <c r="J5179" s="16"/>
      <c r="K5179" s="16"/>
      <c r="L5179" s="16"/>
      <c r="M5179" s="16"/>
      <c r="N5179" s="16"/>
      <c r="O5179" s="16"/>
      <c r="P5179" s="16"/>
      <c r="Q5179" s="16"/>
      <c r="R5179" s="16"/>
      <c r="S5179" s="16"/>
      <c r="T5179" s="16"/>
      <c r="AF5179" s="11" t="str">
        <f t="shared" si="322"/>
        <v/>
      </c>
      <c r="AH5179" s="17" t="str">
        <f t="shared" si="323"/>
        <v/>
      </c>
      <c r="AJ5179" s="11" t="str">
        <f t="shared" si="324"/>
        <v/>
      </c>
    </row>
    <row r="5180" spans="1:36" x14ac:dyDescent="0.25">
      <c r="A5180" s="7"/>
      <c r="B5180" s="5"/>
      <c r="C5180" s="7"/>
      <c r="D5180" s="11" t="str">
        <f t="shared" si="321"/>
        <v/>
      </c>
      <c r="E5180" s="7"/>
      <c r="F5180" s="16"/>
      <c r="G5180" s="16"/>
      <c r="H5180" s="16"/>
      <c r="I5180" s="16"/>
      <c r="J5180" s="16"/>
      <c r="K5180" s="16"/>
      <c r="L5180" s="16"/>
      <c r="M5180" s="16"/>
      <c r="N5180" s="16"/>
      <c r="O5180" s="16"/>
      <c r="P5180" s="16"/>
      <c r="Q5180" s="16"/>
      <c r="R5180" s="16"/>
      <c r="S5180" s="16"/>
      <c r="T5180" s="16"/>
      <c r="AF5180" s="11" t="str">
        <f t="shared" si="322"/>
        <v/>
      </c>
      <c r="AH5180" s="17" t="str">
        <f t="shared" si="323"/>
        <v/>
      </c>
      <c r="AJ5180" s="11" t="str">
        <f t="shared" si="324"/>
        <v/>
      </c>
    </row>
    <row r="5181" spans="1:36" x14ac:dyDescent="0.25">
      <c r="A5181" s="7"/>
      <c r="B5181" s="5"/>
      <c r="C5181" s="7"/>
      <c r="D5181" s="11" t="str">
        <f t="shared" si="321"/>
        <v/>
      </c>
      <c r="E5181" s="7"/>
      <c r="F5181" s="16"/>
      <c r="G5181" s="16"/>
      <c r="H5181" s="16"/>
      <c r="I5181" s="16"/>
      <c r="J5181" s="16"/>
      <c r="K5181" s="16"/>
      <c r="L5181" s="16"/>
      <c r="M5181" s="16"/>
      <c r="N5181" s="16"/>
      <c r="O5181" s="16"/>
      <c r="P5181" s="16"/>
      <c r="Q5181" s="16"/>
      <c r="R5181" s="16"/>
      <c r="S5181" s="16"/>
      <c r="T5181" s="16"/>
      <c r="AF5181" s="11" t="str">
        <f t="shared" si="322"/>
        <v/>
      </c>
      <c r="AH5181" s="17" t="str">
        <f t="shared" si="323"/>
        <v/>
      </c>
      <c r="AJ5181" s="11" t="str">
        <f t="shared" si="324"/>
        <v/>
      </c>
    </row>
    <row r="5182" spans="1:36" x14ac:dyDescent="0.25">
      <c r="A5182" s="7"/>
      <c r="B5182" s="5"/>
      <c r="C5182" s="7"/>
      <c r="D5182" s="11" t="str">
        <f t="shared" si="321"/>
        <v/>
      </c>
      <c r="E5182" s="7"/>
      <c r="F5182" s="16"/>
      <c r="G5182" s="16"/>
      <c r="H5182" s="16"/>
      <c r="I5182" s="16"/>
      <c r="J5182" s="16"/>
      <c r="K5182" s="16"/>
      <c r="L5182" s="16"/>
      <c r="M5182" s="16"/>
      <c r="N5182" s="16"/>
      <c r="O5182" s="16"/>
      <c r="P5182" s="16"/>
      <c r="Q5182" s="16"/>
      <c r="R5182" s="16"/>
      <c r="S5182" s="16"/>
      <c r="T5182" s="16"/>
      <c r="AF5182" s="11" t="str">
        <f t="shared" si="322"/>
        <v/>
      </c>
      <c r="AH5182" s="17" t="str">
        <f t="shared" si="323"/>
        <v/>
      </c>
      <c r="AJ5182" s="11" t="str">
        <f t="shared" si="324"/>
        <v/>
      </c>
    </row>
    <row r="5183" spans="1:36" x14ac:dyDescent="0.25">
      <c r="A5183" s="7"/>
      <c r="B5183" s="5"/>
      <c r="C5183" s="7"/>
      <c r="D5183" s="11" t="str">
        <f t="shared" si="321"/>
        <v/>
      </c>
      <c r="E5183" s="7"/>
      <c r="F5183" s="16"/>
      <c r="G5183" s="16"/>
      <c r="H5183" s="16"/>
      <c r="I5183" s="16"/>
      <c r="J5183" s="16"/>
      <c r="K5183" s="16"/>
      <c r="L5183" s="16"/>
      <c r="M5183" s="16"/>
      <c r="N5183" s="16"/>
      <c r="O5183" s="16"/>
      <c r="P5183" s="16"/>
      <c r="Q5183" s="16"/>
      <c r="R5183" s="16"/>
      <c r="S5183" s="16"/>
      <c r="T5183" s="16"/>
      <c r="AF5183" s="11" t="str">
        <f t="shared" si="322"/>
        <v/>
      </c>
      <c r="AH5183" s="17" t="str">
        <f t="shared" si="323"/>
        <v/>
      </c>
      <c r="AJ5183" s="11" t="str">
        <f t="shared" si="324"/>
        <v/>
      </c>
    </row>
    <row r="5184" spans="1:36" x14ac:dyDescent="0.25">
      <c r="A5184" s="7"/>
      <c r="B5184" s="5"/>
      <c r="C5184" s="7"/>
      <c r="D5184" s="11" t="str">
        <f t="shared" si="321"/>
        <v/>
      </c>
      <c r="E5184" s="7"/>
      <c r="F5184" s="16"/>
      <c r="G5184" s="16"/>
      <c r="H5184" s="16"/>
      <c r="I5184" s="16"/>
      <c r="J5184" s="16"/>
      <c r="K5184" s="16"/>
      <c r="L5184" s="16"/>
      <c r="M5184" s="16"/>
      <c r="N5184" s="16"/>
      <c r="O5184" s="16"/>
      <c r="P5184" s="16"/>
      <c r="Q5184" s="16"/>
      <c r="R5184" s="16"/>
      <c r="S5184" s="16"/>
      <c r="T5184" s="16"/>
      <c r="AF5184" s="11" t="str">
        <f t="shared" si="322"/>
        <v/>
      </c>
      <c r="AH5184" s="17" t="str">
        <f t="shared" si="323"/>
        <v/>
      </c>
      <c r="AJ5184" s="11" t="str">
        <f t="shared" si="324"/>
        <v/>
      </c>
    </row>
    <row r="5185" spans="1:36" x14ac:dyDescent="0.25">
      <c r="A5185" s="7"/>
      <c r="B5185" s="5"/>
      <c r="C5185" s="7"/>
      <c r="D5185" s="11" t="str">
        <f t="shared" si="321"/>
        <v/>
      </c>
      <c r="E5185" s="7"/>
      <c r="F5185" s="16"/>
      <c r="G5185" s="16"/>
      <c r="H5185" s="16"/>
      <c r="I5185" s="16"/>
      <c r="J5185" s="16"/>
      <c r="K5185" s="16"/>
      <c r="L5185" s="16"/>
      <c r="M5185" s="16"/>
      <c r="N5185" s="16"/>
      <c r="O5185" s="16"/>
      <c r="P5185" s="16"/>
      <c r="Q5185" s="16"/>
      <c r="R5185" s="16"/>
      <c r="S5185" s="16"/>
      <c r="T5185" s="16"/>
      <c r="AF5185" s="11" t="str">
        <f t="shared" si="322"/>
        <v/>
      </c>
      <c r="AH5185" s="17" t="str">
        <f t="shared" si="323"/>
        <v/>
      </c>
      <c r="AJ5185" s="11" t="str">
        <f t="shared" si="324"/>
        <v/>
      </c>
    </row>
    <row r="5186" spans="1:36" x14ac:dyDescent="0.25">
      <c r="A5186" s="7"/>
      <c r="B5186" s="5"/>
      <c r="C5186" s="7"/>
      <c r="D5186" s="11" t="str">
        <f t="shared" si="321"/>
        <v/>
      </c>
      <c r="E5186" s="7"/>
      <c r="F5186" s="16"/>
      <c r="G5186" s="16"/>
      <c r="H5186" s="16"/>
      <c r="I5186" s="16"/>
      <c r="J5186" s="16"/>
      <c r="K5186" s="16"/>
      <c r="L5186" s="16"/>
      <c r="M5186" s="16"/>
      <c r="N5186" s="16"/>
      <c r="O5186" s="16"/>
      <c r="P5186" s="16"/>
      <c r="Q5186" s="16"/>
      <c r="R5186" s="16"/>
      <c r="S5186" s="16"/>
      <c r="T5186" s="16"/>
      <c r="AF5186" s="11" t="str">
        <f t="shared" si="322"/>
        <v/>
      </c>
      <c r="AH5186" s="17" t="str">
        <f t="shared" si="323"/>
        <v/>
      </c>
      <c r="AJ5186" s="11" t="str">
        <f t="shared" si="324"/>
        <v/>
      </c>
    </row>
    <row r="5187" spans="1:36" x14ac:dyDescent="0.25">
      <c r="A5187" s="7"/>
      <c r="B5187" s="5"/>
      <c r="C5187" s="7"/>
      <c r="D5187" s="11" t="str">
        <f t="shared" si="321"/>
        <v/>
      </c>
      <c r="E5187" s="7"/>
      <c r="F5187" s="16"/>
      <c r="G5187" s="16"/>
      <c r="H5187" s="16"/>
      <c r="I5187" s="16"/>
      <c r="J5187" s="16"/>
      <c r="K5187" s="16"/>
      <c r="L5187" s="16"/>
      <c r="M5187" s="16"/>
      <c r="N5187" s="16"/>
      <c r="O5187" s="16"/>
      <c r="P5187" s="16"/>
      <c r="Q5187" s="16"/>
      <c r="R5187" s="16"/>
      <c r="S5187" s="16"/>
      <c r="T5187" s="16"/>
      <c r="AF5187" s="11" t="str">
        <f t="shared" si="322"/>
        <v/>
      </c>
      <c r="AH5187" s="17" t="str">
        <f t="shared" si="323"/>
        <v/>
      </c>
      <c r="AJ5187" s="11" t="str">
        <f t="shared" si="324"/>
        <v/>
      </c>
    </row>
    <row r="5188" spans="1:36" x14ac:dyDescent="0.25">
      <c r="A5188" s="7"/>
      <c r="B5188" s="5"/>
      <c r="C5188" s="7"/>
      <c r="D5188" s="11" t="str">
        <f t="shared" si="321"/>
        <v/>
      </c>
      <c r="E5188" s="7"/>
      <c r="F5188" s="16"/>
      <c r="G5188" s="16"/>
      <c r="H5188" s="16"/>
      <c r="I5188" s="16"/>
      <c r="J5188" s="16"/>
      <c r="K5188" s="16"/>
      <c r="L5188" s="16"/>
      <c r="M5188" s="16"/>
      <c r="N5188" s="16"/>
      <c r="O5188" s="16"/>
      <c r="P5188" s="16"/>
      <c r="Q5188" s="16"/>
      <c r="R5188" s="16"/>
      <c r="S5188" s="16"/>
      <c r="T5188" s="16"/>
      <c r="AF5188" s="11" t="str">
        <f t="shared" si="322"/>
        <v/>
      </c>
      <c r="AH5188" s="17" t="str">
        <f t="shared" si="323"/>
        <v/>
      </c>
      <c r="AJ5188" s="11" t="str">
        <f t="shared" si="324"/>
        <v/>
      </c>
    </row>
    <row r="5189" spans="1:36" x14ac:dyDescent="0.25">
      <c r="A5189" s="7"/>
      <c r="B5189" s="5"/>
      <c r="C5189" s="7"/>
      <c r="D5189" s="11" t="str">
        <f t="shared" si="321"/>
        <v/>
      </c>
      <c r="E5189" s="7"/>
      <c r="F5189" s="16"/>
      <c r="G5189" s="16"/>
      <c r="H5189" s="16"/>
      <c r="I5189" s="16"/>
      <c r="J5189" s="16"/>
      <c r="K5189" s="16"/>
      <c r="L5189" s="16"/>
      <c r="M5189" s="16"/>
      <c r="N5189" s="16"/>
      <c r="O5189" s="16"/>
      <c r="P5189" s="16"/>
      <c r="Q5189" s="16"/>
      <c r="R5189" s="16"/>
      <c r="S5189" s="16"/>
      <c r="T5189" s="16"/>
      <c r="AF5189" s="11" t="str">
        <f t="shared" si="322"/>
        <v/>
      </c>
      <c r="AH5189" s="17" t="str">
        <f t="shared" si="323"/>
        <v/>
      </c>
      <c r="AJ5189" s="11" t="str">
        <f t="shared" si="324"/>
        <v/>
      </c>
    </row>
    <row r="5190" spans="1:36" x14ac:dyDescent="0.25">
      <c r="A5190" s="7"/>
      <c r="B5190" s="5"/>
      <c r="C5190" s="7"/>
      <c r="D5190" s="11" t="str">
        <f t="shared" si="321"/>
        <v/>
      </c>
      <c r="E5190" s="7"/>
      <c r="F5190" s="16"/>
      <c r="G5190" s="16"/>
      <c r="H5190" s="16"/>
      <c r="I5190" s="16"/>
      <c r="J5190" s="16"/>
      <c r="K5190" s="16"/>
      <c r="L5190" s="16"/>
      <c r="M5190" s="16"/>
      <c r="N5190" s="16"/>
      <c r="O5190" s="16"/>
      <c r="P5190" s="16"/>
      <c r="Q5190" s="16"/>
      <c r="R5190" s="16"/>
      <c r="S5190" s="16"/>
      <c r="T5190" s="16"/>
      <c r="AF5190" s="11" t="str">
        <f t="shared" si="322"/>
        <v/>
      </c>
      <c r="AH5190" s="17" t="str">
        <f t="shared" si="323"/>
        <v/>
      </c>
      <c r="AJ5190" s="11" t="str">
        <f t="shared" si="324"/>
        <v/>
      </c>
    </row>
    <row r="5191" spans="1:36" x14ac:dyDescent="0.25">
      <c r="A5191" s="7"/>
      <c r="B5191" s="5"/>
      <c r="C5191" s="7"/>
      <c r="D5191" s="11" t="str">
        <f t="shared" si="321"/>
        <v/>
      </c>
      <c r="E5191" s="7"/>
      <c r="F5191" s="16"/>
      <c r="G5191" s="16"/>
      <c r="H5191" s="16"/>
      <c r="I5191" s="16"/>
      <c r="J5191" s="16"/>
      <c r="K5191" s="16"/>
      <c r="L5191" s="16"/>
      <c r="M5191" s="16"/>
      <c r="N5191" s="16"/>
      <c r="O5191" s="16"/>
      <c r="P5191" s="16"/>
      <c r="Q5191" s="16"/>
      <c r="R5191" s="16"/>
      <c r="S5191" s="16"/>
      <c r="T5191" s="16"/>
      <c r="AF5191" s="11" t="str">
        <f t="shared" si="322"/>
        <v/>
      </c>
      <c r="AH5191" s="17" t="str">
        <f t="shared" si="323"/>
        <v/>
      </c>
      <c r="AJ5191" s="11" t="str">
        <f t="shared" si="324"/>
        <v/>
      </c>
    </row>
    <row r="5192" spans="1:36" x14ac:dyDescent="0.25">
      <c r="A5192" s="7"/>
      <c r="B5192" s="5"/>
      <c r="C5192" s="7"/>
      <c r="D5192" s="11" t="str">
        <f t="shared" si="321"/>
        <v/>
      </c>
      <c r="E5192" s="7"/>
      <c r="F5192" s="16"/>
      <c r="G5192" s="16"/>
      <c r="H5192" s="16"/>
      <c r="I5192" s="16"/>
      <c r="J5192" s="16"/>
      <c r="K5192" s="16"/>
      <c r="L5192" s="16"/>
      <c r="M5192" s="16"/>
      <c r="N5192" s="16"/>
      <c r="O5192" s="16"/>
      <c r="P5192" s="16"/>
      <c r="Q5192" s="16"/>
      <c r="R5192" s="16"/>
      <c r="S5192" s="16"/>
      <c r="T5192" s="16"/>
      <c r="AF5192" s="11" t="str">
        <f t="shared" si="322"/>
        <v/>
      </c>
      <c r="AH5192" s="17" t="str">
        <f t="shared" si="323"/>
        <v/>
      </c>
      <c r="AJ5192" s="11" t="str">
        <f t="shared" si="324"/>
        <v/>
      </c>
    </row>
    <row r="5193" spans="1:36" x14ac:dyDescent="0.25">
      <c r="A5193" s="7"/>
      <c r="B5193" s="5"/>
      <c r="C5193" s="7"/>
      <c r="D5193" s="11" t="str">
        <f t="shared" si="321"/>
        <v/>
      </c>
      <c r="E5193" s="7"/>
      <c r="F5193" s="16"/>
      <c r="G5193" s="16"/>
      <c r="H5193" s="16"/>
      <c r="I5193" s="16"/>
      <c r="J5193" s="16"/>
      <c r="K5193" s="16"/>
      <c r="L5193" s="16"/>
      <c r="M5193" s="16"/>
      <c r="N5193" s="16"/>
      <c r="O5193" s="16"/>
      <c r="P5193" s="16"/>
      <c r="Q5193" s="16"/>
      <c r="R5193" s="16"/>
      <c r="S5193" s="16"/>
      <c r="T5193" s="16"/>
      <c r="AF5193" s="11" t="str">
        <f t="shared" si="322"/>
        <v/>
      </c>
      <c r="AH5193" s="17" t="str">
        <f t="shared" si="323"/>
        <v/>
      </c>
      <c r="AJ5193" s="11" t="str">
        <f t="shared" si="324"/>
        <v/>
      </c>
    </row>
    <row r="5194" spans="1:36" x14ac:dyDescent="0.25">
      <c r="A5194" s="7"/>
      <c r="B5194" s="5"/>
      <c r="C5194" s="7"/>
      <c r="D5194" s="11" t="str">
        <f t="shared" si="321"/>
        <v/>
      </c>
      <c r="E5194" s="7"/>
      <c r="F5194" s="16"/>
      <c r="G5194" s="16"/>
      <c r="H5194" s="16"/>
      <c r="I5194" s="16"/>
      <c r="J5194" s="16"/>
      <c r="K5194" s="16"/>
      <c r="L5194" s="16"/>
      <c r="M5194" s="16"/>
      <c r="N5194" s="16"/>
      <c r="O5194" s="16"/>
      <c r="P5194" s="16"/>
      <c r="Q5194" s="16"/>
      <c r="R5194" s="16"/>
      <c r="S5194" s="16"/>
      <c r="T5194" s="16"/>
      <c r="AF5194" s="11" t="str">
        <f t="shared" si="322"/>
        <v/>
      </c>
      <c r="AH5194" s="17" t="str">
        <f t="shared" si="323"/>
        <v/>
      </c>
      <c r="AJ5194" s="11" t="str">
        <f t="shared" si="324"/>
        <v/>
      </c>
    </row>
    <row r="5195" spans="1:36" x14ac:dyDescent="0.25">
      <c r="A5195" s="7"/>
      <c r="B5195" s="5"/>
      <c r="C5195" s="7"/>
      <c r="D5195" s="11" t="str">
        <f t="shared" si="321"/>
        <v/>
      </c>
      <c r="E5195" s="7"/>
      <c r="F5195" s="16"/>
      <c r="G5195" s="16"/>
      <c r="H5195" s="16"/>
      <c r="I5195" s="16"/>
      <c r="J5195" s="16"/>
      <c r="K5195" s="16"/>
      <c r="L5195" s="16"/>
      <c r="M5195" s="16"/>
      <c r="N5195" s="16"/>
      <c r="O5195" s="16"/>
      <c r="P5195" s="16"/>
      <c r="Q5195" s="16"/>
      <c r="R5195" s="16"/>
      <c r="S5195" s="16"/>
      <c r="T5195" s="16"/>
      <c r="AF5195" s="11" t="str">
        <f t="shared" si="322"/>
        <v/>
      </c>
      <c r="AH5195" s="17" t="str">
        <f t="shared" si="323"/>
        <v/>
      </c>
      <c r="AJ5195" s="11" t="str">
        <f t="shared" si="324"/>
        <v/>
      </c>
    </row>
    <row r="5196" spans="1:36" x14ac:dyDescent="0.25">
      <c r="A5196" s="7"/>
      <c r="B5196" s="5"/>
      <c r="C5196" s="7"/>
      <c r="D5196" s="11" t="str">
        <f t="shared" ref="D5196:D5259" si="325">IF($AC$7=FALSE, "", IF($Q$7=$AA$18, IFERROR(ROUND($AJ5196, 2), ""), $AJ5196))</f>
        <v/>
      </c>
      <c r="E5196" s="7"/>
      <c r="F5196" s="16"/>
      <c r="G5196" s="16"/>
      <c r="H5196" s="16"/>
      <c r="I5196" s="16"/>
      <c r="J5196" s="16"/>
      <c r="K5196" s="16"/>
      <c r="L5196" s="16"/>
      <c r="M5196" s="16"/>
      <c r="N5196" s="16"/>
      <c r="O5196" s="16"/>
      <c r="P5196" s="16"/>
      <c r="Q5196" s="16"/>
      <c r="R5196" s="16"/>
      <c r="S5196" s="16"/>
      <c r="T5196" s="16"/>
      <c r="AF5196" s="11" t="str">
        <f t="shared" ref="AF5196:AF5259" si="326">IF(AND($G$10=$AA$11, $AC$7=TRUE), IF($B5196="", "", $B5196/$N$18), "")</f>
        <v/>
      </c>
      <c r="AH5196" s="17" t="str">
        <f t="shared" ref="AH5196:AH5259" si="327">IF($B5196="", "", IF(ISNUMBER($B5196)=FALSE, "X", ""))</f>
        <v/>
      </c>
      <c r="AJ5196" s="11" t="str">
        <f t="shared" ref="AJ5196:AJ5259" si="328">IF($AC$7=FALSE, "", IF($G$10=$AA$10, IF($B5196="", "", IFERROR($B5196*$N$20, "")), IF($G$10=$AA$11, IFERROR($AF5196*$N$20, ""), "")))</f>
        <v/>
      </c>
    </row>
    <row r="5197" spans="1:36" x14ac:dyDescent="0.25">
      <c r="A5197" s="7"/>
      <c r="B5197" s="5"/>
      <c r="C5197" s="7"/>
      <c r="D5197" s="11" t="str">
        <f t="shared" si="325"/>
        <v/>
      </c>
      <c r="E5197" s="7"/>
      <c r="F5197" s="16"/>
      <c r="G5197" s="16"/>
      <c r="H5197" s="16"/>
      <c r="I5197" s="16"/>
      <c r="J5197" s="16"/>
      <c r="K5197" s="16"/>
      <c r="L5197" s="16"/>
      <c r="M5197" s="16"/>
      <c r="N5197" s="16"/>
      <c r="O5197" s="16"/>
      <c r="P5197" s="16"/>
      <c r="Q5197" s="16"/>
      <c r="R5197" s="16"/>
      <c r="S5197" s="16"/>
      <c r="T5197" s="16"/>
      <c r="AF5197" s="11" t="str">
        <f t="shared" si="326"/>
        <v/>
      </c>
      <c r="AH5197" s="17" t="str">
        <f t="shared" si="327"/>
        <v/>
      </c>
      <c r="AJ5197" s="11" t="str">
        <f t="shared" si="328"/>
        <v/>
      </c>
    </row>
    <row r="5198" spans="1:36" x14ac:dyDescent="0.25">
      <c r="A5198" s="7"/>
      <c r="B5198" s="5"/>
      <c r="C5198" s="7"/>
      <c r="D5198" s="11" t="str">
        <f t="shared" si="325"/>
        <v/>
      </c>
      <c r="E5198" s="7"/>
      <c r="F5198" s="16"/>
      <c r="G5198" s="16"/>
      <c r="H5198" s="16"/>
      <c r="I5198" s="16"/>
      <c r="J5198" s="16"/>
      <c r="K5198" s="16"/>
      <c r="L5198" s="16"/>
      <c r="M5198" s="16"/>
      <c r="N5198" s="16"/>
      <c r="O5198" s="16"/>
      <c r="P5198" s="16"/>
      <c r="Q5198" s="16"/>
      <c r="R5198" s="16"/>
      <c r="S5198" s="16"/>
      <c r="T5198" s="16"/>
      <c r="AF5198" s="11" t="str">
        <f t="shared" si="326"/>
        <v/>
      </c>
      <c r="AH5198" s="17" t="str">
        <f t="shared" si="327"/>
        <v/>
      </c>
      <c r="AJ5198" s="11" t="str">
        <f t="shared" si="328"/>
        <v/>
      </c>
    </row>
    <row r="5199" spans="1:36" x14ac:dyDescent="0.25">
      <c r="A5199" s="7"/>
      <c r="B5199" s="5"/>
      <c r="C5199" s="7"/>
      <c r="D5199" s="11" t="str">
        <f t="shared" si="325"/>
        <v/>
      </c>
      <c r="E5199" s="7"/>
      <c r="F5199" s="16"/>
      <c r="G5199" s="16"/>
      <c r="H5199" s="16"/>
      <c r="I5199" s="16"/>
      <c r="J5199" s="16"/>
      <c r="K5199" s="16"/>
      <c r="L5199" s="16"/>
      <c r="M5199" s="16"/>
      <c r="N5199" s="16"/>
      <c r="O5199" s="16"/>
      <c r="P5199" s="16"/>
      <c r="Q5199" s="16"/>
      <c r="R5199" s="16"/>
      <c r="S5199" s="16"/>
      <c r="T5199" s="16"/>
      <c r="AF5199" s="11" t="str">
        <f t="shared" si="326"/>
        <v/>
      </c>
      <c r="AH5199" s="17" t="str">
        <f t="shared" si="327"/>
        <v/>
      </c>
      <c r="AJ5199" s="11" t="str">
        <f t="shared" si="328"/>
        <v/>
      </c>
    </row>
    <row r="5200" spans="1:36" x14ac:dyDescent="0.25">
      <c r="A5200" s="7"/>
      <c r="B5200" s="5"/>
      <c r="C5200" s="7"/>
      <c r="D5200" s="11" t="str">
        <f t="shared" si="325"/>
        <v/>
      </c>
      <c r="E5200" s="7"/>
      <c r="F5200" s="16"/>
      <c r="G5200" s="16"/>
      <c r="H5200" s="16"/>
      <c r="I5200" s="16"/>
      <c r="J5200" s="16"/>
      <c r="K5200" s="16"/>
      <c r="L5200" s="16"/>
      <c r="M5200" s="16"/>
      <c r="N5200" s="16"/>
      <c r="O5200" s="16"/>
      <c r="P5200" s="16"/>
      <c r="Q5200" s="16"/>
      <c r="R5200" s="16"/>
      <c r="S5200" s="16"/>
      <c r="T5200" s="16"/>
      <c r="AF5200" s="11" t="str">
        <f t="shared" si="326"/>
        <v/>
      </c>
      <c r="AH5200" s="17" t="str">
        <f t="shared" si="327"/>
        <v/>
      </c>
      <c r="AJ5200" s="11" t="str">
        <f t="shared" si="328"/>
        <v/>
      </c>
    </row>
    <row r="5201" spans="1:36" x14ac:dyDescent="0.25">
      <c r="A5201" s="7"/>
      <c r="B5201" s="5"/>
      <c r="C5201" s="7"/>
      <c r="D5201" s="11" t="str">
        <f t="shared" si="325"/>
        <v/>
      </c>
      <c r="E5201" s="7"/>
      <c r="F5201" s="16"/>
      <c r="G5201" s="16"/>
      <c r="H5201" s="16"/>
      <c r="I5201" s="16"/>
      <c r="J5201" s="16"/>
      <c r="K5201" s="16"/>
      <c r="L5201" s="16"/>
      <c r="M5201" s="16"/>
      <c r="N5201" s="16"/>
      <c r="O5201" s="16"/>
      <c r="P5201" s="16"/>
      <c r="Q5201" s="16"/>
      <c r="R5201" s="16"/>
      <c r="S5201" s="16"/>
      <c r="T5201" s="16"/>
      <c r="AF5201" s="11" t="str">
        <f t="shared" si="326"/>
        <v/>
      </c>
      <c r="AH5201" s="17" t="str">
        <f t="shared" si="327"/>
        <v/>
      </c>
      <c r="AJ5201" s="11" t="str">
        <f t="shared" si="328"/>
        <v/>
      </c>
    </row>
    <row r="5202" spans="1:36" x14ac:dyDescent="0.25">
      <c r="A5202" s="7"/>
      <c r="B5202" s="5"/>
      <c r="C5202" s="7"/>
      <c r="D5202" s="11" t="str">
        <f t="shared" si="325"/>
        <v/>
      </c>
      <c r="E5202" s="7"/>
      <c r="F5202" s="16"/>
      <c r="G5202" s="16"/>
      <c r="H5202" s="16"/>
      <c r="I5202" s="16"/>
      <c r="J5202" s="16"/>
      <c r="K5202" s="16"/>
      <c r="L5202" s="16"/>
      <c r="M5202" s="16"/>
      <c r="N5202" s="16"/>
      <c r="O5202" s="16"/>
      <c r="P5202" s="16"/>
      <c r="Q5202" s="16"/>
      <c r="R5202" s="16"/>
      <c r="S5202" s="16"/>
      <c r="T5202" s="16"/>
      <c r="AF5202" s="11" t="str">
        <f t="shared" si="326"/>
        <v/>
      </c>
      <c r="AH5202" s="17" t="str">
        <f t="shared" si="327"/>
        <v/>
      </c>
      <c r="AJ5202" s="11" t="str">
        <f t="shared" si="328"/>
        <v/>
      </c>
    </row>
    <row r="5203" spans="1:36" x14ac:dyDescent="0.25">
      <c r="A5203" s="7"/>
      <c r="B5203" s="5"/>
      <c r="C5203" s="7"/>
      <c r="D5203" s="11" t="str">
        <f t="shared" si="325"/>
        <v/>
      </c>
      <c r="E5203" s="7"/>
      <c r="F5203" s="16"/>
      <c r="G5203" s="16"/>
      <c r="H5203" s="16"/>
      <c r="I5203" s="16"/>
      <c r="J5203" s="16"/>
      <c r="K5203" s="16"/>
      <c r="L5203" s="16"/>
      <c r="M5203" s="16"/>
      <c r="N5203" s="16"/>
      <c r="O5203" s="16"/>
      <c r="P5203" s="16"/>
      <c r="Q5203" s="16"/>
      <c r="R5203" s="16"/>
      <c r="S5203" s="16"/>
      <c r="T5203" s="16"/>
      <c r="AF5203" s="11" t="str">
        <f t="shared" si="326"/>
        <v/>
      </c>
      <c r="AH5203" s="17" t="str">
        <f t="shared" si="327"/>
        <v/>
      </c>
      <c r="AJ5203" s="11" t="str">
        <f t="shared" si="328"/>
        <v/>
      </c>
    </row>
    <row r="5204" spans="1:36" x14ac:dyDescent="0.25">
      <c r="A5204" s="7"/>
      <c r="B5204" s="5"/>
      <c r="C5204" s="7"/>
      <c r="D5204" s="11" t="str">
        <f t="shared" si="325"/>
        <v/>
      </c>
      <c r="E5204" s="7"/>
      <c r="F5204" s="16"/>
      <c r="G5204" s="16"/>
      <c r="H5204" s="16"/>
      <c r="I5204" s="16"/>
      <c r="J5204" s="16"/>
      <c r="K5204" s="16"/>
      <c r="L5204" s="16"/>
      <c r="M5204" s="16"/>
      <c r="N5204" s="16"/>
      <c r="O5204" s="16"/>
      <c r="P5204" s="16"/>
      <c r="Q5204" s="16"/>
      <c r="R5204" s="16"/>
      <c r="S5204" s="16"/>
      <c r="T5204" s="16"/>
      <c r="AF5204" s="11" t="str">
        <f t="shared" si="326"/>
        <v/>
      </c>
      <c r="AH5204" s="17" t="str">
        <f t="shared" si="327"/>
        <v/>
      </c>
      <c r="AJ5204" s="11" t="str">
        <f t="shared" si="328"/>
        <v/>
      </c>
    </row>
    <row r="5205" spans="1:36" x14ac:dyDescent="0.25">
      <c r="A5205" s="7"/>
      <c r="B5205" s="5"/>
      <c r="C5205" s="7"/>
      <c r="D5205" s="11" t="str">
        <f t="shared" si="325"/>
        <v/>
      </c>
      <c r="E5205" s="7"/>
      <c r="F5205" s="16"/>
      <c r="G5205" s="16"/>
      <c r="H5205" s="16"/>
      <c r="I5205" s="16"/>
      <c r="J5205" s="16"/>
      <c r="K5205" s="16"/>
      <c r="L5205" s="16"/>
      <c r="M5205" s="16"/>
      <c r="N5205" s="16"/>
      <c r="O5205" s="16"/>
      <c r="P5205" s="16"/>
      <c r="Q5205" s="16"/>
      <c r="R5205" s="16"/>
      <c r="S5205" s="16"/>
      <c r="T5205" s="16"/>
      <c r="AF5205" s="11" t="str">
        <f t="shared" si="326"/>
        <v/>
      </c>
      <c r="AH5205" s="17" t="str">
        <f t="shared" si="327"/>
        <v/>
      </c>
      <c r="AJ5205" s="11" t="str">
        <f t="shared" si="328"/>
        <v/>
      </c>
    </row>
    <row r="5206" spans="1:36" x14ac:dyDescent="0.25">
      <c r="A5206" s="7"/>
      <c r="B5206" s="5"/>
      <c r="C5206" s="7"/>
      <c r="D5206" s="11" t="str">
        <f t="shared" si="325"/>
        <v/>
      </c>
      <c r="E5206" s="7"/>
      <c r="F5206" s="16"/>
      <c r="G5206" s="16"/>
      <c r="H5206" s="16"/>
      <c r="I5206" s="16"/>
      <c r="J5206" s="16"/>
      <c r="K5206" s="16"/>
      <c r="L5206" s="16"/>
      <c r="M5206" s="16"/>
      <c r="N5206" s="16"/>
      <c r="O5206" s="16"/>
      <c r="P5206" s="16"/>
      <c r="Q5206" s="16"/>
      <c r="R5206" s="16"/>
      <c r="S5206" s="16"/>
      <c r="T5206" s="16"/>
      <c r="AF5206" s="11" t="str">
        <f t="shared" si="326"/>
        <v/>
      </c>
      <c r="AH5206" s="17" t="str">
        <f t="shared" si="327"/>
        <v/>
      </c>
      <c r="AJ5206" s="11" t="str">
        <f t="shared" si="328"/>
        <v/>
      </c>
    </row>
    <row r="5207" spans="1:36" x14ac:dyDescent="0.25">
      <c r="A5207" s="7"/>
      <c r="B5207" s="5"/>
      <c r="C5207" s="7"/>
      <c r="D5207" s="11" t="str">
        <f t="shared" si="325"/>
        <v/>
      </c>
      <c r="E5207" s="7"/>
      <c r="F5207" s="16"/>
      <c r="G5207" s="16"/>
      <c r="H5207" s="16"/>
      <c r="I5207" s="16"/>
      <c r="J5207" s="16"/>
      <c r="K5207" s="16"/>
      <c r="L5207" s="16"/>
      <c r="M5207" s="16"/>
      <c r="N5207" s="16"/>
      <c r="O5207" s="16"/>
      <c r="P5207" s="16"/>
      <c r="Q5207" s="16"/>
      <c r="R5207" s="16"/>
      <c r="S5207" s="16"/>
      <c r="T5207" s="16"/>
      <c r="AF5207" s="11" t="str">
        <f t="shared" si="326"/>
        <v/>
      </c>
      <c r="AH5207" s="17" t="str">
        <f t="shared" si="327"/>
        <v/>
      </c>
      <c r="AJ5207" s="11" t="str">
        <f t="shared" si="328"/>
        <v/>
      </c>
    </row>
    <row r="5208" spans="1:36" x14ac:dyDescent="0.25">
      <c r="A5208" s="7"/>
      <c r="B5208" s="5"/>
      <c r="C5208" s="7"/>
      <c r="D5208" s="11" t="str">
        <f t="shared" si="325"/>
        <v/>
      </c>
      <c r="E5208" s="7"/>
      <c r="F5208" s="16"/>
      <c r="G5208" s="16"/>
      <c r="H5208" s="16"/>
      <c r="I5208" s="16"/>
      <c r="J5208" s="16"/>
      <c r="K5208" s="16"/>
      <c r="L5208" s="16"/>
      <c r="M5208" s="16"/>
      <c r="N5208" s="16"/>
      <c r="O5208" s="16"/>
      <c r="P5208" s="16"/>
      <c r="Q5208" s="16"/>
      <c r="R5208" s="16"/>
      <c r="S5208" s="16"/>
      <c r="T5208" s="16"/>
      <c r="AF5208" s="11" t="str">
        <f t="shared" si="326"/>
        <v/>
      </c>
      <c r="AH5208" s="17" t="str">
        <f t="shared" si="327"/>
        <v/>
      </c>
      <c r="AJ5208" s="11" t="str">
        <f t="shared" si="328"/>
        <v/>
      </c>
    </row>
    <row r="5209" spans="1:36" x14ac:dyDescent="0.25">
      <c r="A5209" s="7"/>
      <c r="B5209" s="5"/>
      <c r="C5209" s="7"/>
      <c r="D5209" s="11" t="str">
        <f t="shared" si="325"/>
        <v/>
      </c>
      <c r="E5209" s="7"/>
      <c r="F5209" s="16"/>
      <c r="G5209" s="16"/>
      <c r="H5209" s="16"/>
      <c r="I5209" s="16"/>
      <c r="J5209" s="16"/>
      <c r="K5209" s="16"/>
      <c r="L5209" s="16"/>
      <c r="M5209" s="16"/>
      <c r="N5209" s="16"/>
      <c r="O5209" s="16"/>
      <c r="P5209" s="16"/>
      <c r="Q5209" s="16"/>
      <c r="R5209" s="16"/>
      <c r="S5209" s="16"/>
      <c r="T5209" s="16"/>
      <c r="AF5209" s="11" t="str">
        <f t="shared" si="326"/>
        <v/>
      </c>
      <c r="AH5209" s="17" t="str">
        <f t="shared" si="327"/>
        <v/>
      </c>
      <c r="AJ5209" s="11" t="str">
        <f t="shared" si="328"/>
        <v/>
      </c>
    </row>
    <row r="5210" spans="1:36" x14ac:dyDescent="0.25">
      <c r="A5210" s="7"/>
      <c r="B5210" s="5"/>
      <c r="C5210" s="7"/>
      <c r="D5210" s="11" t="str">
        <f t="shared" si="325"/>
        <v/>
      </c>
      <c r="E5210" s="7"/>
      <c r="F5210" s="16"/>
      <c r="G5210" s="16"/>
      <c r="H5210" s="16"/>
      <c r="I5210" s="16"/>
      <c r="J5210" s="16"/>
      <c r="K5210" s="16"/>
      <c r="L5210" s="16"/>
      <c r="M5210" s="16"/>
      <c r="N5210" s="16"/>
      <c r="O5210" s="16"/>
      <c r="P5210" s="16"/>
      <c r="Q5210" s="16"/>
      <c r="R5210" s="16"/>
      <c r="S5210" s="16"/>
      <c r="T5210" s="16"/>
      <c r="AF5210" s="11" t="str">
        <f t="shared" si="326"/>
        <v/>
      </c>
      <c r="AH5210" s="17" t="str">
        <f t="shared" si="327"/>
        <v/>
      </c>
      <c r="AJ5210" s="11" t="str">
        <f t="shared" si="328"/>
        <v/>
      </c>
    </row>
    <row r="5211" spans="1:36" x14ac:dyDescent="0.25">
      <c r="A5211" s="7"/>
      <c r="B5211" s="5"/>
      <c r="C5211" s="7"/>
      <c r="D5211" s="11" t="str">
        <f t="shared" si="325"/>
        <v/>
      </c>
      <c r="E5211" s="7"/>
      <c r="F5211" s="16"/>
      <c r="G5211" s="16"/>
      <c r="H5211" s="16"/>
      <c r="I5211" s="16"/>
      <c r="J5211" s="16"/>
      <c r="K5211" s="16"/>
      <c r="L5211" s="16"/>
      <c r="M5211" s="16"/>
      <c r="N5211" s="16"/>
      <c r="O5211" s="16"/>
      <c r="P5211" s="16"/>
      <c r="Q5211" s="16"/>
      <c r="R5211" s="16"/>
      <c r="S5211" s="16"/>
      <c r="T5211" s="16"/>
      <c r="AF5211" s="11" t="str">
        <f t="shared" si="326"/>
        <v/>
      </c>
      <c r="AH5211" s="17" t="str">
        <f t="shared" si="327"/>
        <v/>
      </c>
      <c r="AJ5211" s="11" t="str">
        <f t="shared" si="328"/>
        <v/>
      </c>
    </row>
    <row r="5212" spans="1:36" x14ac:dyDescent="0.25">
      <c r="A5212" s="7"/>
      <c r="B5212" s="5"/>
      <c r="C5212" s="7"/>
      <c r="D5212" s="11" t="str">
        <f t="shared" si="325"/>
        <v/>
      </c>
      <c r="E5212" s="7"/>
      <c r="F5212" s="16"/>
      <c r="G5212" s="16"/>
      <c r="H5212" s="16"/>
      <c r="I5212" s="16"/>
      <c r="J5212" s="16"/>
      <c r="K5212" s="16"/>
      <c r="L5212" s="16"/>
      <c r="M5212" s="16"/>
      <c r="N5212" s="16"/>
      <c r="O5212" s="16"/>
      <c r="P5212" s="16"/>
      <c r="Q5212" s="16"/>
      <c r="R5212" s="16"/>
      <c r="S5212" s="16"/>
      <c r="T5212" s="16"/>
      <c r="AF5212" s="11" t="str">
        <f t="shared" si="326"/>
        <v/>
      </c>
      <c r="AH5212" s="17" t="str">
        <f t="shared" si="327"/>
        <v/>
      </c>
      <c r="AJ5212" s="11" t="str">
        <f t="shared" si="328"/>
        <v/>
      </c>
    </row>
    <row r="5213" spans="1:36" x14ac:dyDescent="0.25">
      <c r="A5213" s="7"/>
      <c r="B5213" s="5"/>
      <c r="C5213" s="7"/>
      <c r="D5213" s="11" t="str">
        <f t="shared" si="325"/>
        <v/>
      </c>
      <c r="E5213" s="7"/>
      <c r="F5213" s="16"/>
      <c r="G5213" s="16"/>
      <c r="H5213" s="16"/>
      <c r="I5213" s="16"/>
      <c r="J5213" s="16"/>
      <c r="K5213" s="16"/>
      <c r="L5213" s="16"/>
      <c r="M5213" s="16"/>
      <c r="N5213" s="16"/>
      <c r="O5213" s="16"/>
      <c r="P5213" s="16"/>
      <c r="Q5213" s="16"/>
      <c r="R5213" s="16"/>
      <c r="S5213" s="16"/>
      <c r="T5213" s="16"/>
      <c r="AF5213" s="11" t="str">
        <f t="shared" si="326"/>
        <v/>
      </c>
      <c r="AH5213" s="17" t="str">
        <f t="shared" si="327"/>
        <v/>
      </c>
      <c r="AJ5213" s="11" t="str">
        <f t="shared" si="328"/>
        <v/>
      </c>
    </row>
    <row r="5214" spans="1:36" x14ac:dyDescent="0.25">
      <c r="A5214" s="7"/>
      <c r="B5214" s="5"/>
      <c r="C5214" s="7"/>
      <c r="D5214" s="11" t="str">
        <f t="shared" si="325"/>
        <v/>
      </c>
      <c r="E5214" s="7"/>
      <c r="F5214" s="16"/>
      <c r="G5214" s="16"/>
      <c r="H5214" s="16"/>
      <c r="I5214" s="16"/>
      <c r="J5214" s="16"/>
      <c r="K5214" s="16"/>
      <c r="L5214" s="16"/>
      <c r="M5214" s="16"/>
      <c r="N5214" s="16"/>
      <c r="O5214" s="16"/>
      <c r="P5214" s="16"/>
      <c r="Q5214" s="16"/>
      <c r="R5214" s="16"/>
      <c r="S5214" s="16"/>
      <c r="T5214" s="16"/>
      <c r="AF5214" s="11" t="str">
        <f t="shared" si="326"/>
        <v/>
      </c>
      <c r="AH5214" s="17" t="str">
        <f t="shared" si="327"/>
        <v/>
      </c>
      <c r="AJ5214" s="11" t="str">
        <f t="shared" si="328"/>
        <v/>
      </c>
    </row>
    <row r="5215" spans="1:36" x14ac:dyDescent="0.25">
      <c r="A5215" s="7"/>
      <c r="B5215" s="5"/>
      <c r="C5215" s="7"/>
      <c r="D5215" s="11" t="str">
        <f t="shared" si="325"/>
        <v/>
      </c>
      <c r="E5215" s="7"/>
      <c r="F5215" s="16"/>
      <c r="G5215" s="16"/>
      <c r="H5215" s="16"/>
      <c r="I5215" s="16"/>
      <c r="J5215" s="16"/>
      <c r="K5215" s="16"/>
      <c r="L5215" s="16"/>
      <c r="M5215" s="16"/>
      <c r="N5215" s="16"/>
      <c r="O5215" s="16"/>
      <c r="P5215" s="16"/>
      <c r="Q5215" s="16"/>
      <c r="R5215" s="16"/>
      <c r="S5215" s="16"/>
      <c r="T5215" s="16"/>
      <c r="AF5215" s="11" t="str">
        <f t="shared" si="326"/>
        <v/>
      </c>
      <c r="AH5215" s="17" t="str">
        <f t="shared" si="327"/>
        <v/>
      </c>
      <c r="AJ5215" s="11" t="str">
        <f t="shared" si="328"/>
        <v/>
      </c>
    </row>
    <row r="5216" spans="1:36" x14ac:dyDescent="0.25">
      <c r="A5216" s="7"/>
      <c r="B5216" s="5"/>
      <c r="C5216" s="7"/>
      <c r="D5216" s="11" t="str">
        <f t="shared" si="325"/>
        <v/>
      </c>
      <c r="E5216" s="7"/>
      <c r="F5216" s="16"/>
      <c r="G5216" s="16"/>
      <c r="H5216" s="16"/>
      <c r="I5216" s="16"/>
      <c r="J5216" s="16"/>
      <c r="K5216" s="16"/>
      <c r="L5216" s="16"/>
      <c r="M5216" s="16"/>
      <c r="N5216" s="16"/>
      <c r="O5216" s="16"/>
      <c r="P5216" s="16"/>
      <c r="Q5216" s="16"/>
      <c r="R5216" s="16"/>
      <c r="S5216" s="16"/>
      <c r="T5216" s="16"/>
      <c r="AF5216" s="11" t="str">
        <f t="shared" si="326"/>
        <v/>
      </c>
      <c r="AH5216" s="17" t="str">
        <f t="shared" si="327"/>
        <v/>
      </c>
      <c r="AJ5216" s="11" t="str">
        <f t="shared" si="328"/>
        <v/>
      </c>
    </row>
    <row r="5217" spans="1:36" x14ac:dyDescent="0.25">
      <c r="A5217" s="7"/>
      <c r="B5217" s="5"/>
      <c r="C5217" s="7"/>
      <c r="D5217" s="11" t="str">
        <f t="shared" si="325"/>
        <v/>
      </c>
      <c r="E5217" s="7"/>
      <c r="F5217" s="16"/>
      <c r="G5217" s="16"/>
      <c r="H5217" s="16"/>
      <c r="I5217" s="16"/>
      <c r="J5217" s="16"/>
      <c r="K5217" s="16"/>
      <c r="L5217" s="16"/>
      <c r="M5217" s="16"/>
      <c r="N5217" s="16"/>
      <c r="O5217" s="16"/>
      <c r="P5217" s="16"/>
      <c r="Q5217" s="16"/>
      <c r="R5217" s="16"/>
      <c r="S5217" s="16"/>
      <c r="T5217" s="16"/>
      <c r="AF5217" s="11" t="str">
        <f t="shared" si="326"/>
        <v/>
      </c>
      <c r="AH5217" s="17" t="str">
        <f t="shared" si="327"/>
        <v/>
      </c>
      <c r="AJ5217" s="11" t="str">
        <f t="shared" si="328"/>
        <v/>
      </c>
    </row>
    <row r="5218" spans="1:36" x14ac:dyDescent="0.25">
      <c r="A5218" s="7"/>
      <c r="B5218" s="5"/>
      <c r="C5218" s="7"/>
      <c r="D5218" s="11" t="str">
        <f t="shared" si="325"/>
        <v/>
      </c>
      <c r="E5218" s="7"/>
      <c r="F5218" s="16"/>
      <c r="G5218" s="16"/>
      <c r="H5218" s="16"/>
      <c r="I5218" s="16"/>
      <c r="J5218" s="16"/>
      <c r="K5218" s="16"/>
      <c r="L5218" s="16"/>
      <c r="M5218" s="16"/>
      <c r="N5218" s="16"/>
      <c r="O5218" s="16"/>
      <c r="P5218" s="16"/>
      <c r="Q5218" s="16"/>
      <c r="R5218" s="16"/>
      <c r="S5218" s="16"/>
      <c r="T5218" s="16"/>
      <c r="AF5218" s="11" t="str">
        <f t="shared" si="326"/>
        <v/>
      </c>
      <c r="AH5218" s="17" t="str">
        <f t="shared" si="327"/>
        <v/>
      </c>
      <c r="AJ5218" s="11" t="str">
        <f t="shared" si="328"/>
        <v/>
      </c>
    </row>
    <row r="5219" spans="1:36" x14ac:dyDescent="0.25">
      <c r="A5219" s="7"/>
      <c r="B5219" s="5"/>
      <c r="C5219" s="7"/>
      <c r="D5219" s="11" t="str">
        <f t="shared" si="325"/>
        <v/>
      </c>
      <c r="E5219" s="7"/>
      <c r="F5219" s="16"/>
      <c r="G5219" s="16"/>
      <c r="H5219" s="16"/>
      <c r="I5219" s="16"/>
      <c r="J5219" s="16"/>
      <c r="K5219" s="16"/>
      <c r="L5219" s="16"/>
      <c r="M5219" s="16"/>
      <c r="N5219" s="16"/>
      <c r="O5219" s="16"/>
      <c r="P5219" s="16"/>
      <c r="Q5219" s="16"/>
      <c r="R5219" s="16"/>
      <c r="S5219" s="16"/>
      <c r="T5219" s="16"/>
      <c r="AF5219" s="11" t="str">
        <f t="shared" si="326"/>
        <v/>
      </c>
      <c r="AH5219" s="17" t="str">
        <f t="shared" si="327"/>
        <v/>
      </c>
      <c r="AJ5219" s="11" t="str">
        <f t="shared" si="328"/>
        <v/>
      </c>
    </row>
    <row r="5220" spans="1:36" x14ac:dyDescent="0.25">
      <c r="A5220" s="7"/>
      <c r="B5220" s="5"/>
      <c r="C5220" s="7"/>
      <c r="D5220" s="11" t="str">
        <f t="shared" si="325"/>
        <v/>
      </c>
      <c r="E5220" s="7"/>
      <c r="F5220" s="16"/>
      <c r="G5220" s="16"/>
      <c r="H5220" s="16"/>
      <c r="I5220" s="16"/>
      <c r="J5220" s="16"/>
      <c r="K5220" s="16"/>
      <c r="L5220" s="16"/>
      <c r="M5220" s="16"/>
      <c r="N5220" s="16"/>
      <c r="O5220" s="16"/>
      <c r="P5220" s="16"/>
      <c r="Q5220" s="16"/>
      <c r="R5220" s="16"/>
      <c r="S5220" s="16"/>
      <c r="T5220" s="16"/>
      <c r="AF5220" s="11" t="str">
        <f t="shared" si="326"/>
        <v/>
      </c>
      <c r="AH5220" s="17" t="str">
        <f t="shared" si="327"/>
        <v/>
      </c>
      <c r="AJ5220" s="11" t="str">
        <f t="shared" si="328"/>
        <v/>
      </c>
    </row>
    <row r="5221" spans="1:36" x14ac:dyDescent="0.25">
      <c r="A5221" s="7"/>
      <c r="B5221" s="5"/>
      <c r="C5221" s="7"/>
      <c r="D5221" s="11" t="str">
        <f t="shared" si="325"/>
        <v/>
      </c>
      <c r="E5221" s="7"/>
      <c r="F5221" s="16"/>
      <c r="G5221" s="16"/>
      <c r="H5221" s="16"/>
      <c r="I5221" s="16"/>
      <c r="J5221" s="16"/>
      <c r="K5221" s="16"/>
      <c r="L5221" s="16"/>
      <c r="M5221" s="16"/>
      <c r="N5221" s="16"/>
      <c r="O5221" s="16"/>
      <c r="P5221" s="16"/>
      <c r="Q5221" s="16"/>
      <c r="R5221" s="16"/>
      <c r="S5221" s="16"/>
      <c r="T5221" s="16"/>
      <c r="AF5221" s="11" t="str">
        <f t="shared" si="326"/>
        <v/>
      </c>
      <c r="AH5221" s="17" t="str">
        <f t="shared" si="327"/>
        <v/>
      </c>
      <c r="AJ5221" s="11" t="str">
        <f t="shared" si="328"/>
        <v/>
      </c>
    </row>
    <row r="5222" spans="1:36" x14ac:dyDescent="0.25">
      <c r="A5222" s="7"/>
      <c r="B5222" s="5"/>
      <c r="C5222" s="7"/>
      <c r="D5222" s="11" t="str">
        <f t="shared" si="325"/>
        <v/>
      </c>
      <c r="E5222" s="7"/>
      <c r="F5222" s="16"/>
      <c r="G5222" s="16"/>
      <c r="H5222" s="16"/>
      <c r="I5222" s="16"/>
      <c r="J5222" s="16"/>
      <c r="K5222" s="16"/>
      <c r="L5222" s="16"/>
      <c r="M5222" s="16"/>
      <c r="N5222" s="16"/>
      <c r="O5222" s="16"/>
      <c r="P5222" s="16"/>
      <c r="Q5222" s="16"/>
      <c r="R5222" s="16"/>
      <c r="S5222" s="16"/>
      <c r="T5222" s="16"/>
      <c r="AF5222" s="11" t="str">
        <f t="shared" si="326"/>
        <v/>
      </c>
      <c r="AH5222" s="17" t="str">
        <f t="shared" si="327"/>
        <v/>
      </c>
      <c r="AJ5222" s="11" t="str">
        <f t="shared" si="328"/>
        <v/>
      </c>
    </row>
    <row r="5223" spans="1:36" x14ac:dyDescent="0.25">
      <c r="A5223" s="7"/>
      <c r="B5223" s="5"/>
      <c r="C5223" s="7"/>
      <c r="D5223" s="11" t="str">
        <f t="shared" si="325"/>
        <v/>
      </c>
      <c r="E5223" s="7"/>
      <c r="F5223" s="16"/>
      <c r="G5223" s="16"/>
      <c r="H5223" s="16"/>
      <c r="I5223" s="16"/>
      <c r="J5223" s="16"/>
      <c r="K5223" s="16"/>
      <c r="L5223" s="16"/>
      <c r="M5223" s="16"/>
      <c r="N5223" s="16"/>
      <c r="O5223" s="16"/>
      <c r="P5223" s="16"/>
      <c r="Q5223" s="16"/>
      <c r="R5223" s="16"/>
      <c r="S5223" s="16"/>
      <c r="T5223" s="16"/>
      <c r="AF5223" s="11" t="str">
        <f t="shared" si="326"/>
        <v/>
      </c>
      <c r="AH5223" s="17" t="str">
        <f t="shared" si="327"/>
        <v/>
      </c>
      <c r="AJ5223" s="11" t="str">
        <f t="shared" si="328"/>
        <v/>
      </c>
    </row>
    <row r="5224" spans="1:36" x14ac:dyDescent="0.25">
      <c r="A5224" s="7"/>
      <c r="B5224" s="5"/>
      <c r="C5224" s="7"/>
      <c r="D5224" s="11" t="str">
        <f t="shared" si="325"/>
        <v/>
      </c>
      <c r="E5224" s="7"/>
      <c r="F5224" s="16"/>
      <c r="G5224" s="16"/>
      <c r="H5224" s="16"/>
      <c r="I5224" s="16"/>
      <c r="J5224" s="16"/>
      <c r="K5224" s="16"/>
      <c r="L5224" s="16"/>
      <c r="M5224" s="16"/>
      <c r="N5224" s="16"/>
      <c r="O5224" s="16"/>
      <c r="P5224" s="16"/>
      <c r="Q5224" s="16"/>
      <c r="R5224" s="16"/>
      <c r="S5224" s="16"/>
      <c r="T5224" s="16"/>
      <c r="AF5224" s="11" t="str">
        <f t="shared" si="326"/>
        <v/>
      </c>
      <c r="AH5224" s="17" t="str">
        <f t="shared" si="327"/>
        <v/>
      </c>
      <c r="AJ5224" s="11" t="str">
        <f t="shared" si="328"/>
        <v/>
      </c>
    </row>
    <row r="5225" spans="1:36" x14ac:dyDescent="0.25">
      <c r="A5225" s="7"/>
      <c r="B5225" s="5"/>
      <c r="C5225" s="7"/>
      <c r="D5225" s="11" t="str">
        <f t="shared" si="325"/>
        <v/>
      </c>
      <c r="E5225" s="7"/>
      <c r="F5225" s="16"/>
      <c r="G5225" s="16"/>
      <c r="H5225" s="16"/>
      <c r="I5225" s="16"/>
      <c r="J5225" s="16"/>
      <c r="K5225" s="16"/>
      <c r="L5225" s="16"/>
      <c r="M5225" s="16"/>
      <c r="N5225" s="16"/>
      <c r="O5225" s="16"/>
      <c r="P5225" s="16"/>
      <c r="Q5225" s="16"/>
      <c r="R5225" s="16"/>
      <c r="S5225" s="16"/>
      <c r="T5225" s="16"/>
      <c r="AF5225" s="11" t="str">
        <f t="shared" si="326"/>
        <v/>
      </c>
      <c r="AH5225" s="17" t="str">
        <f t="shared" si="327"/>
        <v/>
      </c>
      <c r="AJ5225" s="11" t="str">
        <f t="shared" si="328"/>
        <v/>
      </c>
    </row>
    <row r="5226" spans="1:36" x14ac:dyDescent="0.25">
      <c r="A5226" s="7"/>
      <c r="B5226" s="5"/>
      <c r="C5226" s="7"/>
      <c r="D5226" s="11" t="str">
        <f t="shared" si="325"/>
        <v/>
      </c>
      <c r="E5226" s="7"/>
      <c r="F5226" s="16"/>
      <c r="G5226" s="16"/>
      <c r="H5226" s="16"/>
      <c r="I5226" s="16"/>
      <c r="J5226" s="16"/>
      <c r="K5226" s="16"/>
      <c r="L5226" s="16"/>
      <c r="M5226" s="16"/>
      <c r="N5226" s="16"/>
      <c r="O5226" s="16"/>
      <c r="P5226" s="16"/>
      <c r="Q5226" s="16"/>
      <c r="R5226" s="16"/>
      <c r="S5226" s="16"/>
      <c r="T5226" s="16"/>
      <c r="AF5226" s="11" t="str">
        <f t="shared" si="326"/>
        <v/>
      </c>
      <c r="AH5226" s="17" t="str">
        <f t="shared" si="327"/>
        <v/>
      </c>
      <c r="AJ5226" s="11" t="str">
        <f t="shared" si="328"/>
        <v/>
      </c>
    </row>
    <row r="5227" spans="1:36" x14ac:dyDescent="0.25">
      <c r="A5227" s="7"/>
      <c r="B5227" s="5"/>
      <c r="C5227" s="7"/>
      <c r="D5227" s="11" t="str">
        <f t="shared" si="325"/>
        <v/>
      </c>
      <c r="E5227" s="7"/>
      <c r="F5227" s="16"/>
      <c r="G5227" s="16"/>
      <c r="H5227" s="16"/>
      <c r="I5227" s="16"/>
      <c r="J5227" s="16"/>
      <c r="K5227" s="16"/>
      <c r="L5227" s="16"/>
      <c r="M5227" s="16"/>
      <c r="N5227" s="16"/>
      <c r="O5227" s="16"/>
      <c r="P5227" s="16"/>
      <c r="Q5227" s="16"/>
      <c r="R5227" s="16"/>
      <c r="S5227" s="16"/>
      <c r="T5227" s="16"/>
      <c r="AF5227" s="11" t="str">
        <f t="shared" si="326"/>
        <v/>
      </c>
      <c r="AH5227" s="17" t="str">
        <f t="shared" si="327"/>
        <v/>
      </c>
      <c r="AJ5227" s="11" t="str">
        <f t="shared" si="328"/>
        <v/>
      </c>
    </row>
    <row r="5228" spans="1:36" x14ac:dyDescent="0.25">
      <c r="A5228" s="7"/>
      <c r="B5228" s="5"/>
      <c r="C5228" s="7"/>
      <c r="D5228" s="11" t="str">
        <f t="shared" si="325"/>
        <v/>
      </c>
      <c r="E5228" s="7"/>
      <c r="F5228" s="16"/>
      <c r="G5228" s="16"/>
      <c r="H5228" s="16"/>
      <c r="I5228" s="16"/>
      <c r="J5228" s="16"/>
      <c r="K5228" s="16"/>
      <c r="L5228" s="16"/>
      <c r="M5228" s="16"/>
      <c r="N5228" s="16"/>
      <c r="O5228" s="16"/>
      <c r="P5228" s="16"/>
      <c r="Q5228" s="16"/>
      <c r="R5228" s="16"/>
      <c r="S5228" s="16"/>
      <c r="T5228" s="16"/>
      <c r="AF5228" s="11" t="str">
        <f t="shared" si="326"/>
        <v/>
      </c>
      <c r="AH5228" s="17" t="str">
        <f t="shared" si="327"/>
        <v/>
      </c>
      <c r="AJ5228" s="11" t="str">
        <f t="shared" si="328"/>
        <v/>
      </c>
    </row>
    <row r="5229" spans="1:36" x14ac:dyDescent="0.25">
      <c r="A5229" s="7"/>
      <c r="B5229" s="5"/>
      <c r="C5229" s="7"/>
      <c r="D5229" s="11" t="str">
        <f t="shared" si="325"/>
        <v/>
      </c>
      <c r="E5229" s="7"/>
      <c r="F5229" s="16"/>
      <c r="G5229" s="16"/>
      <c r="H5229" s="16"/>
      <c r="I5229" s="16"/>
      <c r="J5229" s="16"/>
      <c r="K5229" s="16"/>
      <c r="L5229" s="16"/>
      <c r="M5229" s="16"/>
      <c r="N5229" s="16"/>
      <c r="O5229" s="16"/>
      <c r="P5229" s="16"/>
      <c r="Q5229" s="16"/>
      <c r="R5229" s="16"/>
      <c r="S5229" s="16"/>
      <c r="T5229" s="16"/>
      <c r="AF5229" s="11" t="str">
        <f t="shared" si="326"/>
        <v/>
      </c>
      <c r="AH5229" s="17" t="str">
        <f t="shared" si="327"/>
        <v/>
      </c>
      <c r="AJ5229" s="11" t="str">
        <f t="shared" si="328"/>
        <v/>
      </c>
    </row>
    <row r="5230" spans="1:36" x14ac:dyDescent="0.25">
      <c r="A5230" s="7"/>
      <c r="B5230" s="5"/>
      <c r="C5230" s="7"/>
      <c r="D5230" s="11" t="str">
        <f t="shared" si="325"/>
        <v/>
      </c>
      <c r="E5230" s="7"/>
      <c r="F5230" s="16"/>
      <c r="G5230" s="16"/>
      <c r="H5230" s="16"/>
      <c r="I5230" s="16"/>
      <c r="J5230" s="16"/>
      <c r="K5230" s="16"/>
      <c r="L5230" s="16"/>
      <c r="M5230" s="16"/>
      <c r="N5230" s="16"/>
      <c r="O5230" s="16"/>
      <c r="P5230" s="16"/>
      <c r="Q5230" s="16"/>
      <c r="R5230" s="16"/>
      <c r="S5230" s="16"/>
      <c r="T5230" s="16"/>
      <c r="AF5230" s="11" t="str">
        <f t="shared" si="326"/>
        <v/>
      </c>
      <c r="AH5230" s="17" t="str">
        <f t="shared" si="327"/>
        <v/>
      </c>
      <c r="AJ5230" s="11" t="str">
        <f t="shared" si="328"/>
        <v/>
      </c>
    </row>
    <row r="5231" spans="1:36" x14ac:dyDescent="0.25">
      <c r="A5231" s="7"/>
      <c r="B5231" s="5"/>
      <c r="C5231" s="7"/>
      <c r="D5231" s="11" t="str">
        <f t="shared" si="325"/>
        <v/>
      </c>
      <c r="E5231" s="7"/>
      <c r="F5231" s="16"/>
      <c r="G5231" s="16"/>
      <c r="H5231" s="16"/>
      <c r="I5231" s="16"/>
      <c r="J5231" s="16"/>
      <c r="K5231" s="16"/>
      <c r="L5231" s="16"/>
      <c r="M5231" s="16"/>
      <c r="N5231" s="16"/>
      <c r="O5231" s="16"/>
      <c r="P5231" s="16"/>
      <c r="Q5231" s="16"/>
      <c r="R5231" s="16"/>
      <c r="S5231" s="16"/>
      <c r="T5231" s="16"/>
      <c r="AF5231" s="11" t="str">
        <f t="shared" si="326"/>
        <v/>
      </c>
      <c r="AH5231" s="17" t="str">
        <f t="shared" si="327"/>
        <v/>
      </c>
      <c r="AJ5231" s="11" t="str">
        <f t="shared" si="328"/>
        <v/>
      </c>
    </row>
    <row r="5232" spans="1:36" x14ac:dyDescent="0.25">
      <c r="A5232" s="7"/>
      <c r="B5232" s="5"/>
      <c r="C5232" s="7"/>
      <c r="D5232" s="11" t="str">
        <f t="shared" si="325"/>
        <v/>
      </c>
      <c r="E5232" s="7"/>
      <c r="F5232" s="16"/>
      <c r="G5232" s="16"/>
      <c r="H5232" s="16"/>
      <c r="I5232" s="16"/>
      <c r="J5232" s="16"/>
      <c r="K5232" s="16"/>
      <c r="L5232" s="16"/>
      <c r="M5232" s="16"/>
      <c r="N5232" s="16"/>
      <c r="O5232" s="16"/>
      <c r="P5232" s="16"/>
      <c r="Q5232" s="16"/>
      <c r="R5232" s="16"/>
      <c r="S5232" s="16"/>
      <c r="T5232" s="16"/>
      <c r="AF5232" s="11" t="str">
        <f t="shared" si="326"/>
        <v/>
      </c>
      <c r="AH5232" s="17" t="str">
        <f t="shared" si="327"/>
        <v/>
      </c>
      <c r="AJ5232" s="11" t="str">
        <f t="shared" si="328"/>
        <v/>
      </c>
    </row>
    <row r="5233" spans="1:36" x14ac:dyDescent="0.25">
      <c r="A5233" s="7"/>
      <c r="B5233" s="5"/>
      <c r="C5233" s="7"/>
      <c r="D5233" s="11" t="str">
        <f t="shared" si="325"/>
        <v/>
      </c>
      <c r="E5233" s="7"/>
      <c r="F5233" s="16"/>
      <c r="G5233" s="16"/>
      <c r="H5233" s="16"/>
      <c r="I5233" s="16"/>
      <c r="J5233" s="16"/>
      <c r="K5233" s="16"/>
      <c r="L5233" s="16"/>
      <c r="M5233" s="16"/>
      <c r="N5233" s="16"/>
      <c r="O5233" s="16"/>
      <c r="P5233" s="16"/>
      <c r="Q5233" s="16"/>
      <c r="R5233" s="16"/>
      <c r="S5233" s="16"/>
      <c r="T5233" s="16"/>
      <c r="AF5233" s="11" t="str">
        <f t="shared" si="326"/>
        <v/>
      </c>
      <c r="AH5233" s="17" t="str">
        <f t="shared" si="327"/>
        <v/>
      </c>
      <c r="AJ5233" s="11" t="str">
        <f t="shared" si="328"/>
        <v/>
      </c>
    </row>
    <row r="5234" spans="1:36" x14ac:dyDescent="0.25">
      <c r="A5234" s="7"/>
      <c r="B5234" s="5"/>
      <c r="C5234" s="7"/>
      <c r="D5234" s="11" t="str">
        <f t="shared" si="325"/>
        <v/>
      </c>
      <c r="E5234" s="7"/>
      <c r="F5234" s="16"/>
      <c r="G5234" s="16"/>
      <c r="H5234" s="16"/>
      <c r="I5234" s="16"/>
      <c r="J5234" s="16"/>
      <c r="K5234" s="16"/>
      <c r="L5234" s="16"/>
      <c r="M5234" s="16"/>
      <c r="N5234" s="16"/>
      <c r="O5234" s="16"/>
      <c r="P5234" s="16"/>
      <c r="Q5234" s="16"/>
      <c r="R5234" s="16"/>
      <c r="S5234" s="16"/>
      <c r="T5234" s="16"/>
      <c r="AF5234" s="11" t="str">
        <f t="shared" si="326"/>
        <v/>
      </c>
      <c r="AH5234" s="17" t="str">
        <f t="shared" si="327"/>
        <v/>
      </c>
      <c r="AJ5234" s="11" t="str">
        <f t="shared" si="328"/>
        <v/>
      </c>
    </row>
    <row r="5235" spans="1:36" x14ac:dyDescent="0.25">
      <c r="A5235" s="7"/>
      <c r="B5235" s="5"/>
      <c r="C5235" s="7"/>
      <c r="D5235" s="11" t="str">
        <f t="shared" si="325"/>
        <v/>
      </c>
      <c r="E5235" s="7"/>
      <c r="F5235" s="16"/>
      <c r="G5235" s="16"/>
      <c r="H5235" s="16"/>
      <c r="I5235" s="16"/>
      <c r="J5235" s="16"/>
      <c r="K5235" s="16"/>
      <c r="L5235" s="16"/>
      <c r="M5235" s="16"/>
      <c r="N5235" s="16"/>
      <c r="O5235" s="16"/>
      <c r="P5235" s="16"/>
      <c r="Q5235" s="16"/>
      <c r="R5235" s="16"/>
      <c r="S5235" s="16"/>
      <c r="T5235" s="16"/>
      <c r="AF5235" s="11" t="str">
        <f t="shared" si="326"/>
        <v/>
      </c>
      <c r="AH5235" s="17" t="str">
        <f t="shared" si="327"/>
        <v/>
      </c>
      <c r="AJ5235" s="11" t="str">
        <f t="shared" si="328"/>
        <v/>
      </c>
    </row>
    <row r="5236" spans="1:36" x14ac:dyDescent="0.25">
      <c r="A5236" s="7"/>
      <c r="B5236" s="5"/>
      <c r="C5236" s="7"/>
      <c r="D5236" s="11" t="str">
        <f t="shared" si="325"/>
        <v/>
      </c>
      <c r="E5236" s="7"/>
      <c r="F5236" s="16"/>
      <c r="G5236" s="16"/>
      <c r="H5236" s="16"/>
      <c r="I5236" s="16"/>
      <c r="J5236" s="16"/>
      <c r="K5236" s="16"/>
      <c r="L5236" s="16"/>
      <c r="M5236" s="16"/>
      <c r="N5236" s="16"/>
      <c r="O5236" s="16"/>
      <c r="P5236" s="16"/>
      <c r="Q5236" s="16"/>
      <c r="R5236" s="16"/>
      <c r="S5236" s="16"/>
      <c r="T5236" s="16"/>
      <c r="AF5236" s="11" t="str">
        <f t="shared" si="326"/>
        <v/>
      </c>
      <c r="AH5236" s="17" t="str">
        <f t="shared" si="327"/>
        <v/>
      </c>
      <c r="AJ5236" s="11" t="str">
        <f t="shared" si="328"/>
        <v/>
      </c>
    </row>
    <row r="5237" spans="1:36" x14ac:dyDescent="0.25">
      <c r="A5237" s="7"/>
      <c r="B5237" s="5"/>
      <c r="C5237" s="7"/>
      <c r="D5237" s="11" t="str">
        <f t="shared" si="325"/>
        <v/>
      </c>
      <c r="E5237" s="7"/>
      <c r="F5237" s="16"/>
      <c r="G5237" s="16"/>
      <c r="H5237" s="16"/>
      <c r="I5237" s="16"/>
      <c r="J5237" s="16"/>
      <c r="K5237" s="16"/>
      <c r="L5237" s="16"/>
      <c r="M5237" s="16"/>
      <c r="N5237" s="16"/>
      <c r="O5237" s="16"/>
      <c r="P5237" s="16"/>
      <c r="Q5237" s="16"/>
      <c r="R5237" s="16"/>
      <c r="S5237" s="16"/>
      <c r="T5237" s="16"/>
      <c r="AF5237" s="11" t="str">
        <f t="shared" si="326"/>
        <v/>
      </c>
      <c r="AH5237" s="17" t="str">
        <f t="shared" si="327"/>
        <v/>
      </c>
      <c r="AJ5237" s="11" t="str">
        <f t="shared" si="328"/>
        <v/>
      </c>
    </row>
    <row r="5238" spans="1:36" x14ac:dyDescent="0.25">
      <c r="A5238" s="7"/>
      <c r="B5238" s="5"/>
      <c r="C5238" s="7"/>
      <c r="D5238" s="11" t="str">
        <f t="shared" si="325"/>
        <v/>
      </c>
      <c r="E5238" s="7"/>
      <c r="F5238" s="16"/>
      <c r="G5238" s="16"/>
      <c r="H5238" s="16"/>
      <c r="I5238" s="16"/>
      <c r="J5238" s="16"/>
      <c r="K5238" s="16"/>
      <c r="L5238" s="16"/>
      <c r="M5238" s="16"/>
      <c r="N5238" s="16"/>
      <c r="O5238" s="16"/>
      <c r="P5238" s="16"/>
      <c r="Q5238" s="16"/>
      <c r="R5238" s="16"/>
      <c r="S5238" s="16"/>
      <c r="T5238" s="16"/>
      <c r="AF5238" s="11" t="str">
        <f t="shared" si="326"/>
        <v/>
      </c>
      <c r="AH5238" s="17" t="str">
        <f t="shared" si="327"/>
        <v/>
      </c>
      <c r="AJ5238" s="11" t="str">
        <f t="shared" si="328"/>
        <v/>
      </c>
    </row>
    <row r="5239" spans="1:36" x14ac:dyDescent="0.25">
      <c r="A5239" s="7"/>
      <c r="B5239" s="5"/>
      <c r="C5239" s="7"/>
      <c r="D5239" s="11" t="str">
        <f t="shared" si="325"/>
        <v/>
      </c>
      <c r="E5239" s="7"/>
      <c r="F5239" s="16"/>
      <c r="G5239" s="16"/>
      <c r="H5239" s="16"/>
      <c r="I5239" s="16"/>
      <c r="J5239" s="16"/>
      <c r="K5239" s="16"/>
      <c r="L5239" s="16"/>
      <c r="M5239" s="16"/>
      <c r="N5239" s="16"/>
      <c r="O5239" s="16"/>
      <c r="P5239" s="16"/>
      <c r="Q5239" s="16"/>
      <c r="R5239" s="16"/>
      <c r="S5239" s="16"/>
      <c r="T5239" s="16"/>
      <c r="AF5239" s="11" t="str">
        <f t="shared" si="326"/>
        <v/>
      </c>
      <c r="AH5239" s="17" t="str">
        <f t="shared" si="327"/>
        <v/>
      </c>
      <c r="AJ5239" s="11" t="str">
        <f t="shared" si="328"/>
        <v/>
      </c>
    </row>
    <row r="5240" spans="1:36" x14ac:dyDescent="0.25">
      <c r="A5240" s="7"/>
      <c r="B5240" s="5"/>
      <c r="C5240" s="7"/>
      <c r="D5240" s="11" t="str">
        <f t="shared" si="325"/>
        <v/>
      </c>
      <c r="E5240" s="7"/>
      <c r="F5240" s="16"/>
      <c r="G5240" s="16"/>
      <c r="H5240" s="16"/>
      <c r="I5240" s="16"/>
      <c r="J5240" s="16"/>
      <c r="K5240" s="16"/>
      <c r="L5240" s="16"/>
      <c r="M5240" s="16"/>
      <c r="N5240" s="16"/>
      <c r="O5240" s="16"/>
      <c r="P5240" s="16"/>
      <c r="Q5240" s="16"/>
      <c r="R5240" s="16"/>
      <c r="S5240" s="16"/>
      <c r="T5240" s="16"/>
      <c r="AF5240" s="11" t="str">
        <f t="shared" si="326"/>
        <v/>
      </c>
      <c r="AH5240" s="17" t="str">
        <f t="shared" si="327"/>
        <v/>
      </c>
      <c r="AJ5240" s="11" t="str">
        <f t="shared" si="328"/>
        <v/>
      </c>
    </row>
    <row r="5241" spans="1:36" x14ac:dyDescent="0.25">
      <c r="A5241" s="7"/>
      <c r="B5241" s="5"/>
      <c r="C5241" s="7"/>
      <c r="D5241" s="11" t="str">
        <f t="shared" si="325"/>
        <v/>
      </c>
      <c r="E5241" s="7"/>
      <c r="F5241" s="16"/>
      <c r="G5241" s="16"/>
      <c r="H5241" s="16"/>
      <c r="I5241" s="16"/>
      <c r="J5241" s="16"/>
      <c r="K5241" s="16"/>
      <c r="L5241" s="16"/>
      <c r="M5241" s="16"/>
      <c r="N5241" s="16"/>
      <c r="O5241" s="16"/>
      <c r="P5241" s="16"/>
      <c r="Q5241" s="16"/>
      <c r="R5241" s="16"/>
      <c r="S5241" s="16"/>
      <c r="T5241" s="16"/>
      <c r="AF5241" s="11" t="str">
        <f t="shared" si="326"/>
        <v/>
      </c>
      <c r="AH5241" s="17" t="str">
        <f t="shared" si="327"/>
        <v/>
      </c>
      <c r="AJ5241" s="11" t="str">
        <f t="shared" si="328"/>
        <v/>
      </c>
    </row>
    <row r="5242" spans="1:36" x14ac:dyDescent="0.25">
      <c r="A5242" s="7"/>
      <c r="B5242" s="5"/>
      <c r="C5242" s="7"/>
      <c r="D5242" s="11" t="str">
        <f t="shared" si="325"/>
        <v/>
      </c>
      <c r="E5242" s="7"/>
      <c r="F5242" s="16"/>
      <c r="G5242" s="16"/>
      <c r="H5242" s="16"/>
      <c r="I5242" s="16"/>
      <c r="J5242" s="16"/>
      <c r="K5242" s="16"/>
      <c r="L5242" s="16"/>
      <c r="M5242" s="16"/>
      <c r="N5242" s="16"/>
      <c r="O5242" s="16"/>
      <c r="P5242" s="16"/>
      <c r="Q5242" s="16"/>
      <c r="R5242" s="16"/>
      <c r="S5242" s="16"/>
      <c r="T5242" s="16"/>
      <c r="AF5242" s="11" t="str">
        <f t="shared" si="326"/>
        <v/>
      </c>
      <c r="AH5242" s="17" t="str">
        <f t="shared" si="327"/>
        <v/>
      </c>
      <c r="AJ5242" s="11" t="str">
        <f t="shared" si="328"/>
        <v/>
      </c>
    </row>
    <row r="5243" spans="1:36" x14ac:dyDescent="0.25">
      <c r="A5243" s="7"/>
      <c r="B5243" s="5"/>
      <c r="C5243" s="7"/>
      <c r="D5243" s="11" t="str">
        <f t="shared" si="325"/>
        <v/>
      </c>
      <c r="E5243" s="7"/>
      <c r="F5243" s="16"/>
      <c r="G5243" s="16"/>
      <c r="H5243" s="16"/>
      <c r="I5243" s="16"/>
      <c r="J5243" s="16"/>
      <c r="K5243" s="16"/>
      <c r="L5243" s="16"/>
      <c r="M5243" s="16"/>
      <c r="N5243" s="16"/>
      <c r="O5243" s="16"/>
      <c r="P5243" s="16"/>
      <c r="Q5243" s="16"/>
      <c r="R5243" s="16"/>
      <c r="S5243" s="16"/>
      <c r="T5243" s="16"/>
      <c r="AF5243" s="11" t="str">
        <f t="shared" si="326"/>
        <v/>
      </c>
      <c r="AH5243" s="17" t="str">
        <f t="shared" si="327"/>
        <v/>
      </c>
      <c r="AJ5243" s="11" t="str">
        <f t="shared" si="328"/>
        <v/>
      </c>
    </row>
    <row r="5244" spans="1:36" x14ac:dyDescent="0.25">
      <c r="A5244" s="7"/>
      <c r="B5244" s="5"/>
      <c r="C5244" s="7"/>
      <c r="D5244" s="11" t="str">
        <f t="shared" si="325"/>
        <v/>
      </c>
      <c r="E5244" s="7"/>
      <c r="F5244" s="16"/>
      <c r="G5244" s="16"/>
      <c r="H5244" s="16"/>
      <c r="I5244" s="16"/>
      <c r="J5244" s="16"/>
      <c r="K5244" s="16"/>
      <c r="L5244" s="16"/>
      <c r="M5244" s="16"/>
      <c r="N5244" s="16"/>
      <c r="O5244" s="16"/>
      <c r="P5244" s="16"/>
      <c r="Q5244" s="16"/>
      <c r="R5244" s="16"/>
      <c r="S5244" s="16"/>
      <c r="T5244" s="16"/>
      <c r="AF5244" s="11" t="str">
        <f t="shared" si="326"/>
        <v/>
      </c>
      <c r="AH5244" s="17" t="str">
        <f t="shared" si="327"/>
        <v/>
      </c>
      <c r="AJ5244" s="11" t="str">
        <f t="shared" si="328"/>
        <v/>
      </c>
    </row>
    <row r="5245" spans="1:36" x14ac:dyDescent="0.25">
      <c r="A5245" s="7"/>
      <c r="B5245" s="5"/>
      <c r="C5245" s="7"/>
      <c r="D5245" s="11" t="str">
        <f t="shared" si="325"/>
        <v/>
      </c>
      <c r="E5245" s="7"/>
      <c r="F5245" s="16"/>
      <c r="G5245" s="16"/>
      <c r="H5245" s="16"/>
      <c r="I5245" s="16"/>
      <c r="J5245" s="16"/>
      <c r="K5245" s="16"/>
      <c r="L5245" s="16"/>
      <c r="M5245" s="16"/>
      <c r="N5245" s="16"/>
      <c r="O5245" s="16"/>
      <c r="P5245" s="16"/>
      <c r="Q5245" s="16"/>
      <c r="R5245" s="16"/>
      <c r="S5245" s="16"/>
      <c r="T5245" s="16"/>
      <c r="AF5245" s="11" t="str">
        <f t="shared" si="326"/>
        <v/>
      </c>
      <c r="AH5245" s="17" t="str">
        <f t="shared" si="327"/>
        <v/>
      </c>
      <c r="AJ5245" s="11" t="str">
        <f t="shared" si="328"/>
        <v/>
      </c>
    </row>
    <row r="5246" spans="1:36" x14ac:dyDescent="0.25">
      <c r="A5246" s="7"/>
      <c r="B5246" s="5"/>
      <c r="C5246" s="7"/>
      <c r="D5246" s="11" t="str">
        <f t="shared" si="325"/>
        <v/>
      </c>
      <c r="E5246" s="7"/>
      <c r="F5246" s="16"/>
      <c r="G5246" s="16"/>
      <c r="H5246" s="16"/>
      <c r="I5246" s="16"/>
      <c r="J5246" s="16"/>
      <c r="K5246" s="16"/>
      <c r="L5246" s="16"/>
      <c r="M5246" s="16"/>
      <c r="N5246" s="16"/>
      <c r="O5246" s="16"/>
      <c r="P5246" s="16"/>
      <c r="Q5246" s="16"/>
      <c r="R5246" s="16"/>
      <c r="S5246" s="16"/>
      <c r="T5246" s="16"/>
      <c r="AF5246" s="11" t="str">
        <f t="shared" si="326"/>
        <v/>
      </c>
      <c r="AH5246" s="17" t="str">
        <f t="shared" si="327"/>
        <v/>
      </c>
      <c r="AJ5246" s="11" t="str">
        <f t="shared" si="328"/>
        <v/>
      </c>
    </row>
    <row r="5247" spans="1:36" x14ac:dyDescent="0.25">
      <c r="A5247" s="7"/>
      <c r="B5247" s="5"/>
      <c r="C5247" s="7"/>
      <c r="D5247" s="11" t="str">
        <f t="shared" si="325"/>
        <v/>
      </c>
      <c r="E5247" s="7"/>
      <c r="F5247" s="16"/>
      <c r="G5247" s="16"/>
      <c r="H5247" s="16"/>
      <c r="I5247" s="16"/>
      <c r="J5247" s="16"/>
      <c r="K5247" s="16"/>
      <c r="L5247" s="16"/>
      <c r="M5247" s="16"/>
      <c r="N5247" s="16"/>
      <c r="O5247" s="16"/>
      <c r="P5247" s="16"/>
      <c r="Q5247" s="16"/>
      <c r="R5247" s="16"/>
      <c r="S5247" s="16"/>
      <c r="T5247" s="16"/>
      <c r="AF5247" s="11" t="str">
        <f t="shared" si="326"/>
        <v/>
      </c>
      <c r="AH5247" s="17" t="str">
        <f t="shared" si="327"/>
        <v/>
      </c>
      <c r="AJ5247" s="11" t="str">
        <f t="shared" si="328"/>
        <v/>
      </c>
    </row>
    <row r="5248" spans="1:36" x14ac:dyDescent="0.25">
      <c r="A5248" s="7"/>
      <c r="B5248" s="5"/>
      <c r="C5248" s="7"/>
      <c r="D5248" s="11" t="str">
        <f t="shared" si="325"/>
        <v/>
      </c>
      <c r="E5248" s="7"/>
      <c r="F5248" s="16"/>
      <c r="G5248" s="16"/>
      <c r="H5248" s="16"/>
      <c r="I5248" s="16"/>
      <c r="J5248" s="16"/>
      <c r="K5248" s="16"/>
      <c r="L5248" s="16"/>
      <c r="M5248" s="16"/>
      <c r="N5248" s="16"/>
      <c r="O5248" s="16"/>
      <c r="P5248" s="16"/>
      <c r="Q5248" s="16"/>
      <c r="R5248" s="16"/>
      <c r="S5248" s="16"/>
      <c r="T5248" s="16"/>
      <c r="AF5248" s="11" t="str">
        <f t="shared" si="326"/>
        <v/>
      </c>
      <c r="AH5248" s="17" t="str">
        <f t="shared" si="327"/>
        <v/>
      </c>
      <c r="AJ5248" s="11" t="str">
        <f t="shared" si="328"/>
        <v/>
      </c>
    </row>
    <row r="5249" spans="1:36" x14ac:dyDescent="0.25">
      <c r="A5249" s="7"/>
      <c r="B5249" s="5"/>
      <c r="C5249" s="7"/>
      <c r="D5249" s="11" t="str">
        <f t="shared" si="325"/>
        <v/>
      </c>
      <c r="E5249" s="7"/>
      <c r="F5249" s="16"/>
      <c r="G5249" s="16"/>
      <c r="H5249" s="16"/>
      <c r="I5249" s="16"/>
      <c r="J5249" s="16"/>
      <c r="K5249" s="16"/>
      <c r="L5249" s="16"/>
      <c r="M5249" s="16"/>
      <c r="N5249" s="16"/>
      <c r="O5249" s="16"/>
      <c r="P5249" s="16"/>
      <c r="Q5249" s="16"/>
      <c r="R5249" s="16"/>
      <c r="S5249" s="16"/>
      <c r="T5249" s="16"/>
      <c r="AF5249" s="11" t="str">
        <f t="shared" si="326"/>
        <v/>
      </c>
      <c r="AH5249" s="17" t="str">
        <f t="shared" si="327"/>
        <v/>
      </c>
      <c r="AJ5249" s="11" t="str">
        <f t="shared" si="328"/>
        <v/>
      </c>
    </row>
    <row r="5250" spans="1:36" x14ac:dyDescent="0.25">
      <c r="A5250" s="7"/>
      <c r="B5250" s="5"/>
      <c r="C5250" s="7"/>
      <c r="D5250" s="11" t="str">
        <f t="shared" si="325"/>
        <v/>
      </c>
      <c r="E5250" s="7"/>
      <c r="F5250" s="16"/>
      <c r="G5250" s="16"/>
      <c r="H5250" s="16"/>
      <c r="I5250" s="16"/>
      <c r="J5250" s="16"/>
      <c r="K5250" s="16"/>
      <c r="L5250" s="16"/>
      <c r="M5250" s="16"/>
      <c r="N5250" s="16"/>
      <c r="O5250" s="16"/>
      <c r="P5250" s="16"/>
      <c r="Q5250" s="16"/>
      <c r="R5250" s="16"/>
      <c r="S5250" s="16"/>
      <c r="T5250" s="16"/>
      <c r="AF5250" s="11" t="str">
        <f t="shared" si="326"/>
        <v/>
      </c>
      <c r="AH5250" s="17" t="str">
        <f t="shared" si="327"/>
        <v/>
      </c>
      <c r="AJ5250" s="11" t="str">
        <f t="shared" si="328"/>
        <v/>
      </c>
    </row>
    <row r="5251" spans="1:36" x14ac:dyDescent="0.25">
      <c r="A5251" s="7"/>
      <c r="B5251" s="5"/>
      <c r="C5251" s="7"/>
      <c r="D5251" s="11" t="str">
        <f t="shared" si="325"/>
        <v/>
      </c>
      <c r="E5251" s="7"/>
      <c r="F5251" s="16"/>
      <c r="G5251" s="16"/>
      <c r="H5251" s="16"/>
      <c r="I5251" s="16"/>
      <c r="J5251" s="16"/>
      <c r="K5251" s="16"/>
      <c r="L5251" s="16"/>
      <c r="M5251" s="16"/>
      <c r="N5251" s="16"/>
      <c r="O5251" s="16"/>
      <c r="P5251" s="16"/>
      <c r="Q5251" s="16"/>
      <c r="R5251" s="16"/>
      <c r="S5251" s="16"/>
      <c r="T5251" s="16"/>
      <c r="AF5251" s="11" t="str">
        <f t="shared" si="326"/>
        <v/>
      </c>
      <c r="AH5251" s="17" t="str">
        <f t="shared" si="327"/>
        <v/>
      </c>
      <c r="AJ5251" s="11" t="str">
        <f t="shared" si="328"/>
        <v/>
      </c>
    </row>
    <row r="5252" spans="1:36" x14ac:dyDescent="0.25">
      <c r="A5252" s="7"/>
      <c r="B5252" s="5"/>
      <c r="C5252" s="7"/>
      <c r="D5252" s="11" t="str">
        <f t="shared" si="325"/>
        <v/>
      </c>
      <c r="E5252" s="7"/>
      <c r="F5252" s="16"/>
      <c r="G5252" s="16"/>
      <c r="H5252" s="16"/>
      <c r="I5252" s="16"/>
      <c r="J5252" s="16"/>
      <c r="K5252" s="16"/>
      <c r="L5252" s="16"/>
      <c r="M5252" s="16"/>
      <c r="N5252" s="16"/>
      <c r="O5252" s="16"/>
      <c r="P5252" s="16"/>
      <c r="Q5252" s="16"/>
      <c r="R5252" s="16"/>
      <c r="S5252" s="16"/>
      <c r="T5252" s="16"/>
      <c r="AF5252" s="11" t="str">
        <f t="shared" si="326"/>
        <v/>
      </c>
      <c r="AH5252" s="17" t="str">
        <f t="shared" si="327"/>
        <v/>
      </c>
      <c r="AJ5252" s="11" t="str">
        <f t="shared" si="328"/>
        <v/>
      </c>
    </row>
    <row r="5253" spans="1:36" x14ac:dyDescent="0.25">
      <c r="A5253" s="7"/>
      <c r="B5253" s="5"/>
      <c r="C5253" s="7"/>
      <c r="D5253" s="11" t="str">
        <f t="shared" si="325"/>
        <v/>
      </c>
      <c r="E5253" s="7"/>
      <c r="F5253" s="16"/>
      <c r="G5253" s="16"/>
      <c r="H5253" s="16"/>
      <c r="I5253" s="16"/>
      <c r="J5253" s="16"/>
      <c r="K5253" s="16"/>
      <c r="L5253" s="16"/>
      <c r="M5253" s="16"/>
      <c r="N5253" s="16"/>
      <c r="O5253" s="16"/>
      <c r="P5253" s="16"/>
      <c r="Q5253" s="16"/>
      <c r="R5253" s="16"/>
      <c r="S5253" s="16"/>
      <c r="T5253" s="16"/>
      <c r="AF5253" s="11" t="str">
        <f t="shared" si="326"/>
        <v/>
      </c>
      <c r="AH5253" s="17" t="str">
        <f t="shared" si="327"/>
        <v/>
      </c>
      <c r="AJ5253" s="11" t="str">
        <f t="shared" si="328"/>
        <v/>
      </c>
    </row>
    <row r="5254" spans="1:36" x14ac:dyDescent="0.25">
      <c r="A5254" s="7"/>
      <c r="B5254" s="5"/>
      <c r="C5254" s="7"/>
      <c r="D5254" s="11" t="str">
        <f t="shared" si="325"/>
        <v/>
      </c>
      <c r="E5254" s="7"/>
      <c r="F5254" s="16"/>
      <c r="G5254" s="16"/>
      <c r="H5254" s="16"/>
      <c r="I5254" s="16"/>
      <c r="J5254" s="16"/>
      <c r="K5254" s="16"/>
      <c r="L5254" s="16"/>
      <c r="M5254" s="16"/>
      <c r="N5254" s="16"/>
      <c r="O5254" s="16"/>
      <c r="P5254" s="16"/>
      <c r="Q5254" s="16"/>
      <c r="R5254" s="16"/>
      <c r="S5254" s="16"/>
      <c r="T5254" s="16"/>
      <c r="AF5254" s="11" t="str">
        <f t="shared" si="326"/>
        <v/>
      </c>
      <c r="AH5254" s="17" t="str">
        <f t="shared" si="327"/>
        <v/>
      </c>
      <c r="AJ5254" s="11" t="str">
        <f t="shared" si="328"/>
        <v/>
      </c>
    </row>
    <row r="5255" spans="1:36" x14ac:dyDescent="0.25">
      <c r="A5255" s="7"/>
      <c r="B5255" s="5"/>
      <c r="C5255" s="7"/>
      <c r="D5255" s="11" t="str">
        <f t="shared" si="325"/>
        <v/>
      </c>
      <c r="E5255" s="7"/>
      <c r="F5255" s="16"/>
      <c r="G5255" s="16"/>
      <c r="H5255" s="16"/>
      <c r="I5255" s="16"/>
      <c r="J5255" s="16"/>
      <c r="K5255" s="16"/>
      <c r="L5255" s="16"/>
      <c r="M5255" s="16"/>
      <c r="N5255" s="16"/>
      <c r="O5255" s="16"/>
      <c r="P5255" s="16"/>
      <c r="Q5255" s="16"/>
      <c r="R5255" s="16"/>
      <c r="S5255" s="16"/>
      <c r="T5255" s="16"/>
      <c r="AF5255" s="11" t="str">
        <f t="shared" si="326"/>
        <v/>
      </c>
      <c r="AH5255" s="17" t="str">
        <f t="shared" si="327"/>
        <v/>
      </c>
      <c r="AJ5255" s="11" t="str">
        <f t="shared" si="328"/>
        <v/>
      </c>
    </row>
    <row r="5256" spans="1:36" x14ac:dyDescent="0.25">
      <c r="A5256" s="7"/>
      <c r="B5256" s="5"/>
      <c r="C5256" s="7"/>
      <c r="D5256" s="11" t="str">
        <f t="shared" si="325"/>
        <v/>
      </c>
      <c r="E5256" s="7"/>
      <c r="F5256" s="16"/>
      <c r="G5256" s="16"/>
      <c r="H5256" s="16"/>
      <c r="I5256" s="16"/>
      <c r="J5256" s="16"/>
      <c r="K5256" s="16"/>
      <c r="L5256" s="16"/>
      <c r="M5256" s="16"/>
      <c r="N5256" s="16"/>
      <c r="O5256" s="16"/>
      <c r="P5256" s="16"/>
      <c r="Q5256" s="16"/>
      <c r="R5256" s="16"/>
      <c r="S5256" s="16"/>
      <c r="T5256" s="16"/>
      <c r="AF5256" s="11" t="str">
        <f t="shared" si="326"/>
        <v/>
      </c>
      <c r="AH5256" s="17" t="str">
        <f t="shared" si="327"/>
        <v/>
      </c>
      <c r="AJ5256" s="11" t="str">
        <f t="shared" si="328"/>
        <v/>
      </c>
    </row>
    <row r="5257" spans="1:36" x14ac:dyDescent="0.25">
      <c r="A5257" s="7"/>
      <c r="B5257" s="5"/>
      <c r="C5257" s="7"/>
      <c r="D5257" s="11" t="str">
        <f t="shared" si="325"/>
        <v/>
      </c>
      <c r="E5257" s="7"/>
      <c r="F5257" s="16"/>
      <c r="G5257" s="16"/>
      <c r="H5257" s="16"/>
      <c r="I5257" s="16"/>
      <c r="J5257" s="16"/>
      <c r="K5257" s="16"/>
      <c r="L5257" s="16"/>
      <c r="M5257" s="16"/>
      <c r="N5257" s="16"/>
      <c r="O5257" s="16"/>
      <c r="P5257" s="16"/>
      <c r="Q5257" s="16"/>
      <c r="R5257" s="16"/>
      <c r="S5257" s="16"/>
      <c r="T5257" s="16"/>
      <c r="AF5257" s="11" t="str">
        <f t="shared" si="326"/>
        <v/>
      </c>
      <c r="AH5257" s="17" t="str">
        <f t="shared" si="327"/>
        <v/>
      </c>
      <c r="AJ5257" s="11" t="str">
        <f t="shared" si="328"/>
        <v/>
      </c>
    </row>
    <row r="5258" spans="1:36" x14ac:dyDescent="0.25">
      <c r="A5258" s="7"/>
      <c r="B5258" s="5"/>
      <c r="C5258" s="7"/>
      <c r="D5258" s="11" t="str">
        <f t="shared" si="325"/>
        <v/>
      </c>
      <c r="E5258" s="7"/>
      <c r="F5258" s="16"/>
      <c r="G5258" s="16"/>
      <c r="H5258" s="16"/>
      <c r="I5258" s="16"/>
      <c r="J5258" s="16"/>
      <c r="K5258" s="16"/>
      <c r="L5258" s="16"/>
      <c r="M5258" s="16"/>
      <c r="N5258" s="16"/>
      <c r="O5258" s="16"/>
      <c r="P5258" s="16"/>
      <c r="Q5258" s="16"/>
      <c r="R5258" s="16"/>
      <c r="S5258" s="16"/>
      <c r="T5258" s="16"/>
      <c r="AF5258" s="11" t="str">
        <f t="shared" si="326"/>
        <v/>
      </c>
      <c r="AH5258" s="17" t="str">
        <f t="shared" si="327"/>
        <v/>
      </c>
      <c r="AJ5258" s="11" t="str">
        <f t="shared" si="328"/>
        <v/>
      </c>
    </row>
    <row r="5259" spans="1:36" x14ac:dyDescent="0.25">
      <c r="A5259" s="7"/>
      <c r="B5259" s="5"/>
      <c r="C5259" s="7"/>
      <c r="D5259" s="11" t="str">
        <f t="shared" si="325"/>
        <v/>
      </c>
      <c r="E5259" s="7"/>
      <c r="F5259" s="16"/>
      <c r="G5259" s="16"/>
      <c r="H5259" s="16"/>
      <c r="I5259" s="16"/>
      <c r="J5259" s="16"/>
      <c r="K5259" s="16"/>
      <c r="L5259" s="16"/>
      <c r="M5259" s="16"/>
      <c r="N5259" s="16"/>
      <c r="O5259" s="16"/>
      <c r="P5259" s="16"/>
      <c r="Q5259" s="16"/>
      <c r="R5259" s="16"/>
      <c r="S5259" s="16"/>
      <c r="T5259" s="16"/>
      <c r="AF5259" s="11" t="str">
        <f t="shared" si="326"/>
        <v/>
      </c>
      <c r="AH5259" s="17" t="str">
        <f t="shared" si="327"/>
        <v/>
      </c>
      <c r="AJ5259" s="11" t="str">
        <f t="shared" si="328"/>
        <v/>
      </c>
    </row>
    <row r="5260" spans="1:36" x14ac:dyDescent="0.25">
      <c r="A5260" s="7"/>
      <c r="B5260" s="5"/>
      <c r="C5260" s="7"/>
      <c r="D5260" s="11" t="str">
        <f t="shared" ref="D5260:D5323" si="329">IF($AC$7=FALSE, "", IF($Q$7=$AA$18, IFERROR(ROUND($AJ5260, 2), ""), $AJ5260))</f>
        <v/>
      </c>
      <c r="E5260" s="7"/>
      <c r="F5260" s="16"/>
      <c r="G5260" s="16"/>
      <c r="H5260" s="16"/>
      <c r="I5260" s="16"/>
      <c r="J5260" s="16"/>
      <c r="K5260" s="16"/>
      <c r="L5260" s="16"/>
      <c r="M5260" s="16"/>
      <c r="N5260" s="16"/>
      <c r="O5260" s="16"/>
      <c r="P5260" s="16"/>
      <c r="Q5260" s="16"/>
      <c r="R5260" s="16"/>
      <c r="S5260" s="16"/>
      <c r="T5260" s="16"/>
      <c r="AF5260" s="11" t="str">
        <f t="shared" ref="AF5260:AF5323" si="330">IF(AND($G$10=$AA$11, $AC$7=TRUE), IF($B5260="", "", $B5260/$N$18), "")</f>
        <v/>
      </c>
      <c r="AH5260" s="17" t="str">
        <f t="shared" ref="AH5260:AH5323" si="331">IF($B5260="", "", IF(ISNUMBER($B5260)=FALSE, "X", ""))</f>
        <v/>
      </c>
      <c r="AJ5260" s="11" t="str">
        <f t="shared" ref="AJ5260:AJ5323" si="332">IF($AC$7=FALSE, "", IF($G$10=$AA$10, IF($B5260="", "", IFERROR($B5260*$N$20, "")), IF($G$10=$AA$11, IFERROR($AF5260*$N$20, ""), "")))</f>
        <v/>
      </c>
    </row>
    <row r="5261" spans="1:36" x14ac:dyDescent="0.25">
      <c r="A5261" s="7"/>
      <c r="B5261" s="5"/>
      <c r="C5261" s="7"/>
      <c r="D5261" s="11" t="str">
        <f t="shared" si="329"/>
        <v/>
      </c>
      <c r="E5261" s="7"/>
      <c r="F5261" s="16"/>
      <c r="G5261" s="16"/>
      <c r="H5261" s="16"/>
      <c r="I5261" s="16"/>
      <c r="J5261" s="16"/>
      <c r="K5261" s="16"/>
      <c r="L5261" s="16"/>
      <c r="M5261" s="16"/>
      <c r="N5261" s="16"/>
      <c r="O5261" s="16"/>
      <c r="P5261" s="16"/>
      <c r="Q5261" s="16"/>
      <c r="R5261" s="16"/>
      <c r="S5261" s="16"/>
      <c r="T5261" s="16"/>
      <c r="AF5261" s="11" t="str">
        <f t="shared" si="330"/>
        <v/>
      </c>
      <c r="AH5261" s="17" t="str">
        <f t="shared" si="331"/>
        <v/>
      </c>
      <c r="AJ5261" s="11" t="str">
        <f t="shared" si="332"/>
        <v/>
      </c>
    </row>
    <row r="5262" spans="1:36" x14ac:dyDescent="0.25">
      <c r="A5262" s="7"/>
      <c r="B5262" s="5"/>
      <c r="C5262" s="7"/>
      <c r="D5262" s="11" t="str">
        <f t="shared" si="329"/>
        <v/>
      </c>
      <c r="E5262" s="7"/>
      <c r="F5262" s="16"/>
      <c r="G5262" s="16"/>
      <c r="H5262" s="16"/>
      <c r="I5262" s="16"/>
      <c r="J5262" s="16"/>
      <c r="K5262" s="16"/>
      <c r="L5262" s="16"/>
      <c r="M5262" s="16"/>
      <c r="N5262" s="16"/>
      <c r="O5262" s="16"/>
      <c r="P5262" s="16"/>
      <c r="Q5262" s="16"/>
      <c r="R5262" s="16"/>
      <c r="S5262" s="16"/>
      <c r="T5262" s="16"/>
      <c r="AF5262" s="11" t="str">
        <f t="shared" si="330"/>
        <v/>
      </c>
      <c r="AH5262" s="17" t="str">
        <f t="shared" si="331"/>
        <v/>
      </c>
      <c r="AJ5262" s="11" t="str">
        <f t="shared" si="332"/>
        <v/>
      </c>
    </row>
    <row r="5263" spans="1:36" x14ac:dyDescent="0.25">
      <c r="A5263" s="7"/>
      <c r="B5263" s="5"/>
      <c r="C5263" s="7"/>
      <c r="D5263" s="11" t="str">
        <f t="shared" si="329"/>
        <v/>
      </c>
      <c r="E5263" s="7"/>
      <c r="F5263" s="16"/>
      <c r="G5263" s="16"/>
      <c r="H5263" s="16"/>
      <c r="I5263" s="16"/>
      <c r="J5263" s="16"/>
      <c r="K5263" s="16"/>
      <c r="L5263" s="16"/>
      <c r="M5263" s="16"/>
      <c r="N5263" s="16"/>
      <c r="O5263" s="16"/>
      <c r="P5263" s="16"/>
      <c r="Q5263" s="16"/>
      <c r="R5263" s="16"/>
      <c r="S5263" s="16"/>
      <c r="T5263" s="16"/>
      <c r="AF5263" s="11" t="str">
        <f t="shared" si="330"/>
        <v/>
      </c>
      <c r="AH5263" s="17" t="str">
        <f t="shared" si="331"/>
        <v/>
      </c>
      <c r="AJ5263" s="11" t="str">
        <f t="shared" si="332"/>
        <v/>
      </c>
    </row>
    <row r="5264" spans="1:36" x14ac:dyDescent="0.25">
      <c r="A5264" s="7"/>
      <c r="B5264" s="5"/>
      <c r="C5264" s="7"/>
      <c r="D5264" s="11" t="str">
        <f t="shared" si="329"/>
        <v/>
      </c>
      <c r="E5264" s="7"/>
      <c r="F5264" s="16"/>
      <c r="G5264" s="16"/>
      <c r="H5264" s="16"/>
      <c r="I5264" s="16"/>
      <c r="J5264" s="16"/>
      <c r="K5264" s="16"/>
      <c r="L5264" s="16"/>
      <c r="M5264" s="16"/>
      <c r="N5264" s="16"/>
      <c r="O5264" s="16"/>
      <c r="P5264" s="16"/>
      <c r="Q5264" s="16"/>
      <c r="R5264" s="16"/>
      <c r="S5264" s="16"/>
      <c r="T5264" s="16"/>
      <c r="AF5264" s="11" t="str">
        <f t="shared" si="330"/>
        <v/>
      </c>
      <c r="AH5264" s="17" t="str">
        <f t="shared" si="331"/>
        <v/>
      </c>
      <c r="AJ5264" s="11" t="str">
        <f t="shared" si="332"/>
        <v/>
      </c>
    </row>
    <row r="5265" spans="1:36" x14ac:dyDescent="0.25">
      <c r="A5265" s="7"/>
      <c r="B5265" s="5"/>
      <c r="C5265" s="7"/>
      <c r="D5265" s="11" t="str">
        <f t="shared" si="329"/>
        <v/>
      </c>
      <c r="E5265" s="7"/>
      <c r="F5265" s="16"/>
      <c r="G5265" s="16"/>
      <c r="H5265" s="16"/>
      <c r="I5265" s="16"/>
      <c r="J5265" s="16"/>
      <c r="K5265" s="16"/>
      <c r="L5265" s="16"/>
      <c r="M5265" s="16"/>
      <c r="N5265" s="16"/>
      <c r="O5265" s="16"/>
      <c r="P5265" s="16"/>
      <c r="Q5265" s="16"/>
      <c r="R5265" s="16"/>
      <c r="S5265" s="16"/>
      <c r="T5265" s="16"/>
      <c r="AF5265" s="11" t="str">
        <f t="shared" si="330"/>
        <v/>
      </c>
      <c r="AH5265" s="17" t="str">
        <f t="shared" si="331"/>
        <v/>
      </c>
      <c r="AJ5265" s="11" t="str">
        <f t="shared" si="332"/>
        <v/>
      </c>
    </row>
    <row r="5266" spans="1:36" x14ac:dyDescent="0.25">
      <c r="A5266" s="7"/>
      <c r="B5266" s="5"/>
      <c r="C5266" s="7"/>
      <c r="D5266" s="11" t="str">
        <f t="shared" si="329"/>
        <v/>
      </c>
      <c r="E5266" s="7"/>
      <c r="F5266" s="16"/>
      <c r="G5266" s="16"/>
      <c r="H5266" s="16"/>
      <c r="I5266" s="16"/>
      <c r="J5266" s="16"/>
      <c r="K5266" s="16"/>
      <c r="L5266" s="16"/>
      <c r="M5266" s="16"/>
      <c r="N5266" s="16"/>
      <c r="O5266" s="16"/>
      <c r="P5266" s="16"/>
      <c r="Q5266" s="16"/>
      <c r="R5266" s="16"/>
      <c r="S5266" s="16"/>
      <c r="T5266" s="16"/>
      <c r="AF5266" s="11" t="str">
        <f t="shared" si="330"/>
        <v/>
      </c>
      <c r="AH5266" s="17" t="str">
        <f t="shared" si="331"/>
        <v/>
      </c>
      <c r="AJ5266" s="11" t="str">
        <f t="shared" si="332"/>
        <v/>
      </c>
    </row>
    <row r="5267" spans="1:36" x14ac:dyDescent="0.25">
      <c r="A5267" s="7"/>
      <c r="B5267" s="5"/>
      <c r="C5267" s="7"/>
      <c r="D5267" s="11" t="str">
        <f t="shared" si="329"/>
        <v/>
      </c>
      <c r="E5267" s="7"/>
      <c r="F5267" s="16"/>
      <c r="G5267" s="16"/>
      <c r="H5267" s="16"/>
      <c r="I5267" s="16"/>
      <c r="J5267" s="16"/>
      <c r="K5267" s="16"/>
      <c r="L5267" s="16"/>
      <c r="M5267" s="16"/>
      <c r="N5267" s="16"/>
      <c r="O5267" s="16"/>
      <c r="P5267" s="16"/>
      <c r="Q5267" s="16"/>
      <c r="R5267" s="16"/>
      <c r="S5267" s="16"/>
      <c r="T5267" s="16"/>
      <c r="AF5267" s="11" t="str">
        <f t="shared" si="330"/>
        <v/>
      </c>
      <c r="AH5267" s="17" t="str">
        <f t="shared" si="331"/>
        <v/>
      </c>
      <c r="AJ5267" s="11" t="str">
        <f t="shared" si="332"/>
        <v/>
      </c>
    </row>
    <row r="5268" spans="1:36" x14ac:dyDescent="0.25">
      <c r="A5268" s="7"/>
      <c r="B5268" s="5"/>
      <c r="C5268" s="7"/>
      <c r="D5268" s="11" t="str">
        <f t="shared" si="329"/>
        <v/>
      </c>
      <c r="E5268" s="7"/>
      <c r="F5268" s="16"/>
      <c r="G5268" s="16"/>
      <c r="H5268" s="16"/>
      <c r="I5268" s="16"/>
      <c r="J5268" s="16"/>
      <c r="K5268" s="16"/>
      <c r="L5268" s="16"/>
      <c r="M5268" s="16"/>
      <c r="N5268" s="16"/>
      <c r="O5268" s="16"/>
      <c r="P5268" s="16"/>
      <c r="Q5268" s="16"/>
      <c r="R5268" s="16"/>
      <c r="S5268" s="16"/>
      <c r="T5268" s="16"/>
      <c r="AF5268" s="11" t="str">
        <f t="shared" si="330"/>
        <v/>
      </c>
      <c r="AH5268" s="17" t="str">
        <f t="shared" si="331"/>
        <v/>
      </c>
      <c r="AJ5268" s="11" t="str">
        <f t="shared" si="332"/>
        <v/>
      </c>
    </row>
    <row r="5269" spans="1:36" x14ac:dyDescent="0.25">
      <c r="A5269" s="7"/>
      <c r="B5269" s="5"/>
      <c r="C5269" s="7"/>
      <c r="D5269" s="11" t="str">
        <f t="shared" si="329"/>
        <v/>
      </c>
      <c r="E5269" s="7"/>
      <c r="F5269" s="16"/>
      <c r="G5269" s="16"/>
      <c r="H5269" s="16"/>
      <c r="I5269" s="16"/>
      <c r="J5269" s="16"/>
      <c r="K5269" s="16"/>
      <c r="L5269" s="16"/>
      <c r="M5269" s="16"/>
      <c r="N5269" s="16"/>
      <c r="O5269" s="16"/>
      <c r="P5269" s="16"/>
      <c r="Q5269" s="16"/>
      <c r="R5269" s="16"/>
      <c r="S5269" s="16"/>
      <c r="T5269" s="16"/>
      <c r="AF5269" s="11" t="str">
        <f t="shared" si="330"/>
        <v/>
      </c>
      <c r="AH5269" s="17" t="str">
        <f t="shared" si="331"/>
        <v/>
      </c>
      <c r="AJ5269" s="11" t="str">
        <f t="shared" si="332"/>
        <v/>
      </c>
    </row>
    <row r="5270" spans="1:36" x14ac:dyDescent="0.25">
      <c r="A5270" s="7"/>
      <c r="B5270" s="5"/>
      <c r="C5270" s="7"/>
      <c r="D5270" s="11" t="str">
        <f t="shared" si="329"/>
        <v/>
      </c>
      <c r="E5270" s="7"/>
      <c r="F5270" s="16"/>
      <c r="G5270" s="16"/>
      <c r="H5270" s="16"/>
      <c r="I5270" s="16"/>
      <c r="J5270" s="16"/>
      <c r="K5270" s="16"/>
      <c r="L5270" s="16"/>
      <c r="M5270" s="16"/>
      <c r="N5270" s="16"/>
      <c r="O5270" s="16"/>
      <c r="P5270" s="16"/>
      <c r="Q5270" s="16"/>
      <c r="R5270" s="16"/>
      <c r="S5270" s="16"/>
      <c r="T5270" s="16"/>
      <c r="AF5270" s="11" t="str">
        <f t="shared" si="330"/>
        <v/>
      </c>
      <c r="AH5270" s="17" t="str">
        <f t="shared" si="331"/>
        <v/>
      </c>
      <c r="AJ5270" s="11" t="str">
        <f t="shared" si="332"/>
        <v/>
      </c>
    </row>
    <row r="5271" spans="1:36" x14ac:dyDescent="0.25">
      <c r="A5271" s="7"/>
      <c r="B5271" s="5"/>
      <c r="C5271" s="7"/>
      <c r="D5271" s="11" t="str">
        <f t="shared" si="329"/>
        <v/>
      </c>
      <c r="E5271" s="7"/>
      <c r="F5271" s="16"/>
      <c r="G5271" s="16"/>
      <c r="H5271" s="16"/>
      <c r="I5271" s="16"/>
      <c r="J5271" s="16"/>
      <c r="K5271" s="16"/>
      <c r="L5271" s="16"/>
      <c r="M5271" s="16"/>
      <c r="N5271" s="16"/>
      <c r="O5271" s="16"/>
      <c r="P5271" s="16"/>
      <c r="Q5271" s="16"/>
      <c r="R5271" s="16"/>
      <c r="S5271" s="16"/>
      <c r="T5271" s="16"/>
      <c r="AF5271" s="11" t="str">
        <f t="shared" si="330"/>
        <v/>
      </c>
      <c r="AH5271" s="17" t="str">
        <f t="shared" si="331"/>
        <v/>
      </c>
      <c r="AJ5271" s="11" t="str">
        <f t="shared" si="332"/>
        <v/>
      </c>
    </row>
    <row r="5272" spans="1:36" x14ac:dyDescent="0.25">
      <c r="A5272" s="7"/>
      <c r="B5272" s="5"/>
      <c r="C5272" s="7"/>
      <c r="D5272" s="11" t="str">
        <f t="shared" si="329"/>
        <v/>
      </c>
      <c r="E5272" s="7"/>
      <c r="F5272" s="16"/>
      <c r="G5272" s="16"/>
      <c r="H5272" s="16"/>
      <c r="I5272" s="16"/>
      <c r="J5272" s="16"/>
      <c r="K5272" s="16"/>
      <c r="L5272" s="16"/>
      <c r="M5272" s="16"/>
      <c r="N5272" s="16"/>
      <c r="O5272" s="16"/>
      <c r="P5272" s="16"/>
      <c r="Q5272" s="16"/>
      <c r="R5272" s="16"/>
      <c r="S5272" s="16"/>
      <c r="T5272" s="16"/>
      <c r="AF5272" s="11" t="str">
        <f t="shared" si="330"/>
        <v/>
      </c>
      <c r="AH5272" s="17" t="str">
        <f t="shared" si="331"/>
        <v/>
      </c>
      <c r="AJ5272" s="11" t="str">
        <f t="shared" si="332"/>
        <v/>
      </c>
    </row>
    <row r="5273" spans="1:36" x14ac:dyDescent="0.25">
      <c r="A5273" s="7"/>
      <c r="B5273" s="5"/>
      <c r="C5273" s="7"/>
      <c r="D5273" s="11" t="str">
        <f t="shared" si="329"/>
        <v/>
      </c>
      <c r="E5273" s="7"/>
      <c r="F5273" s="16"/>
      <c r="G5273" s="16"/>
      <c r="H5273" s="16"/>
      <c r="I5273" s="16"/>
      <c r="J5273" s="16"/>
      <c r="K5273" s="16"/>
      <c r="L5273" s="16"/>
      <c r="M5273" s="16"/>
      <c r="N5273" s="16"/>
      <c r="O5273" s="16"/>
      <c r="P5273" s="16"/>
      <c r="Q5273" s="16"/>
      <c r="R5273" s="16"/>
      <c r="S5273" s="16"/>
      <c r="T5273" s="16"/>
      <c r="AF5273" s="11" t="str">
        <f t="shared" si="330"/>
        <v/>
      </c>
      <c r="AH5273" s="17" t="str">
        <f t="shared" si="331"/>
        <v/>
      </c>
      <c r="AJ5273" s="11" t="str">
        <f t="shared" si="332"/>
        <v/>
      </c>
    </row>
    <row r="5274" spans="1:36" x14ac:dyDescent="0.25">
      <c r="A5274" s="7"/>
      <c r="B5274" s="5"/>
      <c r="C5274" s="7"/>
      <c r="D5274" s="11" t="str">
        <f t="shared" si="329"/>
        <v/>
      </c>
      <c r="E5274" s="7"/>
      <c r="F5274" s="16"/>
      <c r="G5274" s="16"/>
      <c r="H5274" s="16"/>
      <c r="I5274" s="16"/>
      <c r="J5274" s="16"/>
      <c r="K5274" s="16"/>
      <c r="L5274" s="16"/>
      <c r="M5274" s="16"/>
      <c r="N5274" s="16"/>
      <c r="O5274" s="16"/>
      <c r="P5274" s="16"/>
      <c r="Q5274" s="16"/>
      <c r="R5274" s="16"/>
      <c r="S5274" s="16"/>
      <c r="T5274" s="16"/>
      <c r="AF5274" s="11" t="str">
        <f t="shared" si="330"/>
        <v/>
      </c>
      <c r="AH5274" s="17" t="str">
        <f t="shared" si="331"/>
        <v/>
      </c>
      <c r="AJ5274" s="11" t="str">
        <f t="shared" si="332"/>
        <v/>
      </c>
    </row>
    <row r="5275" spans="1:36" x14ac:dyDescent="0.25">
      <c r="A5275" s="7"/>
      <c r="B5275" s="5"/>
      <c r="C5275" s="7"/>
      <c r="D5275" s="11" t="str">
        <f t="shared" si="329"/>
        <v/>
      </c>
      <c r="E5275" s="7"/>
      <c r="F5275" s="16"/>
      <c r="G5275" s="16"/>
      <c r="H5275" s="16"/>
      <c r="I5275" s="16"/>
      <c r="J5275" s="16"/>
      <c r="K5275" s="16"/>
      <c r="L5275" s="16"/>
      <c r="M5275" s="16"/>
      <c r="N5275" s="16"/>
      <c r="O5275" s="16"/>
      <c r="P5275" s="16"/>
      <c r="Q5275" s="16"/>
      <c r="R5275" s="16"/>
      <c r="S5275" s="16"/>
      <c r="T5275" s="16"/>
      <c r="AF5275" s="11" t="str">
        <f t="shared" si="330"/>
        <v/>
      </c>
      <c r="AH5275" s="17" t="str">
        <f t="shared" si="331"/>
        <v/>
      </c>
      <c r="AJ5275" s="11" t="str">
        <f t="shared" si="332"/>
        <v/>
      </c>
    </row>
    <row r="5276" spans="1:36" x14ac:dyDescent="0.25">
      <c r="A5276" s="7"/>
      <c r="B5276" s="5"/>
      <c r="C5276" s="7"/>
      <c r="D5276" s="11" t="str">
        <f t="shared" si="329"/>
        <v/>
      </c>
      <c r="E5276" s="7"/>
      <c r="F5276" s="16"/>
      <c r="G5276" s="16"/>
      <c r="H5276" s="16"/>
      <c r="I5276" s="16"/>
      <c r="J5276" s="16"/>
      <c r="K5276" s="16"/>
      <c r="L5276" s="16"/>
      <c r="M5276" s="16"/>
      <c r="N5276" s="16"/>
      <c r="O5276" s="16"/>
      <c r="P5276" s="16"/>
      <c r="Q5276" s="16"/>
      <c r="R5276" s="16"/>
      <c r="S5276" s="16"/>
      <c r="T5276" s="16"/>
      <c r="AF5276" s="11" t="str">
        <f t="shared" si="330"/>
        <v/>
      </c>
      <c r="AH5276" s="17" t="str">
        <f t="shared" si="331"/>
        <v/>
      </c>
      <c r="AJ5276" s="11" t="str">
        <f t="shared" si="332"/>
        <v/>
      </c>
    </row>
    <row r="5277" spans="1:36" x14ac:dyDescent="0.25">
      <c r="A5277" s="7"/>
      <c r="B5277" s="5"/>
      <c r="C5277" s="7"/>
      <c r="D5277" s="11" t="str">
        <f t="shared" si="329"/>
        <v/>
      </c>
      <c r="E5277" s="7"/>
      <c r="F5277" s="16"/>
      <c r="G5277" s="16"/>
      <c r="H5277" s="16"/>
      <c r="I5277" s="16"/>
      <c r="J5277" s="16"/>
      <c r="K5277" s="16"/>
      <c r="L5277" s="16"/>
      <c r="M5277" s="16"/>
      <c r="N5277" s="16"/>
      <c r="O5277" s="16"/>
      <c r="P5277" s="16"/>
      <c r="Q5277" s="16"/>
      <c r="R5277" s="16"/>
      <c r="S5277" s="16"/>
      <c r="T5277" s="16"/>
      <c r="AF5277" s="11" t="str">
        <f t="shared" si="330"/>
        <v/>
      </c>
      <c r="AH5277" s="17" t="str">
        <f t="shared" si="331"/>
        <v/>
      </c>
      <c r="AJ5277" s="11" t="str">
        <f t="shared" si="332"/>
        <v/>
      </c>
    </row>
    <row r="5278" spans="1:36" x14ac:dyDescent="0.25">
      <c r="A5278" s="7"/>
      <c r="B5278" s="5"/>
      <c r="C5278" s="7"/>
      <c r="D5278" s="11" t="str">
        <f t="shared" si="329"/>
        <v/>
      </c>
      <c r="E5278" s="7"/>
      <c r="F5278" s="16"/>
      <c r="G5278" s="16"/>
      <c r="H5278" s="16"/>
      <c r="I5278" s="16"/>
      <c r="J5278" s="16"/>
      <c r="K5278" s="16"/>
      <c r="L5278" s="16"/>
      <c r="M5278" s="16"/>
      <c r="N5278" s="16"/>
      <c r="O5278" s="16"/>
      <c r="P5278" s="16"/>
      <c r="Q5278" s="16"/>
      <c r="R5278" s="16"/>
      <c r="S5278" s="16"/>
      <c r="T5278" s="16"/>
      <c r="AF5278" s="11" t="str">
        <f t="shared" si="330"/>
        <v/>
      </c>
      <c r="AH5278" s="17" t="str">
        <f t="shared" si="331"/>
        <v/>
      </c>
      <c r="AJ5278" s="11" t="str">
        <f t="shared" si="332"/>
        <v/>
      </c>
    </row>
    <row r="5279" spans="1:36" x14ac:dyDescent="0.25">
      <c r="A5279" s="7"/>
      <c r="B5279" s="5"/>
      <c r="C5279" s="7"/>
      <c r="D5279" s="11" t="str">
        <f t="shared" si="329"/>
        <v/>
      </c>
      <c r="E5279" s="7"/>
      <c r="F5279" s="16"/>
      <c r="G5279" s="16"/>
      <c r="H5279" s="16"/>
      <c r="I5279" s="16"/>
      <c r="J5279" s="16"/>
      <c r="K5279" s="16"/>
      <c r="L5279" s="16"/>
      <c r="M5279" s="16"/>
      <c r="N5279" s="16"/>
      <c r="O5279" s="16"/>
      <c r="P5279" s="16"/>
      <c r="Q5279" s="16"/>
      <c r="R5279" s="16"/>
      <c r="S5279" s="16"/>
      <c r="T5279" s="16"/>
      <c r="AF5279" s="11" t="str">
        <f t="shared" si="330"/>
        <v/>
      </c>
      <c r="AH5279" s="17" t="str">
        <f t="shared" si="331"/>
        <v/>
      </c>
      <c r="AJ5279" s="11" t="str">
        <f t="shared" si="332"/>
        <v/>
      </c>
    </row>
    <row r="5280" spans="1:36" x14ac:dyDescent="0.25">
      <c r="A5280" s="7"/>
      <c r="B5280" s="5"/>
      <c r="C5280" s="7"/>
      <c r="D5280" s="11" t="str">
        <f t="shared" si="329"/>
        <v/>
      </c>
      <c r="E5280" s="7"/>
      <c r="F5280" s="16"/>
      <c r="G5280" s="16"/>
      <c r="H5280" s="16"/>
      <c r="I5280" s="16"/>
      <c r="J5280" s="16"/>
      <c r="K5280" s="16"/>
      <c r="L5280" s="16"/>
      <c r="M5280" s="16"/>
      <c r="N5280" s="16"/>
      <c r="O5280" s="16"/>
      <c r="P5280" s="16"/>
      <c r="Q5280" s="16"/>
      <c r="R5280" s="16"/>
      <c r="S5280" s="16"/>
      <c r="T5280" s="16"/>
      <c r="AF5280" s="11" t="str">
        <f t="shared" si="330"/>
        <v/>
      </c>
      <c r="AH5280" s="17" t="str">
        <f t="shared" si="331"/>
        <v/>
      </c>
      <c r="AJ5280" s="11" t="str">
        <f t="shared" si="332"/>
        <v/>
      </c>
    </row>
    <row r="5281" spans="1:36" x14ac:dyDescent="0.25">
      <c r="A5281" s="7"/>
      <c r="B5281" s="5"/>
      <c r="C5281" s="7"/>
      <c r="D5281" s="11" t="str">
        <f t="shared" si="329"/>
        <v/>
      </c>
      <c r="E5281" s="7"/>
      <c r="F5281" s="16"/>
      <c r="G5281" s="16"/>
      <c r="H5281" s="16"/>
      <c r="I5281" s="16"/>
      <c r="J5281" s="16"/>
      <c r="K5281" s="16"/>
      <c r="L5281" s="16"/>
      <c r="M5281" s="16"/>
      <c r="N5281" s="16"/>
      <c r="O5281" s="16"/>
      <c r="P5281" s="16"/>
      <c r="Q5281" s="16"/>
      <c r="R5281" s="16"/>
      <c r="S5281" s="16"/>
      <c r="T5281" s="16"/>
      <c r="AF5281" s="11" t="str">
        <f t="shared" si="330"/>
        <v/>
      </c>
      <c r="AH5281" s="17" t="str">
        <f t="shared" si="331"/>
        <v/>
      </c>
      <c r="AJ5281" s="11" t="str">
        <f t="shared" si="332"/>
        <v/>
      </c>
    </row>
    <row r="5282" spans="1:36" x14ac:dyDescent="0.25">
      <c r="A5282" s="7"/>
      <c r="B5282" s="5"/>
      <c r="C5282" s="7"/>
      <c r="D5282" s="11" t="str">
        <f t="shared" si="329"/>
        <v/>
      </c>
      <c r="E5282" s="7"/>
      <c r="F5282" s="16"/>
      <c r="G5282" s="16"/>
      <c r="H5282" s="16"/>
      <c r="I5282" s="16"/>
      <c r="J5282" s="16"/>
      <c r="K5282" s="16"/>
      <c r="L5282" s="16"/>
      <c r="M5282" s="16"/>
      <c r="N5282" s="16"/>
      <c r="O5282" s="16"/>
      <c r="P5282" s="16"/>
      <c r="Q5282" s="16"/>
      <c r="R5282" s="16"/>
      <c r="S5282" s="16"/>
      <c r="T5282" s="16"/>
      <c r="AF5282" s="11" t="str">
        <f t="shared" si="330"/>
        <v/>
      </c>
      <c r="AH5282" s="17" t="str">
        <f t="shared" si="331"/>
        <v/>
      </c>
      <c r="AJ5282" s="11" t="str">
        <f t="shared" si="332"/>
        <v/>
      </c>
    </row>
    <row r="5283" spans="1:36" x14ac:dyDescent="0.25">
      <c r="A5283" s="7"/>
      <c r="B5283" s="5"/>
      <c r="C5283" s="7"/>
      <c r="D5283" s="11" t="str">
        <f t="shared" si="329"/>
        <v/>
      </c>
      <c r="E5283" s="7"/>
      <c r="F5283" s="16"/>
      <c r="G5283" s="16"/>
      <c r="H5283" s="16"/>
      <c r="I5283" s="16"/>
      <c r="J5283" s="16"/>
      <c r="K5283" s="16"/>
      <c r="L5283" s="16"/>
      <c r="M5283" s="16"/>
      <c r="N5283" s="16"/>
      <c r="O5283" s="16"/>
      <c r="P5283" s="16"/>
      <c r="Q5283" s="16"/>
      <c r="R5283" s="16"/>
      <c r="S5283" s="16"/>
      <c r="T5283" s="16"/>
      <c r="AF5283" s="11" t="str">
        <f t="shared" si="330"/>
        <v/>
      </c>
      <c r="AH5283" s="17" t="str">
        <f t="shared" si="331"/>
        <v/>
      </c>
      <c r="AJ5283" s="11" t="str">
        <f t="shared" si="332"/>
        <v/>
      </c>
    </row>
    <row r="5284" spans="1:36" x14ac:dyDescent="0.25">
      <c r="A5284" s="7"/>
      <c r="B5284" s="5"/>
      <c r="C5284" s="7"/>
      <c r="D5284" s="11" t="str">
        <f t="shared" si="329"/>
        <v/>
      </c>
      <c r="E5284" s="7"/>
      <c r="F5284" s="16"/>
      <c r="G5284" s="16"/>
      <c r="H5284" s="16"/>
      <c r="I5284" s="16"/>
      <c r="J5284" s="16"/>
      <c r="K5284" s="16"/>
      <c r="L5284" s="16"/>
      <c r="M5284" s="16"/>
      <c r="N5284" s="16"/>
      <c r="O5284" s="16"/>
      <c r="P5284" s="16"/>
      <c r="Q5284" s="16"/>
      <c r="R5284" s="16"/>
      <c r="S5284" s="16"/>
      <c r="T5284" s="16"/>
      <c r="AF5284" s="11" t="str">
        <f t="shared" si="330"/>
        <v/>
      </c>
      <c r="AH5284" s="17" t="str">
        <f t="shared" si="331"/>
        <v/>
      </c>
      <c r="AJ5284" s="11" t="str">
        <f t="shared" si="332"/>
        <v/>
      </c>
    </row>
    <row r="5285" spans="1:36" x14ac:dyDescent="0.25">
      <c r="A5285" s="7"/>
      <c r="B5285" s="5"/>
      <c r="C5285" s="7"/>
      <c r="D5285" s="11" t="str">
        <f t="shared" si="329"/>
        <v/>
      </c>
      <c r="E5285" s="7"/>
      <c r="F5285" s="16"/>
      <c r="G5285" s="16"/>
      <c r="H5285" s="16"/>
      <c r="I5285" s="16"/>
      <c r="J5285" s="16"/>
      <c r="K5285" s="16"/>
      <c r="L5285" s="16"/>
      <c r="M5285" s="16"/>
      <c r="N5285" s="16"/>
      <c r="O5285" s="16"/>
      <c r="P5285" s="16"/>
      <c r="Q5285" s="16"/>
      <c r="R5285" s="16"/>
      <c r="S5285" s="16"/>
      <c r="T5285" s="16"/>
      <c r="AF5285" s="11" t="str">
        <f t="shared" si="330"/>
        <v/>
      </c>
      <c r="AH5285" s="17" t="str">
        <f t="shared" si="331"/>
        <v/>
      </c>
      <c r="AJ5285" s="11" t="str">
        <f t="shared" si="332"/>
        <v/>
      </c>
    </row>
    <row r="5286" spans="1:36" x14ac:dyDescent="0.25">
      <c r="A5286" s="7"/>
      <c r="B5286" s="5"/>
      <c r="C5286" s="7"/>
      <c r="D5286" s="11" t="str">
        <f t="shared" si="329"/>
        <v/>
      </c>
      <c r="E5286" s="7"/>
      <c r="F5286" s="16"/>
      <c r="G5286" s="16"/>
      <c r="H5286" s="16"/>
      <c r="I5286" s="16"/>
      <c r="J5286" s="16"/>
      <c r="K5286" s="16"/>
      <c r="L5286" s="16"/>
      <c r="M5286" s="16"/>
      <c r="N5286" s="16"/>
      <c r="O5286" s="16"/>
      <c r="P5286" s="16"/>
      <c r="Q5286" s="16"/>
      <c r="R5286" s="16"/>
      <c r="S5286" s="16"/>
      <c r="T5286" s="16"/>
      <c r="AF5286" s="11" t="str">
        <f t="shared" si="330"/>
        <v/>
      </c>
      <c r="AH5286" s="17" t="str">
        <f t="shared" si="331"/>
        <v/>
      </c>
      <c r="AJ5286" s="11" t="str">
        <f t="shared" si="332"/>
        <v/>
      </c>
    </row>
    <row r="5287" spans="1:36" x14ac:dyDescent="0.25">
      <c r="A5287" s="7"/>
      <c r="B5287" s="5"/>
      <c r="C5287" s="7"/>
      <c r="D5287" s="11" t="str">
        <f t="shared" si="329"/>
        <v/>
      </c>
      <c r="E5287" s="7"/>
      <c r="F5287" s="16"/>
      <c r="G5287" s="16"/>
      <c r="H5287" s="16"/>
      <c r="I5287" s="16"/>
      <c r="J5287" s="16"/>
      <c r="K5287" s="16"/>
      <c r="L5287" s="16"/>
      <c r="M5287" s="16"/>
      <c r="N5287" s="16"/>
      <c r="O5287" s="16"/>
      <c r="P5287" s="16"/>
      <c r="Q5287" s="16"/>
      <c r="R5287" s="16"/>
      <c r="S5287" s="16"/>
      <c r="T5287" s="16"/>
      <c r="AF5287" s="11" t="str">
        <f t="shared" si="330"/>
        <v/>
      </c>
      <c r="AH5287" s="17" t="str">
        <f t="shared" si="331"/>
        <v/>
      </c>
      <c r="AJ5287" s="11" t="str">
        <f t="shared" si="332"/>
        <v/>
      </c>
    </row>
    <row r="5288" spans="1:36" x14ac:dyDescent="0.25">
      <c r="A5288" s="7"/>
      <c r="B5288" s="5"/>
      <c r="C5288" s="7"/>
      <c r="D5288" s="11" t="str">
        <f t="shared" si="329"/>
        <v/>
      </c>
      <c r="E5288" s="7"/>
      <c r="F5288" s="16"/>
      <c r="G5288" s="16"/>
      <c r="H5288" s="16"/>
      <c r="I5288" s="16"/>
      <c r="J5288" s="16"/>
      <c r="K5288" s="16"/>
      <c r="L5288" s="16"/>
      <c r="M5288" s="16"/>
      <c r="N5288" s="16"/>
      <c r="O5288" s="16"/>
      <c r="P5288" s="16"/>
      <c r="Q5288" s="16"/>
      <c r="R5288" s="16"/>
      <c r="S5288" s="16"/>
      <c r="T5288" s="16"/>
      <c r="AF5288" s="11" t="str">
        <f t="shared" si="330"/>
        <v/>
      </c>
      <c r="AH5288" s="17" t="str">
        <f t="shared" si="331"/>
        <v/>
      </c>
      <c r="AJ5288" s="11" t="str">
        <f t="shared" si="332"/>
        <v/>
      </c>
    </row>
    <row r="5289" spans="1:36" x14ac:dyDescent="0.25">
      <c r="A5289" s="7"/>
      <c r="B5289" s="5"/>
      <c r="C5289" s="7"/>
      <c r="D5289" s="11" t="str">
        <f t="shared" si="329"/>
        <v/>
      </c>
      <c r="E5289" s="7"/>
      <c r="F5289" s="16"/>
      <c r="G5289" s="16"/>
      <c r="H5289" s="16"/>
      <c r="I5289" s="16"/>
      <c r="J5289" s="16"/>
      <c r="K5289" s="16"/>
      <c r="L5289" s="16"/>
      <c r="M5289" s="16"/>
      <c r="N5289" s="16"/>
      <c r="O5289" s="16"/>
      <c r="P5289" s="16"/>
      <c r="Q5289" s="16"/>
      <c r="R5289" s="16"/>
      <c r="S5289" s="16"/>
      <c r="T5289" s="16"/>
      <c r="AF5289" s="11" t="str">
        <f t="shared" si="330"/>
        <v/>
      </c>
      <c r="AH5289" s="17" t="str">
        <f t="shared" si="331"/>
        <v/>
      </c>
      <c r="AJ5289" s="11" t="str">
        <f t="shared" si="332"/>
        <v/>
      </c>
    </row>
    <row r="5290" spans="1:36" x14ac:dyDescent="0.25">
      <c r="A5290" s="7"/>
      <c r="B5290" s="5"/>
      <c r="C5290" s="7"/>
      <c r="D5290" s="11" t="str">
        <f t="shared" si="329"/>
        <v/>
      </c>
      <c r="E5290" s="7"/>
      <c r="F5290" s="16"/>
      <c r="G5290" s="16"/>
      <c r="H5290" s="16"/>
      <c r="I5290" s="16"/>
      <c r="J5290" s="16"/>
      <c r="K5290" s="16"/>
      <c r="L5290" s="16"/>
      <c r="M5290" s="16"/>
      <c r="N5290" s="16"/>
      <c r="O5290" s="16"/>
      <c r="P5290" s="16"/>
      <c r="Q5290" s="16"/>
      <c r="R5290" s="16"/>
      <c r="S5290" s="16"/>
      <c r="T5290" s="16"/>
      <c r="AF5290" s="11" t="str">
        <f t="shared" si="330"/>
        <v/>
      </c>
      <c r="AH5290" s="17" t="str">
        <f t="shared" si="331"/>
        <v/>
      </c>
      <c r="AJ5290" s="11" t="str">
        <f t="shared" si="332"/>
        <v/>
      </c>
    </row>
    <row r="5291" spans="1:36" x14ac:dyDescent="0.25">
      <c r="A5291" s="7"/>
      <c r="B5291" s="5"/>
      <c r="C5291" s="7"/>
      <c r="D5291" s="11" t="str">
        <f t="shared" si="329"/>
        <v/>
      </c>
      <c r="E5291" s="7"/>
      <c r="F5291" s="16"/>
      <c r="G5291" s="16"/>
      <c r="H5291" s="16"/>
      <c r="I5291" s="16"/>
      <c r="J5291" s="16"/>
      <c r="K5291" s="16"/>
      <c r="L5291" s="16"/>
      <c r="M5291" s="16"/>
      <c r="N5291" s="16"/>
      <c r="O5291" s="16"/>
      <c r="P5291" s="16"/>
      <c r="Q5291" s="16"/>
      <c r="R5291" s="16"/>
      <c r="S5291" s="16"/>
      <c r="T5291" s="16"/>
      <c r="AF5291" s="11" t="str">
        <f t="shared" si="330"/>
        <v/>
      </c>
      <c r="AH5291" s="17" t="str">
        <f t="shared" si="331"/>
        <v/>
      </c>
      <c r="AJ5291" s="11" t="str">
        <f t="shared" si="332"/>
        <v/>
      </c>
    </row>
    <row r="5292" spans="1:36" x14ac:dyDescent="0.25">
      <c r="A5292" s="7"/>
      <c r="B5292" s="5"/>
      <c r="C5292" s="7"/>
      <c r="D5292" s="11" t="str">
        <f t="shared" si="329"/>
        <v/>
      </c>
      <c r="E5292" s="7"/>
      <c r="F5292" s="16"/>
      <c r="G5292" s="16"/>
      <c r="H5292" s="16"/>
      <c r="I5292" s="16"/>
      <c r="J5292" s="16"/>
      <c r="K5292" s="16"/>
      <c r="L5292" s="16"/>
      <c r="M5292" s="16"/>
      <c r="N5292" s="16"/>
      <c r="O5292" s="16"/>
      <c r="P5292" s="16"/>
      <c r="Q5292" s="16"/>
      <c r="R5292" s="16"/>
      <c r="S5292" s="16"/>
      <c r="T5292" s="16"/>
      <c r="AF5292" s="11" t="str">
        <f t="shared" si="330"/>
        <v/>
      </c>
      <c r="AH5292" s="17" t="str">
        <f t="shared" si="331"/>
        <v/>
      </c>
      <c r="AJ5292" s="11" t="str">
        <f t="shared" si="332"/>
        <v/>
      </c>
    </row>
    <row r="5293" spans="1:36" x14ac:dyDescent="0.25">
      <c r="A5293" s="7"/>
      <c r="B5293" s="5"/>
      <c r="C5293" s="7"/>
      <c r="D5293" s="11" t="str">
        <f t="shared" si="329"/>
        <v/>
      </c>
      <c r="E5293" s="7"/>
      <c r="F5293" s="16"/>
      <c r="G5293" s="16"/>
      <c r="H5293" s="16"/>
      <c r="I5293" s="16"/>
      <c r="J5293" s="16"/>
      <c r="K5293" s="16"/>
      <c r="L5293" s="16"/>
      <c r="M5293" s="16"/>
      <c r="N5293" s="16"/>
      <c r="O5293" s="16"/>
      <c r="P5293" s="16"/>
      <c r="Q5293" s="16"/>
      <c r="R5293" s="16"/>
      <c r="S5293" s="16"/>
      <c r="T5293" s="16"/>
      <c r="AF5293" s="11" t="str">
        <f t="shared" si="330"/>
        <v/>
      </c>
      <c r="AH5293" s="17" t="str">
        <f t="shared" si="331"/>
        <v/>
      </c>
      <c r="AJ5293" s="11" t="str">
        <f t="shared" si="332"/>
        <v/>
      </c>
    </row>
    <row r="5294" spans="1:36" x14ac:dyDescent="0.25">
      <c r="A5294" s="7"/>
      <c r="B5294" s="5"/>
      <c r="C5294" s="7"/>
      <c r="D5294" s="11" t="str">
        <f t="shared" si="329"/>
        <v/>
      </c>
      <c r="E5294" s="7"/>
      <c r="F5294" s="16"/>
      <c r="G5294" s="16"/>
      <c r="H5294" s="16"/>
      <c r="I5294" s="16"/>
      <c r="J5294" s="16"/>
      <c r="K5294" s="16"/>
      <c r="L5294" s="16"/>
      <c r="M5294" s="16"/>
      <c r="N5294" s="16"/>
      <c r="O5294" s="16"/>
      <c r="P5294" s="16"/>
      <c r="Q5294" s="16"/>
      <c r="R5294" s="16"/>
      <c r="S5294" s="16"/>
      <c r="T5294" s="16"/>
      <c r="AF5294" s="11" t="str">
        <f t="shared" si="330"/>
        <v/>
      </c>
      <c r="AH5294" s="17" t="str">
        <f t="shared" si="331"/>
        <v/>
      </c>
      <c r="AJ5294" s="11" t="str">
        <f t="shared" si="332"/>
        <v/>
      </c>
    </row>
    <row r="5295" spans="1:36" x14ac:dyDescent="0.25">
      <c r="A5295" s="7"/>
      <c r="B5295" s="5"/>
      <c r="C5295" s="7"/>
      <c r="D5295" s="11" t="str">
        <f t="shared" si="329"/>
        <v/>
      </c>
      <c r="E5295" s="7"/>
      <c r="F5295" s="16"/>
      <c r="G5295" s="16"/>
      <c r="H5295" s="16"/>
      <c r="I5295" s="16"/>
      <c r="J5295" s="16"/>
      <c r="K5295" s="16"/>
      <c r="L5295" s="16"/>
      <c r="M5295" s="16"/>
      <c r="N5295" s="16"/>
      <c r="O5295" s="16"/>
      <c r="P5295" s="16"/>
      <c r="Q5295" s="16"/>
      <c r="R5295" s="16"/>
      <c r="S5295" s="16"/>
      <c r="T5295" s="16"/>
      <c r="AF5295" s="11" t="str">
        <f t="shared" si="330"/>
        <v/>
      </c>
      <c r="AH5295" s="17" t="str">
        <f t="shared" si="331"/>
        <v/>
      </c>
      <c r="AJ5295" s="11" t="str">
        <f t="shared" si="332"/>
        <v/>
      </c>
    </row>
    <row r="5296" spans="1:36" x14ac:dyDescent="0.25">
      <c r="A5296" s="7"/>
      <c r="B5296" s="5"/>
      <c r="C5296" s="7"/>
      <c r="D5296" s="11" t="str">
        <f t="shared" si="329"/>
        <v/>
      </c>
      <c r="E5296" s="7"/>
      <c r="F5296" s="16"/>
      <c r="G5296" s="16"/>
      <c r="H5296" s="16"/>
      <c r="I5296" s="16"/>
      <c r="J5296" s="16"/>
      <c r="K5296" s="16"/>
      <c r="L5296" s="16"/>
      <c r="M5296" s="16"/>
      <c r="N5296" s="16"/>
      <c r="O5296" s="16"/>
      <c r="P5296" s="16"/>
      <c r="Q5296" s="16"/>
      <c r="R5296" s="16"/>
      <c r="S5296" s="16"/>
      <c r="T5296" s="16"/>
      <c r="AF5296" s="11" t="str">
        <f t="shared" si="330"/>
        <v/>
      </c>
      <c r="AH5296" s="17" t="str">
        <f t="shared" si="331"/>
        <v/>
      </c>
      <c r="AJ5296" s="11" t="str">
        <f t="shared" si="332"/>
        <v/>
      </c>
    </row>
    <row r="5297" spans="1:36" x14ac:dyDescent="0.25">
      <c r="A5297" s="7"/>
      <c r="B5297" s="5"/>
      <c r="C5297" s="7"/>
      <c r="D5297" s="11" t="str">
        <f t="shared" si="329"/>
        <v/>
      </c>
      <c r="E5297" s="7"/>
      <c r="F5297" s="16"/>
      <c r="G5297" s="16"/>
      <c r="H5297" s="16"/>
      <c r="I5297" s="16"/>
      <c r="J5297" s="16"/>
      <c r="K5297" s="16"/>
      <c r="L5297" s="16"/>
      <c r="M5297" s="16"/>
      <c r="N5297" s="16"/>
      <c r="O5297" s="16"/>
      <c r="P5297" s="16"/>
      <c r="Q5297" s="16"/>
      <c r="R5297" s="16"/>
      <c r="S5297" s="16"/>
      <c r="T5297" s="16"/>
      <c r="AF5297" s="11" t="str">
        <f t="shared" si="330"/>
        <v/>
      </c>
      <c r="AH5297" s="17" t="str">
        <f t="shared" si="331"/>
        <v/>
      </c>
      <c r="AJ5297" s="11" t="str">
        <f t="shared" si="332"/>
        <v/>
      </c>
    </row>
    <row r="5298" spans="1:36" x14ac:dyDescent="0.25">
      <c r="A5298" s="7"/>
      <c r="B5298" s="5"/>
      <c r="C5298" s="7"/>
      <c r="D5298" s="11" t="str">
        <f t="shared" si="329"/>
        <v/>
      </c>
      <c r="E5298" s="7"/>
      <c r="F5298" s="16"/>
      <c r="G5298" s="16"/>
      <c r="H5298" s="16"/>
      <c r="I5298" s="16"/>
      <c r="J5298" s="16"/>
      <c r="K5298" s="16"/>
      <c r="L5298" s="16"/>
      <c r="M5298" s="16"/>
      <c r="N5298" s="16"/>
      <c r="O5298" s="16"/>
      <c r="P5298" s="16"/>
      <c r="Q5298" s="16"/>
      <c r="R5298" s="16"/>
      <c r="S5298" s="16"/>
      <c r="T5298" s="16"/>
      <c r="AF5298" s="11" t="str">
        <f t="shared" si="330"/>
        <v/>
      </c>
      <c r="AH5298" s="17" t="str">
        <f t="shared" si="331"/>
        <v/>
      </c>
      <c r="AJ5298" s="11" t="str">
        <f t="shared" si="332"/>
        <v/>
      </c>
    </row>
    <row r="5299" spans="1:36" x14ac:dyDescent="0.25">
      <c r="A5299" s="7"/>
      <c r="B5299" s="5"/>
      <c r="C5299" s="7"/>
      <c r="D5299" s="11" t="str">
        <f t="shared" si="329"/>
        <v/>
      </c>
      <c r="E5299" s="7"/>
      <c r="F5299" s="16"/>
      <c r="G5299" s="16"/>
      <c r="H5299" s="16"/>
      <c r="I5299" s="16"/>
      <c r="J5299" s="16"/>
      <c r="K5299" s="16"/>
      <c r="L5299" s="16"/>
      <c r="M5299" s="16"/>
      <c r="N5299" s="16"/>
      <c r="O5299" s="16"/>
      <c r="P5299" s="16"/>
      <c r="Q5299" s="16"/>
      <c r="R5299" s="16"/>
      <c r="S5299" s="16"/>
      <c r="T5299" s="16"/>
      <c r="AF5299" s="11" t="str">
        <f t="shared" si="330"/>
        <v/>
      </c>
      <c r="AH5299" s="17" t="str">
        <f t="shared" si="331"/>
        <v/>
      </c>
      <c r="AJ5299" s="11" t="str">
        <f t="shared" si="332"/>
        <v/>
      </c>
    </row>
    <row r="5300" spans="1:36" x14ac:dyDescent="0.25">
      <c r="A5300" s="7"/>
      <c r="B5300" s="5"/>
      <c r="C5300" s="7"/>
      <c r="D5300" s="11" t="str">
        <f t="shared" si="329"/>
        <v/>
      </c>
      <c r="E5300" s="7"/>
      <c r="F5300" s="16"/>
      <c r="G5300" s="16"/>
      <c r="H5300" s="16"/>
      <c r="I5300" s="16"/>
      <c r="J5300" s="16"/>
      <c r="K5300" s="16"/>
      <c r="L5300" s="16"/>
      <c r="M5300" s="16"/>
      <c r="N5300" s="16"/>
      <c r="O5300" s="16"/>
      <c r="P5300" s="16"/>
      <c r="Q5300" s="16"/>
      <c r="R5300" s="16"/>
      <c r="S5300" s="16"/>
      <c r="T5300" s="16"/>
      <c r="AF5300" s="11" t="str">
        <f t="shared" si="330"/>
        <v/>
      </c>
      <c r="AH5300" s="17" t="str">
        <f t="shared" si="331"/>
        <v/>
      </c>
      <c r="AJ5300" s="11" t="str">
        <f t="shared" si="332"/>
        <v/>
      </c>
    </row>
    <row r="5301" spans="1:36" x14ac:dyDescent="0.25">
      <c r="A5301" s="7"/>
      <c r="B5301" s="5"/>
      <c r="C5301" s="7"/>
      <c r="D5301" s="11" t="str">
        <f t="shared" si="329"/>
        <v/>
      </c>
      <c r="E5301" s="7"/>
      <c r="F5301" s="16"/>
      <c r="G5301" s="16"/>
      <c r="H5301" s="16"/>
      <c r="I5301" s="16"/>
      <c r="J5301" s="16"/>
      <c r="K5301" s="16"/>
      <c r="L5301" s="16"/>
      <c r="M5301" s="16"/>
      <c r="N5301" s="16"/>
      <c r="O5301" s="16"/>
      <c r="P5301" s="16"/>
      <c r="Q5301" s="16"/>
      <c r="R5301" s="16"/>
      <c r="S5301" s="16"/>
      <c r="T5301" s="16"/>
      <c r="AF5301" s="11" t="str">
        <f t="shared" si="330"/>
        <v/>
      </c>
      <c r="AH5301" s="17" t="str">
        <f t="shared" si="331"/>
        <v/>
      </c>
      <c r="AJ5301" s="11" t="str">
        <f t="shared" si="332"/>
        <v/>
      </c>
    </row>
    <row r="5302" spans="1:36" x14ac:dyDescent="0.25">
      <c r="A5302" s="7"/>
      <c r="B5302" s="5"/>
      <c r="C5302" s="7"/>
      <c r="D5302" s="11" t="str">
        <f t="shared" si="329"/>
        <v/>
      </c>
      <c r="E5302" s="7"/>
      <c r="F5302" s="16"/>
      <c r="G5302" s="16"/>
      <c r="H5302" s="16"/>
      <c r="I5302" s="16"/>
      <c r="J5302" s="16"/>
      <c r="K5302" s="16"/>
      <c r="L5302" s="16"/>
      <c r="M5302" s="16"/>
      <c r="N5302" s="16"/>
      <c r="O5302" s="16"/>
      <c r="P5302" s="16"/>
      <c r="Q5302" s="16"/>
      <c r="R5302" s="16"/>
      <c r="S5302" s="16"/>
      <c r="T5302" s="16"/>
      <c r="AF5302" s="11" t="str">
        <f t="shared" si="330"/>
        <v/>
      </c>
      <c r="AH5302" s="17" t="str">
        <f t="shared" si="331"/>
        <v/>
      </c>
      <c r="AJ5302" s="11" t="str">
        <f t="shared" si="332"/>
        <v/>
      </c>
    </row>
    <row r="5303" spans="1:36" x14ac:dyDescent="0.25">
      <c r="A5303" s="7"/>
      <c r="B5303" s="5"/>
      <c r="C5303" s="7"/>
      <c r="D5303" s="11" t="str">
        <f t="shared" si="329"/>
        <v/>
      </c>
      <c r="E5303" s="7"/>
      <c r="F5303" s="16"/>
      <c r="G5303" s="16"/>
      <c r="H5303" s="16"/>
      <c r="I5303" s="16"/>
      <c r="J5303" s="16"/>
      <c r="K5303" s="16"/>
      <c r="L5303" s="16"/>
      <c r="M5303" s="16"/>
      <c r="N5303" s="16"/>
      <c r="O5303" s="16"/>
      <c r="P5303" s="16"/>
      <c r="Q5303" s="16"/>
      <c r="R5303" s="16"/>
      <c r="S5303" s="16"/>
      <c r="T5303" s="16"/>
      <c r="AF5303" s="11" t="str">
        <f t="shared" si="330"/>
        <v/>
      </c>
      <c r="AH5303" s="17" t="str">
        <f t="shared" si="331"/>
        <v/>
      </c>
      <c r="AJ5303" s="11" t="str">
        <f t="shared" si="332"/>
        <v/>
      </c>
    </row>
    <row r="5304" spans="1:36" x14ac:dyDescent="0.25">
      <c r="A5304" s="7"/>
      <c r="B5304" s="5"/>
      <c r="C5304" s="7"/>
      <c r="D5304" s="11" t="str">
        <f t="shared" si="329"/>
        <v/>
      </c>
      <c r="E5304" s="7"/>
      <c r="F5304" s="16"/>
      <c r="G5304" s="16"/>
      <c r="H5304" s="16"/>
      <c r="I5304" s="16"/>
      <c r="J5304" s="16"/>
      <c r="K5304" s="16"/>
      <c r="L5304" s="16"/>
      <c r="M5304" s="16"/>
      <c r="N5304" s="16"/>
      <c r="O5304" s="16"/>
      <c r="P5304" s="16"/>
      <c r="Q5304" s="16"/>
      <c r="R5304" s="16"/>
      <c r="S5304" s="16"/>
      <c r="T5304" s="16"/>
      <c r="AF5304" s="11" t="str">
        <f t="shared" si="330"/>
        <v/>
      </c>
      <c r="AH5304" s="17" t="str">
        <f t="shared" si="331"/>
        <v/>
      </c>
      <c r="AJ5304" s="11" t="str">
        <f t="shared" si="332"/>
        <v/>
      </c>
    </row>
    <row r="5305" spans="1:36" x14ac:dyDescent="0.25">
      <c r="A5305" s="7"/>
      <c r="B5305" s="5"/>
      <c r="C5305" s="7"/>
      <c r="D5305" s="11" t="str">
        <f t="shared" si="329"/>
        <v/>
      </c>
      <c r="E5305" s="7"/>
      <c r="F5305" s="16"/>
      <c r="G5305" s="16"/>
      <c r="H5305" s="16"/>
      <c r="I5305" s="16"/>
      <c r="J5305" s="16"/>
      <c r="K5305" s="16"/>
      <c r="L5305" s="16"/>
      <c r="M5305" s="16"/>
      <c r="N5305" s="16"/>
      <c r="O5305" s="16"/>
      <c r="P5305" s="16"/>
      <c r="Q5305" s="16"/>
      <c r="R5305" s="16"/>
      <c r="S5305" s="16"/>
      <c r="T5305" s="16"/>
      <c r="AF5305" s="11" t="str">
        <f t="shared" si="330"/>
        <v/>
      </c>
      <c r="AH5305" s="17" t="str">
        <f t="shared" si="331"/>
        <v/>
      </c>
      <c r="AJ5305" s="11" t="str">
        <f t="shared" si="332"/>
        <v/>
      </c>
    </row>
    <row r="5306" spans="1:36" x14ac:dyDescent="0.25">
      <c r="A5306" s="7"/>
      <c r="B5306" s="5"/>
      <c r="C5306" s="7"/>
      <c r="D5306" s="11" t="str">
        <f t="shared" si="329"/>
        <v/>
      </c>
      <c r="E5306" s="7"/>
      <c r="F5306" s="16"/>
      <c r="G5306" s="16"/>
      <c r="H5306" s="16"/>
      <c r="I5306" s="16"/>
      <c r="J5306" s="16"/>
      <c r="K5306" s="16"/>
      <c r="L5306" s="16"/>
      <c r="M5306" s="16"/>
      <c r="N5306" s="16"/>
      <c r="O5306" s="16"/>
      <c r="P5306" s="16"/>
      <c r="Q5306" s="16"/>
      <c r="R5306" s="16"/>
      <c r="S5306" s="16"/>
      <c r="T5306" s="16"/>
      <c r="AF5306" s="11" t="str">
        <f t="shared" si="330"/>
        <v/>
      </c>
      <c r="AH5306" s="17" t="str">
        <f t="shared" si="331"/>
        <v/>
      </c>
      <c r="AJ5306" s="11" t="str">
        <f t="shared" si="332"/>
        <v/>
      </c>
    </row>
    <row r="5307" spans="1:36" x14ac:dyDescent="0.25">
      <c r="A5307" s="7"/>
      <c r="B5307" s="5"/>
      <c r="C5307" s="7"/>
      <c r="D5307" s="11" t="str">
        <f t="shared" si="329"/>
        <v/>
      </c>
      <c r="E5307" s="7"/>
      <c r="F5307" s="16"/>
      <c r="G5307" s="16"/>
      <c r="H5307" s="16"/>
      <c r="I5307" s="16"/>
      <c r="J5307" s="16"/>
      <c r="K5307" s="16"/>
      <c r="L5307" s="16"/>
      <c r="M5307" s="16"/>
      <c r="N5307" s="16"/>
      <c r="O5307" s="16"/>
      <c r="P5307" s="16"/>
      <c r="Q5307" s="16"/>
      <c r="R5307" s="16"/>
      <c r="S5307" s="16"/>
      <c r="T5307" s="16"/>
      <c r="AF5307" s="11" t="str">
        <f t="shared" si="330"/>
        <v/>
      </c>
      <c r="AH5307" s="17" t="str">
        <f t="shared" si="331"/>
        <v/>
      </c>
      <c r="AJ5307" s="11" t="str">
        <f t="shared" si="332"/>
        <v/>
      </c>
    </row>
    <row r="5308" spans="1:36" x14ac:dyDescent="0.25">
      <c r="A5308" s="7"/>
      <c r="B5308" s="5"/>
      <c r="C5308" s="7"/>
      <c r="D5308" s="11" t="str">
        <f t="shared" si="329"/>
        <v/>
      </c>
      <c r="E5308" s="7"/>
      <c r="F5308" s="16"/>
      <c r="G5308" s="16"/>
      <c r="H5308" s="16"/>
      <c r="I5308" s="16"/>
      <c r="J5308" s="16"/>
      <c r="K5308" s="16"/>
      <c r="L5308" s="16"/>
      <c r="M5308" s="16"/>
      <c r="N5308" s="16"/>
      <c r="O5308" s="16"/>
      <c r="P5308" s="16"/>
      <c r="Q5308" s="16"/>
      <c r="R5308" s="16"/>
      <c r="S5308" s="16"/>
      <c r="T5308" s="16"/>
      <c r="AF5308" s="11" t="str">
        <f t="shared" si="330"/>
        <v/>
      </c>
      <c r="AH5308" s="17" t="str">
        <f t="shared" si="331"/>
        <v/>
      </c>
      <c r="AJ5308" s="11" t="str">
        <f t="shared" si="332"/>
        <v/>
      </c>
    </row>
    <row r="5309" spans="1:36" x14ac:dyDescent="0.25">
      <c r="A5309" s="7"/>
      <c r="B5309" s="5"/>
      <c r="C5309" s="7"/>
      <c r="D5309" s="11" t="str">
        <f t="shared" si="329"/>
        <v/>
      </c>
      <c r="E5309" s="7"/>
      <c r="F5309" s="16"/>
      <c r="G5309" s="16"/>
      <c r="H5309" s="16"/>
      <c r="I5309" s="16"/>
      <c r="J5309" s="16"/>
      <c r="K5309" s="16"/>
      <c r="L5309" s="16"/>
      <c r="M5309" s="16"/>
      <c r="N5309" s="16"/>
      <c r="O5309" s="16"/>
      <c r="P5309" s="16"/>
      <c r="Q5309" s="16"/>
      <c r="R5309" s="16"/>
      <c r="S5309" s="16"/>
      <c r="T5309" s="16"/>
      <c r="AF5309" s="11" t="str">
        <f t="shared" si="330"/>
        <v/>
      </c>
      <c r="AH5309" s="17" t="str">
        <f t="shared" si="331"/>
        <v/>
      </c>
      <c r="AJ5309" s="11" t="str">
        <f t="shared" si="332"/>
        <v/>
      </c>
    </row>
    <row r="5310" spans="1:36" x14ac:dyDescent="0.25">
      <c r="A5310" s="7"/>
      <c r="B5310" s="5"/>
      <c r="C5310" s="7"/>
      <c r="D5310" s="11" t="str">
        <f t="shared" si="329"/>
        <v/>
      </c>
      <c r="E5310" s="7"/>
      <c r="F5310" s="16"/>
      <c r="G5310" s="16"/>
      <c r="H5310" s="16"/>
      <c r="I5310" s="16"/>
      <c r="J5310" s="16"/>
      <c r="K5310" s="16"/>
      <c r="L5310" s="16"/>
      <c r="M5310" s="16"/>
      <c r="N5310" s="16"/>
      <c r="O5310" s="16"/>
      <c r="P5310" s="16"/>
      <c r="Q5310" s="16"/>
      <c r="R5310" s="16"/>
      <c r="S5310" s="16"/>
      <c r="T5310" s="16"/>
      <c r="AF5310" s="11" t="str">
        <f t="shared" si="330"/>
        <v/>
      </c>
      <c r="AH5310" s="17" t="str">
        <f t="shared" si="331"/>
        <v/>
      </c>
      <c r="AJ5310" s="11" t="str">
        <f t="shared" si="332"/>
        <v/>
      </c>
    </row>
    <row r="5311" spans="1:36" x14ac:dyDescent="0.25">
      <c r="A5311" s="7"/>
      <c r="B5311" s="5"/>
      <c r="C5311" s="7"/>
      <c r="D5311" s="11" t="str">
        <f t="shared" si="329"/>
        <v/>
      </c>
      <c r="E5311" s="7"/>
      <c r="F5311" s="16"/>
      <c r="G5311" s="16"/>
      <c r="H5311" s="16"/>
      <c r="I5311" s="16"/>
      <c r="J5311" s="16"/>
      <c r="K5311" s="16"/>
      <c r="L5311" s="16"/>
      <c r="M5311" s="16"/>
      <c r="N5311" s="16"/>
      <c r="O5311" s="16"/>
      <c r="P5311" s="16"/>
      <c r="Q5311" s="16"/>
      <c r="R5311" s="16"/>
      <c r="S5311" s="16"/>
      <c r="T5311" s="16"/>
      <c r="AF5311" s="11" t="str">
        <f t="shared" si="330"/>
        <v/>
      </c>
      <c r="AH5311" s="17" t="str">
        <f t="shared" si="331"/>
        <v/>
      </c>
      <c r="AJ5311" s="11" t="str">
        <f t="shared" si="332"/>
        <v/>
      </c>
    </row>
    <row r="5312" spans="1:36" x14ac:dyDescent="0.25">
      <c r="A5312" s="7"/>
      <c r="B5312" s="5"/>
      <c r="C5312" s="7"/>
      <c r="D5312" s="11" t="str">
        <f t="shared" si="329"/>
        <v/>
      </c>
      <c r="E5312" s="7"/>
      <c r="F5312" s="16"/>
      <c r="G5312" s="16"/>
      <c r="H5312" s="16"/>
      <c r="I5312" s="16"/>
      <c r="J5312" s="16"/>
      <c r="K5312" s="16"/>
      <c r="L5312" s="16"/>
      <c r="M5312" s="16"/>
      <c r="N5312" s="16"/>
      <c r="O5312" s="16"/>
      <c r="P5312" s="16"/>
      <c r="Q5312" s="16"/>
      <c r="R5312" s="16"/>
      <c r="S5312" s="16"/>
      <c r="T5312" s="16"/>
      <c r="AF5312" s="11" t="str">
        <f t="shared" si="330"/>
        <v/>
      </c>
      <c r="AH5312" s="17" t="str">
        <f t="shared" si="331"/>
        <v/>
      </c>
      <c r="AJ5312" s="11" t="str">
        <f t="shared" si="332"/>
        <v/>
      </c>
    </row>
    <row r="5313" spans="1:36" x14ac:dyDescent="0.25">
      <c r="A5313" s="7"/>
      <c r="B5313" s="5"/>
      <c r="C5313" s="7"/>
      <c r="D5313" s="11" t="str">
        <f t="shared" si="329"/>
        <v/>
      </c>
      <c r="E5313" s="7"/>
      <c r="F5313" s="16"/>
      <c r="G5313" s="16"/>
      <c r="H5313" s="16"/>
      <c r="I5313" s="16"/>
      <c r="J5313" s="16"/>
      <c r="K5313" s="16"/>
      <c r="L5313" s="16"/>
      <c r="M5313" s="16"/>
      <c r="N5313" s="16"/>
      <c r="O5313" s="16"/>
      <c r="P5313" s="16"/>
      <c r="Q5313" s="16"/>
      <c r="R5313" s="16"/>
      <c r="S5313" s="16"/>
      <c r="T5313" s="16"/>
      <c r="AF5313" s="11" t="str">
        <f t="shared" si="330"/>
        <v/>
      </c>
      <c r="AH5313" s="17" t="str">
        <f t="shared" si="331"/>
        <v/>
      </c>
      <c r="AJ5313" s="11" t="str">
        <f t="shared" si="332"/>
        <v/>
      </c>
    </row>
    <row r="5314" spans="1:36" x14ac:dyDescent="0.25">
      <c r="A5314" s="7"/>
      <c r="B5314" s="5"/>
      <c r="C5314" s="7"/>
      <c r="D5314" s="11" t="str">
        <f t="shared" si="329"/>
        <v/>
      </c>
      <c r="E5314" s="7"/>
      <c r="F5314" s="16"/>
      <c r="G5314" s="16"/>
      <c r="H5314" s="16"/>
      <c r="I5314" s="16"/>
      <c r="J5314" s="16"/>
      <c r="K5314" s="16"/>
      <c r="L5314" s="16"/>
      <c r="M5314" s="16"/>
      <c r="N5314" s="16"/>
      <c r="O5314" s="16"/>
      <c r="P5314" s="16"/>
      <c r="Q5314" s="16"/>
      <c r="R5314" s="16"/>
      <c r="S5314" s="16"/>
      <c r="T5314" s="16"/>
      <c r="AF5314" s="11" t="str">
        <f t="shared" si="330"/>
        <v/>
      </c>
      <c r="AH5314" s="17" t="str">
        <f t="shared" si="331"/>
        <v/>
      </c>
      <c r="AJ5314" s="11" t="str">
        <f t="shared" si="332"/>
        <v/>
      </c>
    </row>
    <row r="5315" spans="1:36" x14ac:dyDescent="0.25">
      <c r="A5315" s="7"/>
      <c r="B5315" s="5"/>
      <c r="C5315" s="7"/>
      <c r="D5315" s="11" t="str">
        <f t="shared" si="329"/>
        <v/>
      </c>
      <c r="E5315" s="7"/>
      <c r="F5315" s="16"/>
      <c r="G5315" s="16"/>
      <c r="H5315" s="16"/>
      <c r="I5315" s="16"/>
      <c r="J5315" s="16"/>
      <c r="K5315" s="16"/>
      <c r="L5315" s="16"/>
      <c r="M5315" s="16"/>
      <c r="N5315" s="16"/>
      <c r="O5315" s="16"/>
      <c r="P5315" s="16"/>
      <c r="Q5315" s="16"/>
      <c r="R5315" s="16"/>
      <c r="S5315" s="16"/>
      <c r="T5315" s="16"/>
      <c r="AF5315" s="11" t="str">
        <f t="shared" si="330"/>
        <v/>
      </c>
      <c r="AH5315" s="17" t="str">
        <f t="shared" si="331"/>
        <v/>
      </c>
      <c r="AJ5315" s="11" t="str">
        <f t="shared" si="332"/>
        <v/>
      </c>
    </row>
    <row r="5316" spans="1:36" x14ac:dyDescent="0.25">
      <c r="A5316" s="7"/>
      <c r="B5316" s="5"/>
      <c r="C5316" s="7"/>
      <c r="D5316" s="11" t="str">
        <f t="shared" si="329"/>
        <v/>
      </c>
      <c r="E5316" s="7"/>
      <c r="F5316" s="16"/>
      <c r="G5316" s="16"/>
      <c r="H5316" s="16"/>
      <c r="I5316" s="16"/>
      <c r="J5316" s="16"/>
      <c r="K5316" s="16"/>
      <c r="L5316" s="16"/>
      <c r="M5316" s="16"/>
      <c r="N5316" s="16"/>
      <c r="O5316" s="16"/>
      <c r="P5316" s="16"/>
      <c r="Q5316" s="16"/>
      <c r="R5316" s="16"/>
      <c r="S5316" s="16"/>
      <c r="T5316" s="16"/>
      <c r="AF5316" s="11" t="str">
        <f t="shared" si="330"/>
        <v/>
      </c>
      <c r="AH5316" s="17" t="str">
        <f t="shared" si="331"/>
        <v/>
      </c>
      <c r="AJ5316" s="11" t="str">
        <f t="shared" si="332"/>
        <v/>
      </c>
    </row>
    <row r="5317" spans="1:36" x14ac:dyDescent="0.25">
      <c r="A5317" s="7"/>
      <c r="B5317" s="5"/>
      <c r="C5317" s="7"/>
      <c r="D5317" s="11" t="str">
        <f t="shared" si="329"/>
        <v/>
      </c>
      <c r="E5317" s="7"/>
      <c r="F5317" s="16"/>
      <c r="G5317" s="16"/>
      <c r="H5317" s="16"/>
      <c r="I5317" s="16"/>
      <c r="J5317" s="16"/>
      <c r="K5317" s="16"/>
      <c r="L5317" s="16"/>
      <c r="M5317" s="16"/>
      <c r="N5317" s="16"/>
      <c r="O5317" s="16"/>
      <c r="P5317" s="16"/>
      <c r="Q5317" s="16"/>
      <c r="R5317" s="16"/>
      <c r="S5317" s="16"/>
      <c r="T5317" s="16"/>
      <c r="AF5317" s="11" t="str">
        <f t="shared" si="330"/>
        <v/>
      </c>
      <c r="AH5317" s="17" t="str">
        <f t="shared" si="331"/>
        <v/>
      </c>
      <c r="AJ5317" s="11" t="str">
        <f t="shared" si="332"/>
        <v/>
      </c>
    </row>
    <row r="5318" spans="1:36" x14ac:dyDescent="0.25">
      <c r="A5318" s="7"/>
      <c r="B5318" s="5"/>
      <c r="C5318" s="7"/>
      <c r="D5318" s="11" t="str">
        <f t="shared" si="329"/>
        <v/>
      </c>
      <c r="E5318" s="7"/>
      <c r="F5318" s="16"/>
      <c r="G5318" s="16"/>
      <c r="H5318" s="16"/>
      <c r="I5318" s="16"/>
      <c r="J5318" s="16"/>
      <c r="K5318" s="16"/>
      <c r="L5318" s="16"/>
      <c r="M5318" s="16"/>
      <c r="N5318" s="16"/>
      <c r="O5318" s="16"/>
      <c r="P5318" s="16"/>
      <c r="Q5318" s="16"/>
      <c r="R5318" s="16"/>
      <c r="S5318" s="16"/>
      <c r="T5318" s="16"/>
      <c r="AF5318" s="11" t="str">
        <f t="shared" si="330"/>
        <v/>
      </c>
      <c r="AH5318" s="17" t="str">
        <f t="shared" si="331"/>
        <v/>
      </c>
      <c r="AJ5318" s="11" t="str">
        <f t="shared" si="332"/>
        <v/>
      </c>
    </row>
    <row r="5319" spans="1:36" x14ac:dyDescent="0.25">
      <c r="A5319" s="7"/>
      <c r="B5319" s="5"/>
      <c r="C5319" s="7"/>
      <c r="D5319" s="11" t="str">
        <f t="shared" si="329"/>
        <v/>
      </c>
      <c r="E5319" s="7"/>
      <c r="F5319" s="16"/>
      <c r="G5319" s="16"/>
      <c r="H5319" s="16"/>
      <c r="I5319" s="16"/>
      <c r="J5319" s="16"/>
      <c r="K5319" s="16"/>
      <c r="L5319" s="16"/>
      <c r="M5319" s="16"/>
      <c r="N5319" s="16"/>
      <c r="O5319" s="16"/>
      <c r="P5319" s="16"/>
      <c r="Q5319" s="16"/>
      <c r="R5319" s="16"/>
      <c r="S5319" s="16"/>
      <c r="T5319" s="16"/>
      <c r="AF5319" s="11" t="str">
        <f t="shared" si="330"/>
        <v/>
      </c>
      <c r="AH5319" s="17" t="str">
        <f t="shared" si="331"/>
        <v/>
      </c>
      <c r="AJ5319" s="11" t="str">
        <f t="shared" si="332"/>
        <v/>
      </c>
    </row>
    <row r="5320" spans="1:36" x14ac:dyDescent="0.25">
      <c r="A5320" s="7"/>
      <c r="B5320" s="5"/>
      <c r="C5320" s="7"/>
      <c r="D5320" s="11" t="str">
        <f t="shared" si="329"/>
        <v/>
      </c>
      <c r="E5320" s="7"/>
      <c r="F5320" s="16"/>
      <c r="G5320" s="16"/>
      <c r="H5320" s="16"/>
      <c r="I5320" s="16"/>
      <c r="J5320" s="16"/>
      <c r="K5320" s="16"/>
      <c r="L5320" s="16"/>
      <c r="M5320" s="16"/>
      <c r="N5320" s="16"/>
      <c r="O5320" s="16"/>
      <c r="P5320" s="16"/>
      <c r="Q5320" s="16"/>
      <c r="R5320" s="16"/>
      <c r="S5320" s="16"/>
      <c r="T5320" s="16"/>
      <c r="AF5320" s="11" t="str">
        <f t="shared" si="330"/>
        <v/>
      </c>
      <c r="AH5320" s="17" t="str">
        <f t="shared" si="331"/>
        <v/>
      </c>
      <c r="AJ5320" s="11" t="str">
        <f t="shared" si="332"/>
        <v/>
      </c>
    </row>
    <row r="5321" spans="1:36" x14ac:dyDescent="0.25">
      <c r="A5321" s="7"/>
      <c r="B5321" s="5"/>
      <c r="C5321" s="7"/>
      <c r="D5321" s="11" t="str">
        <f t="shared" si="329"/>
        <v/>
      </c>
      <c r="E5321" s="7"/>
      <c r="F5321" s="16"/>
      <c r="G5321" s="16"/>
      <c r="H5321" s="16"/>
      <c r="I5321" s="16"/>
      <c r="J5321" s="16"/>
      <c r="K5321" s="16"/>
      <c r="L5321" s="16"/>
      <c r="M5321" s="16"/>
      <c r="N5321" s="16"/>
      <c r="O5321" s="16"/>
      <c r="P5321" s="16"/>
      <c r="Q5321" s="16"/>
      <c r="R5321" s="16"/>
      <c r="S5321" s="16"/>
      <c r="T5321" s="16"/>
      <c r="AF5321" s="11" t="str">
        <f t="shared" si="330"/>
        <v/>
      </c>
      <c r="AH5321" s="17" t="str">
        <f t="shared" si="331"/>
        <v/>
      </c>
      <c r="AJ5321" s="11" t="str">
        <f t="shared" si="332"/>
        <v/>
      </c>
    </row>
    <row r="5322" spans="1:36" x14ac:dyDescent="0.25">
      <c r="A5322" s="7"/>
      <c r="B5322" s="5"/>
      <c r="C5322" s="7"/>
      <c r="D5322" s="11" t="str">
        <f t="shared" si="329"/>
        <v/>
      </c>
      <c r="E5322" s="7"/>
      <c r="F5322" s="16"/>
      <c r="G5322" s="16"/>
      <c r="H5322" s="16"/>
      <c r="I5322" s="16"/>
      <c r="J5322" s="16"/>
      <c r="K5322" s="16"/>
      <c r="L5322" s="16"/>
      <c r="M5322" s="16"/>
      <c r="N5322" s="16"/>
      <c r="O5322" s="16"/>
      <c r="P5322" s="16"/>
      <c r="Q5322" s="16"/>
      <c r="R5322" s="16"/>
      <c r="S5322" s="16"/>
      <c r="T5322" s="16"/>
      <c r="AF5322" s="11" t="str">
        <f t="shared" si="330"/>
        <v/>
      </c>
      <c r="AH5322" s="17" t="str">
        <f t="shared" si="331"/>
        <v/>
      </c>
      <c r="AJ5322" s="11" t="str">
        <f t="shared" si="332"/>
        <v/>
      </c>
    </row>
    <row r="5323" spans="1:36" x14ac:dyDescent="0.25">
      <c r="A5323" s="7"/>
      <c r="B5323" s="5"/>
      <c r="C5323" s="7"/>
      <c r="D5323" s="11" t="str">
        <f t="shared" si="329"/>
        <v/>
      </c>
      <c r="E5323" s="7"/>
      <c r="F5323" s="16"/>
      <c r="G5323" s="16"/>
      <c r="H5323" s="16"/>
      <c r="I5323" s="16"/>
      <c r="J5323" s="16"/>
      <c r="K5323" s="16"/>
      <c r="L5323" s="16"/>
      <c r="M5323" s="16"/>
      <c r="N5323" s="16"/>
      <c r="O5323" s="16"/>
      <c r="P5323" s="16"/>
      <c r="Q5323" s="16"/>
      <c r="R5323" s="16"/>
      <c r="S5323" s="16"/>
      <c r="T5323" s="16"/>
      <c r="AF5323" s="11" t="str">
        <f t="shared" si="330"/>
        <v/>
      </c>
      <c r="AH5323" s="17" t="str">
        <f t="shared" si="331"/>
        <v/>
      </c>
      <c r="AJ5323" s="11" t="str">
        <f t="shared" si="332"/>
        <v/>
      </c>
    </row>
    <row r="5324" spans="1:36" x14ac:dyDescent="0.25">
      <c r="A5324" s="7"/>
      <c r="B5324" s="5"/>
      <c r="C5324" s="7"/>
      <c r="D5324" s="11" t="str">
        <f t="shared" ref="D5324:D5387" si="333">IF($AC$7=FALSE, "", IF($Q$7=$AA$18, IFERROR(ROUND($AJ5324, 2), ""), $AJ5324))</f>
        <v/>
      </c>
      <c r="E5324" s="7"/>
      <c r="F5324" s="16"/>
      <c r="G5324" s="16"/>
      <c r="H5324" s="16"/>
      <c r="I5324" s="16"/>
      <c r="J5324" s="16"/>
      <c r="K5324" s="16"/>
      <c r="L5324" s="16"/>
      <c r="M5324" s="16"/>
      <c r="N5324" s="16"/>
      <c r="O5324" s="16"/>
      <c r="P5324" s="16"/>
      <c r="Q5324" s="16"/>
      <c r="R5324" s="16"/>
      <c r="S5324" s="16"/>
      <c r="T5324" s="16"/>
      <c r="AF5324" s="11" t="str">
        <f t="shared" ref="AF5324:AF5387" si="334">IF(AND($G$10=$AA$11, $AC$7=TRUE), IF($B5324="", "", $B5324/$N$18), "")</f>
        <v/>
      </c>
      <c r="AH5324" s="17" t="str">
        <f t="shared" ref="AH5324:AH5387" si="335">IF($B5324="", "", IF(ISNUMBER($B5324)=FALSE, "X", ""))</f>
        <v/>
      </c>
      <c r="AJ5324" s="11" t="str">
        <f t="shared" ref="AJ5324:AJ5387" si="336">IF($AC$7=FALSE, "", IF($G$10=$AA$10, IF($B5324="", "", IFERROR($B5324*$N$20, "")), IF($G$10=$AA$11, IFERROR($AF5324*$N$20, ""), "")))</f>
        <v/>
      </c>
    </row>
    <row r="5325" spans="1:36" x14ac:dyDescent="0.25">
      <c r="A5325" s="7"/>
      <c r="B5325" s="5"/>
      <c r="C5325" s="7"/>
      <c r="D5325" s="11" t="str">
        <f t="shared" si="333"/>
        <v/>
      </c>
      <c r="E5325" s="7"/>
      <c r="F5325" s="16"/>
      <c r="G5325" s="16"/>
      <c r="H5325" s="16"/>
      <c r="I5325" s="16"/>
      <c r="J5325" s="16"/>
      <c r="K5325" s="16"/>
      <c r="L5325" s="16"/>
      <c r="M5325" s="16"/>
      <c r="N5325" s="16"/>
      <c r="O5325" s="16"/>
      <c r="P5325" s="16"/>
      <c r="Q5325" s="16"/>
      <c r="R5325" s="16"/>
      <c r="S5325" s="16"/>
      <c r="T5325" s="16"/>
      <c r="AF5325" s="11" t="str">
        <f t="shared" si="334"/>
        <v/>
      </c>
      <c r="AH5325" s="17" t="str">
        <f t="shared" si="335"/>
        <v/>
      </c>
      <c r="AJ5325" s="11" t="str">
        <f t="shared" si="336"/>
        <v/>
      </c>
    </row>
    <row r="5326" spans="1:36" x14ac:dyDescent="0.25">
      <c r="A5326" s="7"/>
      <c r="B5326" s="5"/>
      <c r="C5326" s="7"/>
      <c r="D5326" s="11" t="str">
        <f t="shared" si="333"/>
        <v/>
      </c>
      <c r="E5326" s="7"/>
      <c r="F5326" s="16"/>
      <c r="G5326" s="16"/>
      <c r="H5326" s="16"/>
      <c r="I5326" s="16"/>
      <c r="J5326" s="16"/>
      <c r="K5326" s="16"/>
      <c r="L5326" s="16"/>
      <c r="M5326" s="16"/>
      <c r="N5326" s="16"/>
      <c r="O5326" s="16"/>
      <c r="P5326" s="16"/>
      <c r="Q5326" s="16"/>
      <c r="R5326" s="16"/>
      <c r="S5326" s="16"/>
      <c r="T5326" s="16"/>
      <c r="AF5326" s="11" t="str">
        <f t="shared" si="334"/>
        <v/>
      </c>
      <c r="AH5326" s="17" t="str">
        <f t="shared" si="335"/>
        <v/>
      </c>
      <c r="AJ5326" s="11" t="str">
        <f t="shared" si="336"/>
        <v/>
      </c>
    </row>
    <row r="5327" spans="1:36" x14ac:dyDescent="0.25">
      <c r="A5327" s="7"/>
      <c r="B5327" s="5"/>
      <c r="C5327" s="7"/>
      <c r="D5327" s="11" t="str">
        <f t="shared" si="333"/>
        <v/>
      </c>
      <c r="E5327" s="7"/>
      <c r="F5327" s="16"/>
      <c r="G5327" s="16"/>
      <c r="H5327" s="16"/>
      <c r="I5327" s="16"/>
      <c r="J5327" s="16"/>
      <c r="K5327" s="16"/>
      <c r="L5327" s="16"/>
      <c r="M5327" s="16"/>
      <c r="N5327" s="16"/>
      <c r="O5327" s="16"/>
      <c r="P5327" s="16"/>
      <c r="Q5327" s="16"/>
      <c r="R5327" s="16"/>
      <c r="S5327" s="16"/>
      <c r="T5327" s="16"/>
      <c r="AF5327" s="11" t="str">
        <f t="shared" si="334"/>
        <v/>
      </c>
      <c r="AH5327" s="17" t="str">
        <f t="shared" si="335"/>
        <v/>
      </c>
      <c r="AJ5327" s="11" t="str">
        <f t="shared" si="336"/>
        <v/>
      </c>
    </row>
    <row r="5328" spans="1:36" x14ac:dyDescent="0.25">
      <c r="A5328" s="7"/>
      <c r="B5328" s="5"/>
      <c r="C5328" s="7"/>
      <c r="D5328" s="11" t="str">
        <f t="shared" si="333"/>
        <v/>
      </c>
      <c r="E5328" s="7"/>
      <c r="F5328" s="16"/>
      <c r="G5328" s="16"/>
      <c r="H5328" s="16"/>
      <c r="I5328" s="16"/>
      <c r="J5328" s="16"/>
      <c r="K5328" s="16"/>
      <c r="L5328" s="16"/>
      <c r="M5328" s="16"/>
      <c r="N5328" s="16"/>
      <c r="O5328" s="16"/>
      <c r="P5328" s="16"/>
      <c r="Q5328" s="16"/>
      <c r="R5328" s="16"/>
      <c r="S5328" s="16"/>
      <c r="T5328" s="16"/>
      <c r="AF5328" s="11" t="str">
        <f t="shared" si="334"/>
        <v/>
      </c>
      <c r="AH5328" s="17" t="str">
        <f t="shared" si="335"/>
        <v/>
      </c>
      <c r="AJ5328" s="11" t="str">
        <f t="shared" si="336"/>
        <v/>
      </c>
    </row>
    <row r="5329" spans="1:36" x14ac:dyDescent="0.25">
      <c r="A5329" s="7"/>
      <c r="B5329" s="5"/>
      <c r="C5329" s="7"/>
      <c r="D5329" s="11" t="str">
        <f t="shared" si="333"/>
        <v/>
      </c>
      <c r="E5329" s="7"/>
      <c r="F5329" s="16"/>
      <c r="G5329" s="16"/>
      <c r="H5329" s="16"/>
      <c r="I5329" s="16"/>
      <c r="J5329" s="16"/>
      <c r="K5329" s="16"/>
      <c r="L5329" s="16"/>
      <c r="M5329" s="16"/>
      <c r="N5329" s="16"/>
      <c r="O5329" s="16"/>
      <c r="P5329" s="16"/>
      <c r="Q5329" s="16"/>
      <c r="R5329" s="16"/>
      <c r="S5329" s="16"/>
      <c r="T5329" s="16"/>
      <c r="AF5329" s="11" t="str">
        <f t="shared" si="334"/>
        <v/>
      </c>
      <c r="AH5329" s="17" t="str">
        <f t="shared" si="335"/>
        <v/>
      </c>
      <c r="AJ5329" s="11" t="str">
        <f t="shared" si="336"/>
        <v/>
      </c>
    </row>
    <row r="5330" spans="1:36" x14ac:dyDescent="0.25">
      <c r="A5330" s="7"/>
      <c r="B5330" s="5"/>
      <c r="C5330" s="7"/>
      <c r="D5330" s="11" t="str">
        <f t="shared" si="333"/>
        <v/>
      </c>
      <c r="E5330" s="7"/>
      <c r="F5330" s="16"/>
      <c r="G5330" s="16"/>
      <c r="H5330" s="16"/>
      <c r="I5330" s="16"/>
      <c r="J5330" s="16"/>
      <c r="K5330" s="16"/>
      <c r="L5330" s="16"/>
      <c r="M5330" s="16"/>
      <c r="N5330" s="16"/>
      <c r="O5330" s="16"/>
      <c r="P5330" s="16"/>
      <c r="Q5330" s="16"/>
      <c r="R5330" s="16"/>
      <c r="S5330" s="16"/>
      <c r="T5330" s="16"/>
      <c r="AF5330" s="11" t="str">
        <f t="shared" si="334"/>
        <v/>
      </c>
      <c r="AH5330" s="17" t="str">
        <f t="shared" si="335"/>
        <v/>
      </c>
      <c r="AJ5330" s="11" t="str">
        <f t="shared" si="336"/>
        <v/>
      </c>
    </row>
    <row r="5331" spans="1:36" x14ac:dyDescent="0.25">
      <c r="A5331" s="7"/>
      <c r="B5331" s="5"/>
      <c r="C5331" s="7"/>
      <c r="D5331" s="11" t="str">
        <f t="shared" si="333"/>
        <v/>
      </c>
      <c r="E5331" s="7"/>
      <c r="F5331" s="16"/>
      <c r="G5331" s="16"/>
      <c r="H5331" s="16"/>
      <c r="I5331" s="16"/>
      <c r="J5331" s="16"/>
      <c r="K5331" s="16"/>
      <c r="L5331" s="16"/>
      <c r="M5331" s="16"/>
      <c r="N5331" s="16"/>
      <c r="O5331" s="16"/>
      <c r="P5331" s="16"/>
      <c r="Q5331" s="16"/>
      <c r="R5331" s="16"/>
      <c r="S5331" s="16"/>
      <c r="T5331" s="16"/>
      <c r="AF5331" s="11" t="str">
        <f t="shared" si="334"/>
        <v/>
      </c>
      <c r="AH5331" s="17" t="str">
        <f t="shared" si="335"/>
        <v/>
      </c>
      <c r="AJ5331" s="11" t="str">
        <f t="shared" si="336"/>
        <v/>
      </c>
    </row>
    <row r="5332" spans="1:36" x14ac:dyDescent="0.25">
      <c r="A5332" s="7"/>
      <c r="B5332" s="5"/>
      <c r="C5332" s="7"/>
      <c r="D5332" s="11" t="str">
        <f t="shared" si="333"/>
        <v/>
      </c>
      <c r="E5332" s="7"/>
      <c r="F5332" s="16"/>
      <c r="G5332" s="16"/>
      <c r="H5332" s="16"/>
      <c r="I5332" s="16"/>
      <c r="J5332" s="16"/>
      <c r="K5332" s="16"/>
      <c r="L5332" s="16"/>
      <c r="M5332" s="16"/>
      <c r="N5332" s="16"/>
      <c r="O5332" s="16"/>
      <c r="P5332" s="16"/>
      <c r="Q5332" s="16"/>
      <c r="R5332" s="16"/>
      <c r="S5332" s="16"/>
      <c r="T5332" s="16"/>
      <c r="AF5332" s="11" t="str">
        <f t="shared" si="334"/>
        <v/>
      </c>
      <c r="AH5332" s="17" t="str">
        <f t="shared" si="335"/>
        <v/>
      </c>
      <c r="AJ5332" s="11" t="str">
        <f t="shared" si="336"/>
        <v/>
      </c>
    </row>
    <row r="5333" spans="1:36" x14ac:dyDescent="0.25">
      <c r="A5333" s="7"/>
      <c r="B5333" s="5"/>
      <c r="C5333" s="7"/>
      <c r="D5333" s="11" t="str">
        <f t="shared" si="333"/>
        <v/>
      </c>
      <c r="E5333" s="7"/>
      <c r="F5333" s="16"/>
      <c r="G5333" s="16"/>
      <c r="H5333" s="16"/>
      <c r="I5333" s="16"/>
      <c r="J5333" s="16"/>
      <c r="K5333" s="16"/>
      <c r="L5333" s="16"/>
      <c r="M5333" s="16"/>
      <c r="N5333" s="16"/>
      <c r="O5333" s="16"/>
      <c r="P5333" s="16"/>
      <c r="Q5333" s="16"/>
      <c r="R5333" s="16"/>
      <c r="S5333" s="16"/>
      <c r="T5333" s="16"/>
      <c r="AF5333" s="11" t="str">
        <f t="shared" si="334"/>
        <v/>
      </c>
      <c r="AH5333" s="17" t="str">
        <f t="shared" si="335"/>
        <v/>
      </c>
      <c r="AJ5333" s="11" t="str">
        <f t="shared" si="336"/>
        <v/>
      </c>
    </row>
    <row r="5334" spans="1:36" x14ac:dyDescent="0.25">
      <c r="A5334" s="7"/>
      <c r="B5334" s="5"/>
      <c r="C5334" s="7"/>
      <c r="D5334" s="11" t="str">
        <f t="shared" si="333"/>
        <v/>
      </c>
      <c r="E5334" s="7"/>
      <c r="F5334" s="16"/>
      <c r="G5334" s="16"/>
      <c r="H5334" s="16"/>
      <c r="I5334" s="16"/>
      <c r="J5334" s="16"/>
      <c r="K5334" s="16"/>
      <c r="L5334" s="16"/>
      <c r="M5334" s="16"/>
      <c r="N5334" s="16"/>
      <c r="O5334" s="16"/>
      <c r="P5334" s="16"/>
      <c r="Q5334" s="16"/>
      <c r="R5334" s="16"/>
      <c r="S5334" s="16"/>
      <c r="T5334" s="16"/>
      <c r="AF5334" s="11" t="str">
        <f t="shared" si="334"/>
        <v/>
      </c>
      <c r="AH5334" s="17" t="str">
        <f t="shared" si="335"/>
        <v/>
      </c>
      <c r="AJ5334" s="11" t="str">
        <f t="shared" si="336"/>
        <v/>
      </c>
    </row>
    <row r="5335" spans="1:36" x14ac:dyDescent="0.25">
      <c r="A5335" s="7"/>
      <c r="B5335" s="5"/>
      <c r="C5335" s="7"/>
      <c r="D5335" s="11" t="str">
        <f t="shared" si="333"/>
        <v/>
      </c>
      <c r="E5335" s="7"/>
      <c r="F5335" s="16"/>
      <c r="G5335" s="16"/>
      <c r="H5335" s="16"/>
      <c r="I5335" s="16"/>
      <c r="J5335" s="16"/>
      <c r="K5335" s="16"/>
      <c r="L5335" s="16"/>
      <c r="M5335" s="16"/>
      <c r="N5335" s="16"/>
      <c r="O5335" s="16"/>
      <c r="P5335" s="16"/>
      <c r="Q5335" s="16"/>
      <c r="R5335" s="16"/>
      <c r="S5335" s="16"/>
      <c r="T5335" s="16"/>
      <c r="AF5335" s="11" t="str">
        <f t="shared" si="334"/>
        <v/>
      </c>
      <c r="AH5335" s="17" t="str">
        <f t="shared" si="335"/>
        <v/>
      </c>
      <c r="AJ5335" s="11" t="str">
        <f t="shared" si="336"/>
        <v/>
      </c>
    </row>
    <row r="5336" spans="1:36" x14ac:dyDescent="0.25">
      <c r="A5336" s="7"/>
      <c r="B5336" s="5"/>
      <c r="C5336" s="7"/>
      <c r="D5336" s="11" t="str">
        <f t="shared" si="333"/>
        <v/>
      </c>
      <c r="E5336" s="7"/>
      <c r="F5336" s="16"/>
      <c r="G5336" s="16"/>
      <c r="H5336" s="16"/>
      <c r="I5336" s="16"/>
      <c r="J5336" s="16"/>
      <c r="K5336" s="16"/>
      <c r="L5336" s="16"/>
      <c r="M5336" s="16"/>
      <c r="N5336" s="16"/>
      <c r="O5336" s="16"/>
      <c r="P5336" s="16"/>
      <c r="Q5336" s="16"/>
      <c r="R5336" s="16"/>
      <c r="S5336" s="16"/>
      <c r="T5336" s="16"/>
      <c r="AF5336" s="11" t="str">
        <f t="shared" si="334"/>
        <v/>
      </c>
      <c r="AH5336" s="17" t="str">
        <f t="shared" si="335"/>
        <v/>
      </c>
      <c r="AJ5336" s="11" t="str">
        <f t="shared" si="336"/>
        <v/>
      </c>
    </row>
    <row r="5337" spans="1:36" x14ac:dyDescent="0.25">
      <c r="A5337" s="7"/>
      <c r="B5337" s="5"/>
      <c r="C5337" s="7"/>
      <c r="D5337" s="11" t="str">
        <f t="shared" si="333"/>
        <v/>
      </c>
      <c r="E5337" s="7"/>
      <c r="F5337" s="16"/>
      <c r="G5337" s="16"/>
      <c r="H5337" s="16"/>
      <c r="I5337" s="16"/>
      <c r="J5337" s="16"/>
      <c r="K5337" s="16"/>
      <c r="L5337" s="16"/>
      <c r="M5337" s="16"/>
      <c r="N5337" s="16"/>
      <c r="O5337" s="16"/>
      <c r="P5337" s="16"/>
      <c r="Q5337" s="16"/>
      <c r="R5337" s="16"/>
      <c r="S5337" s="16"/>
      <c r="T5337" s="16"/>
      <c r="AF5337" s="11" t="str">
        <f t="shared" si="334"/>
        <v/>
      </c>
      <c r="AH5337" s="17" t="str">
        <f t="shared" si="335"/>
        <v/>
      </c>
      <c r="AJ5337" s="11" t="str">
        <f t="shared" si="336"/>
        <v/>
      </c>
    </row>
    <row r="5338" spans="1:36" x14ac:dyDescent="0.25">
      <c r="A5338" s="7"/>
      <c r="B5338" s="5"/>
      <c r="C5338" s="7"/>
      <c r="D5338" s="11" t="str">
        <f t="shared" si="333"/>
        <v/>
      </c>
      <c r="E5338" s="7"/>
      <c r="F5338" s="16"/>
      <c r="G5338" s="16"/>
      <c r="H5338" s="16"/>
      <c r="I5338" s="16"/>
      <c r="J5338" s="16"/>
      <c r="K5338" s="16"/>
      <c r="L5338" s="16"/>
      <c r="M5338" s="16"/>
      <c r="N5338" s="16"/>
      <c r="O5338" s="16"/>
      <c r="P5338" s="16"/>
      <c r="Q5338" s="16"/>
      <c r="R5338" s="16"/>
      <c r="S5338" s="16"/>
      <c r="T5338" s="16"/>
      <c r="AF5338" s="11" t="str">
        <f t="shared" si="334"/>
        <v/>
      </c>
      <c r="AH5338" s="17" t="str">
        <f t="shared" si="335"/>
        <v/>
      </c>
      <c r="AJ5338" s="11" t="str">
        <f t="shared" si="336"/>
        <v/>
      </c>
    </row>
    <row r="5339" spans="1:36" x14ac:dyDescent="0.25">
      <c r="A5339" s="7"/>
      <c r="B5339" s="5"/>
      <c r="C5339" s="7"/>
      <c r="D5339" s="11" t="str">
        <f t="shared" si="333"/>
        <v/>
      </c>
      <c r="E5339" s="7"/>
      <c r="F5339" s="16"/>
      <c r="G5339" s="16"/>
      <c r="H5339" s="16"/>
      <c r="I5339" s="16"/>
      <c r="J5339" s="16"/>
      <c r="K5339" s="16"/>
      <c r="L5339" s="16"/>
      <c r="M5339" s="16"/>
      <c r="N5339" s="16"/>
      <c r="O5339" s="16"/>
      <c r="P5339" s="16"/>
      <c r="Q5339" s="16"/>
      <c r="R5339" s="16"/>
      <c r="S5339" s="16"/>
      <c r="T5339" s="16"/>
      <c r="AF5339" s="11" t="str">
        <f t="shared" si="334"/>
        <v/>
      </c>
      <c r="AH5339" s="17" t="str">
        <f t="shared" si="335"/>
        <v/>
      </c>
      <c r="AJ5339" s="11" t="str">
        <f t="shared" si="336"/>
        <v/>
      </c>
    </row>
    <row r="5340" spans="1:36" x14ac:dyDescent="0.25">
      <c r="A5340" s="7"/>
      <c r="B5340" s="5"/>
      <c r="C5340" s="7"/>
      <c r="D5340" s="11" t="str">
        <f t="shared" si="333"/>
        <v/>
      </c>
      <c r="E5340" s="7"/>
      <c r="F5340" s="16"/>
      <c r="G5340" s="16"/>
      <c r="H5340" s="16"/>
      <c r="I5340" s="16"/>
      <c r="J5340" s="16"/>
      <c r="K5340" s="16"/>
      <c r="L5340" s="16"/>
      <c r="M5340" s="16"/>
      <c r="N5340" s="16"/>
      <c r="O5340" s="16"/>
      <c r="P5340" s="16"/>
      <c r="Q5340" s="16"/>
      <c r="R5340" s="16"/>
      <c r="S5340" s="16"/>
      <c r="T5340" s="16"/>
      <c r="AF5340" s="11" t="str">
        <f t="shared" si="334"/>
        <v/>
      </c>
      <c r="AH5340" s="17" t="str">
        <f t="shared" si="335"/>
        <v/>
      </c>
      <c r="AJ5340" s="11" t="str">
        <f t="shared" si="336"/>
        <v/>
      </c>
    </row>
    <row r="5341" spans="1:36" x14ac:dyDescent="0.25">
      <c r="A5341" s="7"/>
      <c r="B5341" s="5"/>
      <c r="C5341" s="7"/>
      <c r="D5341" s="11" t="str">
        <f t="shared" si="333"/>
        <v/>
      </c>
      <c r="E5341" s="7"/>
      <c r="F5341" s="16"/>
      <c r="G5341" s="16"/>
      <c r="H5341" s="16"/>
      <c r="I5341" s="16"/>
      <c r="J5341" s="16"/>
      <c r="K5341" s="16"/>
      <c r="L5341" s="16"/>
      <c r="M5341" s="16"/>
      <c r="N5341" s="16"/>
      <c r="O5341" s="16"/>
      <c r="P5341" s="16"/>
      <c r="Q5341" s="16"/>
      <c r="R5341" s="16"/>
      <c r="S5341" s="16"/>
      <c r="T5341" s="16"/>
      <c r="AF5341" s="11" t="str">
        <f t="shared" si="334"/>
        <v/>
      </c>
      <c r="AH5341" s="17" t="str">
        <f t="shared" si="335"/>
        <v/>
      </c>
      <c r="AJ5341" s="11" t="str">
        <f t="shared" si="336"/>
        <v/>
      </c>
    </row>
    <row r="5342" spans="1:36" x14ac:dyDescent="0.25">
      <c r="A5342" s="7"/>
      <c r="B5342" s="5"/>
      <c r="C5342" s="7"/>
      <c r="D5342" s="11" t="str">
        <f t="shared" si="333"/>
        <v/>
      </c>
      <c r="E5342" s="7"/>
      <c r="F5342" s="16"/>
      <c r="G5342" s="16"/>
      <c r="H5342" s="16"/>
      <c r="I5342" s="16"/>
      <c r="J5342" s="16"/>
      <c r="K5342" s="16"/>
      <c r="L5342" s="16"/>
      <c r="M5342" s="16"/>
      <c r="N5342" s="16"/>
      <c r="O5342" s="16"/>
      <c r="P5342" s="16"/>
      <c r="Q5342" s="16"/>
      <c r="R5342" s="16"/>
      <c r="S5342" s="16"/>
      <c r="T5342" s="16"/>
      <c r="AF5342" s="11" t="str">
        <f t="shared" si="334"/>
        <v/>
      </c>
      <c r="AH5342" s="17" t="str">
        <f t="shared" si="335"/>
        <v/>
      </c>
      <c r="AJ5342" s="11" t="str">
        <f t="shared" si="336"/>
        <v/>
      </c>
    </row>
    <row r="5343" spans="1:36" x14ac:dyDescent="0.25">
      <c r="A5343" s="7"/>
      <c r="B5343" s="5"/>
      <c r="C5343" s="7"/>
      <c r="D5343" s="11" t="str">
        <f t="shared" si="333"/>
        <v/>
      </c>
      <c r="E5343" s="7"/>
      <c r="F5343" s="16"/>
      <c r="G5343" s="16"/>
      <c r="H5343" s="16"/>
      <c r="I5343" s="16"/>
      <c r="J5343" s="16"/>
      <c r="K5343" s="16"/>
      <c r="L5343" s="16"/>
      <c r="M5343" s="16"/>
      <c r="N5343" s="16"/>
      <c r="O5343" s="16"/>
      <c r="P5343" s="16"/>
      <c r="Q5343" s="16"/>
      <c r="R5343" s="16"/>
      <c r="S5343" s="16"/>
      <c r="T5343" s="16"/>
      <c r="AF5343" s="11" t="str">
        <f t="shared" si="334"/>
        <v/>
      </c>
      <c r="AH5343" s="17" t="str">
        <f t="shared" si="335"/>
        <v/>
      </c>
      <c r="AJ5343" s="11" t="str">
        <f t="shared" si="336"/>
        <v/>
      </c>
    </row>
    <row r="5344" spans="1:36" x14ac:dyDescent="0.25">
      <c r="A5344" s="7"/>
      <c r="B5344" s="5"/>
      <c r="C5344" s="7"/>
      <c r="D5344" s="11" t="str">
        <f t="shared" si="333"/>
        <v/>
      </c>
      <c r="E5344" s="7"/>
      <c r="F5344" s="16"/>
      <c r="G5344" s="16"/>
      <c r="H5344" s="16"/>
      <c r="I5344" s="16"/>
      <c r="J5344" s="16"/>
      <c r="K5344" s="16"/>
      <c r="L5344" s="16"/>
      <c r="M5344" s="16"/>
      <c r="N5344" s="16"/>
      <c r="O5344" s="16"/>
      <c r="P5344" s="16"/>
      <c r="Q5344" s="16"/>
      <c r="R5344" s="16"/>
      <c r="S5344" s="16"/>
      <c r="T5344" s="16"/>
      <c r="AF5344" s="11" t="str">
        <f t="shared" si="334"/>
        <v/>
      </c>
      <c r="AH5344" s="17" t="str">
        <f t="shared" si="335"/>
        <v/>
      </c>
      <c r="AJ5344" s="11" t="str">
        <f t="shared" si="336"/>
        <v/>
      </c>
    </row>
    <row r="5345" spans="1:36" x14ac:dyDescent="0.25">
      <c r="A5345" s="7"/>
      <c r="B5345" s="5"/>
      <c r="C5345" s="7"/>
      <c r="D5345" s="11" t="str">
        <f t="shared" si="333"/>
        <v/>
      </c>
      <c r="E5345" s="7"/>
      <c r="F5345" s="16"/>
      <c r="G5345" s="16"/>
      <c r="H5345" s="16"/>
      <c r="I5345" s="16"/>
      <c r="J5345" s="16"/>
      <c r="K5345" s="16"/>
      <c r="L5345" s="16"/>
      <c r="M5345" s="16"/>
      <c r="N5345" s="16"/>
      <c r="O5345" s="16"/>
      <c r="P5345" s="16"/>
      <c r="Q5345" s="16"/>
      <c r="R5345" s="16"/>
      <c r="S5345" s="16"/>
      <c r="T5345" s="16"/>
      <c r="AF5345" s="11" t="str">
        <f t="shared" si="334"/>
        <v/>
      </c>
      <c r="AH5345" s="17" t="str">
        <f t="shared" si="335"/>
        <v/>
      </c>
      <c r="AJ5345" s="11" t="str">
        <f t="shared" si="336"/>
        <v/>
      </c>
    </row>
    <row r="5346" spans="1:36" x14ac:dyDescent="0.25">
      <c r="A5346" s="7"/>
      <c r="B5346" s="5"/>
      <c r="C5346" s="7"/>
      <c r="D5346" s="11" t="str">
        <f t="shared" si="333"/>
        <v/>
      </c>
      <c r="E5346" s="7"/>
      <c r="F5346" s="16"/>
      <c r="G5346" s="16"/>
      <c r="H5346" s="16"/>
      <c r="I5346" s="16"/>
      <c r="J5346" s="16"/>
      <c r="K5346" s="16"/>
      <c r="L5346" s="16"/>
      <c r="M5346" s="16"/>
      <c r="N5346" s="16"/>
      <c r="O5346" s="16"/>
      <c r="P5346" s="16"/>
      <c r="Q5346" s="16"/>
      <c r="R5346" s="16"/>
      <c r="S5346" s="16"/>
      <c r="T5346" s="16"/>
      <c r="AF5346" s="11" t="str">
        <f t="shared" si="334"/>
        <v/>
      </c>
      <c r="AH5346" s="17" t="str">
        <f t="shared" si="335"/>
        <v/>
      </c>
      <c r="AJ5346" s="11" t="str">
        <f t="shared" si="336"/>
        <v/>
      </c>
    </row>
    <row r="5347" spans="1:36" x14ac:dyDescent="0.25">
      <c r="A5347" s="7"/>
      <c r="B5347" s="5"/>
      <c r="C5347" s="7"/>
      <c r="D5347" s="11" t="str">
        <f t="shared" si="333"/>
        <v/>
      </c>
      <c r="E5347" s="7"/>
      <c r="F5347" s="16"/>
      <c r="G5347" s="16"/>
      <c r="H5347" s="16"/>
      <c r="I5347" s="16"/>
      <c r="J5347" s="16"/>
      <c r="K5347" s="16"/>
      <c r="L5347" s="16"/>
      <c r="M5347" s="16"/>
      <c r="N5347" s="16"/>
      <c r="O5347" s="16"/>
      <c r="P5347" s="16"/>
      <c r="Q5347" s="16"/>
      <c r="R5347" s="16"/>
      <c r="S5347" s="16"/>
      <c r="T5347" s="16"/>
      <c r="AF5347" s="11" t="str">
        <f t="shared" si="334"/>
        <v/>
      </c>
      <c r="AH5347" s="17" t="str">
        <f t="shared" si="335"/>
        <v/>
      </c>
      <c r="AJ5347" s="11" t="str">
        <f t="shared" si="336"/>
        <v/>
      </c>
    </row>
    <row r="5348" spans="1:36" x14ac:dyDescent="0.25">
      <c r="A5348" s="7"/>
      <c r="B5348" s="5"/>
      <c r="C5348" s="7"/>
      <c r="D5348" s="11" t="str">
        <f t="shared" si="333"/>
        <v/>
      </c>
      <c r="E5348" s="7"/>
      <c r="F5348" s="16"/>
      <c r="G5348" s="16"/>
      <c r="H5348" s="16"/>
      <c r="I5348" s="16"/>
      <c r="J5348" s="16"/>
      <c r="K5348" s="16"/>
      <c r="L5348" s="16"/>
      <c r="M5348" s="16"/>
      <c r="N5348" s="16"/>
      <c r="O5348" s="16"/>
      <c r="P5348" s="16"/>
      <c r="Q5348" s="16"/>
      <c r="R5348" s="16"/>
      <c r="S5348" s="16"/>
      <c r="T5348" s="16"/>
      <c r="AF5348" s="11" t="str">
        <f t="shared" si="334"/>
        <v/>
      </c>
      <c r="AH5348" s="17" t="str">
        <f t="shared" si="335"/>
        <v/>
      </c>
      <c r="AJ5348" s="11" t="str">
        <f t="shared" si="336"/>
        <v/>
      </c>
    </row>
    <row r="5349" spans="1:36" x14ac:dyDescent="0.25">
      <c r="A5349" s="7"/>
      <c r="B5349" s="5"/>
      <c r="C5349" s="7"/>
      <c r="D5349" s="11" t="str">
        <f t="shared" si="333"/>
        <v/>
      </c>
      <c r="E5349" s="7"/>
      <c r="F5349" s="16"/>
      <c r="G5349" s="16"/>
      <c r="H5349" s="16"/>
      <c r="I5349" s="16"/>
      <c r="J5349" s="16"/>
      <c r="K5349" s="16"/>
      <c r="L5349" s="16"/>
      <c r="M5349" s="16"/>
      <c r="N5349" s="16"/>
      <c r="O5349" s="16"/>
      <c r="P5349" s="16"/>
      <c r="Q5349" s="16"/>
      <c r="R5349" s="16"/>
      <c r="S5349" s="16"/>
      <c r="T5349" s="16"/>
      <c r="AF5349" s="11" t="str">
        <f t="shared" si="334"/>
        <v/>
      </c>
      <c r="AH5349" s="17" t="str">
        <f t="shared" si="335"/>
        <v/>
      </c>
      <c r="AJ5349" s="11" t="str">
        <f t="shared" si="336"/>
        <v/>
      </c>
    </row>
    <row r="5350" spans="1:36" x14ac:dyDescent="0.25">
      <c r="A5350" s="7"/>
      <c r="B5350" s="5"/>
      <c r="C5350" s="7"/>
      <c r="D5350" s="11" t="str">
        <f t="shared" si="333"/>
        <v/>
      </c>
      <c r="E5350" s="7"/>
      <c r="F5350" s="16"/>
      <c r="G5350" s="16"/>
      <c r="H5350" s="16"/>
      <c r="I5350" s="16"/>
      <c r="J5350" s="16"/>
      <c r="K5350" s="16"/>
      <c r="L5350" s="16"/>
      <c r="M5350" s="16"/>
      <c r="N5350" s="16"/>
      <c r="O5350" s="16"/>
      <c r="P5350" s="16"/>
      <c r="Q5350" s="16"/>
      <c r="R5350" s="16"/>
      <c r="S5350" s="16"/>
      <c r="T5350" s="16"/>
      <c r="AF5350" s="11" t="str">
        <f t="shared" si="334"/>
        <v/>
      </c>
      <c r="AH5350" s="17" t="str">
        <f t="shared" si="335"/>
        <v/>
      </c>
      <c r="AJ5350" s="11" t="str">
        <f t="shared" si="336"/>
        <v/>
      </c>
    </row>
    <row r="5351" spans="1:36" x14ac:dyDescent="0.25">
      <c r="A5351" s="7"/>
      <c r="B5351" s="5"/>
      <c r="C5351" s="7"/>
      <c r="D5351" s="11" t="str">
        <f t="shared" si="333"/>
        <v/>
      </c>
      <c r="E5351" s="7"/>
      <c r="F5351" s="16"/>
      <c r="G5351" s="16"/>
      <c r="H5351" s="16"/>
      <c r="I5351" s="16"/>
      <c r="J5351" s="16"/>
      <c r="K5351" s="16"/>
      <c r="L5351" s="16"/>
      <c r="M5351" s="16"/>
      <c r="N5351" s="16"/>
      <c r="O5351" s="16"/>
      <c r="P5351" s="16"/>
      <c r="Q5351" s="16"/>
      <c r="R5351" s="16"/>
      <c r="S5351" s="16"/>
      <c r="T5351" s="16"/>
      <c r="AF5351" s="11" t="str">
        <f t="shared" si="334"/>
        <v/>
      </c>
      <c r="AH5351" s="17" t="str">
        <f t="shared" si="335"/>
        <v/>
      </c>
      <c r="AJ5351" s="11" t="str">
        <f t="shared" si="336"/>
        <v/>
      </c>
    </row>
    <row r="5352" spans="1:36" x14ac:dyDescent="0.25">
      <c r="A5352" s="7"/>
      <c r="B5352" s="5"/>
      <c r="C5352" s="7"/>
      <c r="D5352" s="11" t="str">
        <f t="shared" si="333"/>
        <v/>
      </c>
      <c r="E5352" s="7"/>
      <c r="F5352" s="16"/>
      <c r="G5352" s="16"/>
      <c r="H5352" s="16"/>
      <c r="I5352" s="16"/>
      <c r="J5352" s="16"/>
      <c r="K5352" s="16"/>
      <c r="L5352" s="16"/>
      <c r="M5352" s="16"/>
      <c r="N5352" s="16"/>
      <c r="O5352" s="16"/>
      <c r="P5352" s="16"/>
      <c r="Q5352" s="16"/>
      <c r="R5352" s="16"/>
      <c r="S5352" s="16"/>
      <c r="T5352" s="16"/>
      <c r="AF5352" s="11" t="str">
        <f t="shared" si="334"/>
        <v/>
      </c>
      <c r="AH5352" s="17" t="str">
        <f t="shared" si="335"/>
        <v/>
      </c>
      <c r="AJ5352" s="11" t="str">
        <f t="shared" si="336"/>
        <v/>
      </c>
    </row>
    <row r="5353" spans="1:36" x14ac:dyDescent="0.25">
      <c r="A5353" s="7"/>
      <c r="B5353" s="5"/>
      <c r="C5353" s="7"/>
      <c r="D5353" s="11" t="str">
        <f t="shared" si="333"/>
        <v/>
      </c>
      <c r="E5353" s="7"/>
      <c r="F5353" s="16"/>
      <c r="G5353" s="16"/>
      <c r="H5353" s="16"/>
      <c r="I5353" s="16"/>
      <c r="J5353" s="16"/>
      <c r="K5353" s="16"/>
      <c r="L5353" s="16"/>
      <c r="M5353" s="16"/>
      <c r="N5353" s="16"/>
      <c r="O5353" s="16"/>
      <c r="P5353" s="16"/>
      <c r="Q5353" s="16"/>
      <c r="R5353" s="16"/>
      <c r="S5353" s="16"/>
      <c r="T5353" s="16"/>
      <c r="AF5353" s="11" t="str">
        <f t="shared" si="334"/>
        <v/>
      </c>
      <c r="AH5353" s="17" t="str">
        <f t="shared" si="335"/>
        <v/>
      </c>
      <c r="AJ5353" s="11" t="str">
        <f t="shared" si="336"/>
        <v/>
      </c>
    </row>
    <row r="5354" spans="1:36" x14ac:dyDescent="0.25">
      <c r="A5354" s="7"/>
      <c r="B5354" s="5"/>
      <c r="C5354" s="7"/>
      <c r="D5354" s="11" t="str">
        <f t="shared" si="333"/>
        <v/>
      </c>
      <c r="E5354" s="7"/>
      <c r="F5354" s="16"/>
      <c r="G5354" s="16"/>
      <c r="H5354" s="16"/>
      <c r="I5354" s="16"/>
      <c r="J5354" s="16"/>
      <c r="K5354" s="16"/>
      <c r="L5354" s="16"/>
      <c r="M5354" s="16"/>
      <c r="N5354" s="16"/>
      <c r="O5354" s="16"/>
      <c r="P5354" s="16"/>
      <c r="Q5354" s="16"/>
      <c r="R5354" s="16"/>
      <c r="S5354" s="16"/>
      <c r="T5354" s="16"/>
      <c r="AF5354" s="11" t="str">
        <f t="shared" si="334"/>
        <v/>
      </c>
      <c r="AH5354" s="17" t="str">
        <f t="shared" si="335"/>
        <v/>
      </c>
      <c r="AJ5354" s="11" t="str">
        <f t="shared" si="336"/>
        <v/>
      </c>
    </row>
    <row r="5355" spans="1:36" x14ac:dyDescent="0.25">
      <c r="A5355" s="7"/>
      <c r="B5355" s="5"/>
      <c r="C5355" s="7"/>
      <c r="D5355" s="11" t="str">
        <f t="shared" si="333"/>
        <v/>
      </c>
      <c r="E5355" s="7"/>
      <c r="F5355" s="16"/>
      <c r="G5355" s="16"/>
      <c r="H5355" s="16"/>
      <c r="I5355" s="16"/>
      <c r="J5355" s="16"/>
      <c r="K5355" s="16"/>
      <c r="L5355" s="16"/>
      <c r="M5355" s="16"/>
      <c r="N5355" s="16"/>
      <c r="O5355" s="16"/>
      <c r="P5355" s="16"/>
      <c r="Q5355" s="16"/>
      <c r="R5355" s="16"/>
      <c r="S5355" s="16"/>
      <c r="T5355" s="16"/>
      <c r="AF5355" s="11" t="str">
        <f t="shared" si="334"/>
        <v/>
      </c>
      <c r="AH5355" s="17" t="str">
        <f t="shared" si="335"/>
        <v/>
      </c>
      <c r="AJ5355" s="11" t="str">
        <f t="shared" si="336"/>
        <v/>
      </c>
    </row>
    <row r="5356" spans="1:36" x14ac:dyDescent="0.25">
      <c r="A5356" s="7"/>
      <c r="B5356" s="5"/>
      <c r="C5356" s="7"/>
      <c r="D5356" s="11" t="str">
        <f t="shared" si="333"/>
        <v/>
      </c>
      <c r="E5356" s="7"/>
      <c r="F5356" s="16"/>
      <c r="G5356" s="16"/>
      <c r="H5356" s="16"/>
      <c r="I5356" s="16"/>
      <c r="J5356" s="16"/>
      <c r="K5356" s="16"/>
      <c r="L5356" s="16"/>
      <c r="M5356" s="16"/>
      <c r="N5356" s="16"/>
      <c r="O5356" s="16"/>
      <c r="P5356" s="16"/>
      <c r="Q5356" s="16"/>
      <c r="R5356" s="16"/>
      <c r="S5356" s="16"/>
      <c r="T5356" s="16"/>
      <c r="AF5356" s="11" t="str">
        <f t="shared" si="334"/>
        <v/>
      </c>
      <c r="AH5356" s="17" t="str">
        <f t="shared" si="335"/>
        <v/>
      </c>
      <c r="AJ5356" s="11" t="str">
        <f t="shared" si="336"/>
        <v/>
      </c>
    </row>
    <row r="5357" spans="1:36" x14ac:dyDescent="0.25">
      <c r="A5357" s="7"/>
      <c r="B5357" s="5"/>
      <c r="C5357" s="7"/>
      <c r="D5357" s="11" t="str">
        <f t="shared" si="333"/>
        <v/>
      </c>
      <c r="E5357" s="7"/>
      <c r="F5357" s="16"/>
      <c r="G5357" s="16"/>
      <c r="H5357" s="16"/>
      <c r="I5357" s="16"/>
      <c r="J5357" s="16"/>
      <c r="K5357" s="16"/>
      <c r="L5357" s="16"/>
      <c r="M5357" s="16"/>
      <c r="N5357" s="16"/>
      <c r="O5357" s="16"/>
      <c r="P5357" s="16"/>
      <c r="Q5357" s="16"/>
      <c r="R5357" s="16"/>
      <c r="S5357" s="16"/>
      <c r="T5357" s="16"/>
      <c r="AF5357" s="11" t="str">
        <f t="shared" si="334"/>
        <v/>
      </c>
      <c r="AH5357" s="17" t="str">
        <f t="shared" si="335"/>
        <v/>
      </c>
      <c r="AJ5357" s="11" t="str">
        <f t="shared" si="336"/>
        <v/>
      </c>
    </row>
    <row r="5358" spans="1:36" x14ac:dyDescent="0.25">
      <c r="A5358" s="7"/>
      <c r="B5358" s="5"/>
      <c r="C5358" s="7"/>
      <c r="D5358" s="11" t="str">
        <f t="shared" si="333"/>
        <v/>
      </c>
      <c r="E5358" s="7"/>
      <c r="F5358" s="16"/>
      <c r="G5358" s="16"/>
      <c r="H5358" s="16"/>
      <c r="I5358" s="16"/>
      <c r="J5358" s="16"/>
      <c r="K5358" s="16"/>
      <c r="L5358" s="16"/>
      <c r="M5358" s="16"/>
      <c r="N5358" s="16"/>
      <c r="O5358" s="16"/>
      <c r="P5358" s="16"/>
      <c r="Q5358" s="16"/>
      <c r="R5358" s="16"/>
      <c r="S5358" s="16"/>
      <c r="T5358" s="16"/>
      <c r="AF5358" s="11" t="str">
        <f t="shared" si="334"/>
        <v/>
      </c>
      <c r="AH5358" s="17" t="str">
        <f t="shared" si="335"/>
        <v/>
      </c>
      <c r="AJ5358" s="11" t="str">
        <f t="shared" si="336"/>
        <v/>
      </c>
    </row>
    <row r="5359" spans="1:36" x14ac:dyDescent="0.25">
      <c r="A5359" s="7"/>
      <c r="B5359" s="5"/>
      <c r="C5359" s="7"/>
      <c r="D5359" s="11" t="str">
        <f t="shared" si="333"/>
        <v/>
      </c>
      <c r="E5359" s="7"/>
      <c r="F5359" s="16"/>
      <c r="G5359" s="16"/>
      <c r="H5359" s="16"/>
      <c r="I5359" s="16"/>
      <c r="J5359" s="16"/>
      <c r="K5359" s="16"/>
      <c r="L5359" s="16"/>
      <c r="M5359" s="16"/>
      <c r="N5359" s="16"/>
      <c r="O5359" s="16"/>
      <c r="P5359" s="16"/>
      <c r="Q5359" s="16"/>
      <c r="R5359" s="16"/>
      <c r="S5359" s="16"/>
      <c r="T5359" s="16"/>
      <c r="AF5359" s="11" t="str">
        <f t="shared" si="334"/>
        <v/>
      </c>
      <c r="AH5359" s="17" t="str">
        <f t="shared" si="335"/>
        <v/>
      </c>
      <c r="AJ5359" s="11" t="str">
        <f t="shared" si="336"/>
        <v/>
      </c>
    </row>
    <row r="5360" spans="1:36" x14ac:dyDescent="0.25">
      <c r="A5360" s="7"/>
      <c r="B5360" s="5"/>
      <c r="C5360" s="7"/>
      <c r="D5360" s="11" t="str">
        <f t="shared" si="333"/>
        <v/>
      </c>
      <c r="E5360" s="7"/>
      <c r="F5360" s="16"/>
      <c r="G5360" s="16"/>
      <c r="H5360" s="16"/>
      <c r="I5360" s="16"/>
      <c r="J5360" s="16"/>
      <c r="K5360" s="16"/>
      <c r="L5360" s="16"/>
      <c r="M5360" s="16"/>
      <c r="N5360" s="16"/>
      <c r="O5360" s="16"/>
      <c r="P5360" s="16"/>
      <c r="Q5360" s="16"/>
      <c r="R5360" s="16"/>
      <c r="S5360" s="16"/>
      <c r="T5360" s="16"/>
      <c r="AF5360" s="11" t="str">
        <f t="shared" si="334"/>
        <v/>
      </c>
      <c r="AH5360" s="17" t="str">
        <f t="shared" si="335"/>
        <v/>
      </c>
      <c r="AJ5360" s="11" t="str">
        <f t="shared" si="336"/>
        <v/>
      </c>
    </row>
    <row r="5361" spans="1:36" x14ac:dyDescent="0.25">
      <c r="A5361" s="7"/>
      <c r="B5361" s="5"/>
      <c r="C5361" s="7"/>
      <c r="D5361" s="11" t="str">
        <f t="shared" si="333"/>
        <v/>
      </c>
      <c r="E5361" s="7"/>
      <c r="F5361" s="16"/>
      <c r="G5361" s="16"/>
      <c r="H5361" s="16"/>
      <c r="I5361" s="16"/>
      <c r="J5361" s="16"/>
      <c r="K5361" s="16"/>
      <c r="L5361" s="16"/>
      <c r="M5361" s="16"/>
      <c r="N5361" s="16"/>
      <c r="O5361" s="16"/>
      <c r="P5361" s="16"/>
      <c r="Q5361" s="16"/>
      <c r="R5361" s="16"/>
      <c r="S5361" s="16"/>
      <c r="T5361" s="16"/>
      <c r="AF5361" s="11" t="str">
        <f t="shared" si="334"/>
        <v/>
      </c>
      <c r="AH5361" s="17" t="str">
        <f t="shared" si="335"/>
        <v/>
      </c>
      <c r="AJ5361" s="11" t="str">
        <f t="shared" si="336"/>
        <v/>
      </c>
    </row>
    <row r="5362" spans="1:36" x14ac:dyDescent="0.25">
      <c r="A5362" s="7"/>
      <c r="B5362" s="5"/>
      <c r="C5362" s="7"/>
      <c r="D5362" s="11" t="str">
        <f t="shared" si="333"/>
        <v/>
      </c>
      <c r="E5362" s="7"/>
      <c r="F5362" s="16"/>
      <c r="G5362" s="16"/>
      <c r="H5362" s="16"/>
      <c r="I5362" s="16"/>
      <c r="J5362" s="16"/>
      <c r="K5362" s="16"/>
      <c r="L5362" s="16"/>
      <c r="M5362" s="16"/>
      <c r="N5362" s="16"/>
      <c r="O5362" s="16"/>
      <c r="P5362" s="16"/>
      <c r="Q5362" s="16"/>
      <c r="R5362" s="16"/>
      <c r="S5362" s="16"/>
      <c r="T5362" s="16"/>
      <c r="AF5362" s="11" t="str">
        <f t="shared" si="334"/>
        <v/>
      </c>
      <c r="AH5362" s="17" t="str">
        <f t="shared" si="335"/>
        <v/>
      </c>
      <c r="AJ5362" s="11" t="str">
        <f t="shared" si="336"/>
        <v/>
      </c>
    </row>
    <row r="5363" spans="1:36" x14ac:dyDescent="0.25">
      <c r="A5363" s="7"/>
      <c r="B5363" s="5"/>
      <c r="C5363" s="7"/>
      <c r="D5363" s="11" t="str">
        <f t="shared" si="333"/>
        <v/>
      </c>
      <c r="E5363" s="7"/>
      <c r="F5363" s="16"/>
      <c r="G5363" s="16"/>
      <c r="H5363" s="16"/>
      <c r="I5363" s="16"/>
      <c r="J5363" s="16"/>
      <c r="K5363" s="16"/>
      <c r="L5363" s="16"/>
      <c r="M5363" s="16"/>
      <c r="N5363" s="16"/>
      <c r="O5363" s="16"/>
      <c r="P5363" s="16"/>
      <c r="Q5363" s="16"/>
      <c r="R5363" s="16"/>
      <c r="S5363" s="16"/>
      <c r="T5363" s="16"/>
      <c r="AF5363" s="11" t="str">
        <f t="shared" si="334"/>
        <v/>
      </c>
      <c r="AH5363" s="17" t="str">
        <f t="shared" si="335"/>
        <v/>
      </c>
      <c r="AJ5363" s="11" t="str">
        <f t="shared" si="336"/>
        <v/>
      </c>
    </row>
    <row r="5364" spans="1:36" x14ac:dyDescent="0.25">
      <c r="A5364" s="7"/>
      <c r="B5364" s="5"/>
      <c r="C5364" s="7"/>
      <c r="D5364" s="11" t="str">
        <f t="shared" si="333"/>
        <v/>
      </c>
      <c r="E5364" s="7"/>
      <c r="F5364" s="16"/>
      <c r="G5364" s="16"/>
      <c r="H5364" s="16"/>
      <c r="I5364" s="16"/>
      <c r="J5364" s="16"/>
      <c r="K5364" s="16"/>
      <c r="L5364" s="16"/>
      <c r="M5364" s="16"/>
      <c r="N5364" s="16"/>
      <c r="O5364" s="16"/>
      <c r="P5364" s="16"/>
      <c r="Q5364" s="16"/>
      <c r="R5364" s="16"/>
      <c r="S5364" s="16"/>
      <c r="T5364" s="16"/>
      <c r="AF5364" s="11" t="str">
        <f t="shared" si="334"/>
        <v/>
      </c>
      <c r="AH5364" s="17" t="str">
        <f t="shared" si="335"/>
        <v/>
      </c>
      <c r="AJ5364" s="11" t="str">
        <f t="shared" si="336"/>
        <v/>
      </c>
    </row>
    <row r="5365" spans="1:36" x14ac:dyDescent="0.25">
      <c r="A5365" s="7"/>
      <c r="B5365" s="5"/>
      <c r="C5365" s="7"/>
      <c r="D5365" s="11" t="str">
        <f t="shared" si="333"/>
        <v/>
      </c>
      <c r="E5365" s="7"/>
      <c r="F5365" s="16"/>
      <c r="G5365" s="16"/>
      <c r="H5365" s="16"/>
      <c r="I5365" s="16"/>
      <c r="J5365" s="16"/>
      <c r="K5365" s="16"/>
      <c r="L5365" s="16"/>
      <c r="M5365" s="16"/>
      <c r="N5365" s="16"/>
      <c r="O5365" s="16"/>
      <c r="P5365" s="16"/>
      <c r="Q5365" s="16"/>
      <c r="R5365" s="16"/>
      <c r="S5365" s="16"/>
      <c r="T5365" s="16"/>
      <c r="AF5365" s="11" t="str">
        <f t="shared" si="334"/>
        <v/>
      </c>
      <c r="AH5365" s="17" t="str">
        <f t="shared" si="335"/>
        <v/>
      </c>
      <c r="AJ5365" s="11" t="str">
        <f t="shared" si="336"/>
        <v/>
      </c>
    </row>
    <row r="5366" spans="1:36" x14ac:dyDescent="0.25">
      <c r="A5366" s="7"/>
      <c r="B5366" s="5"/>
      <c r="C5366" s="7"/>
      <c r="D5366" s="11" t="str">
        <f t="shared" si="333"/>
        <v/>
      </c>
      <c r="E5366" s="7"/>
      <c r="F5366" s="16"/>
      <c r="G5366" s="16"/>
      <c r="H5366" s="16"/>
      <c r="I5366" s="16"/>
      <c r="J5366" s="16"/>
      <c r="K5366" s="16"/>
      <c r="L5366" s="16"/>
      <c r="M5366" s="16"/>
      <c r="N5366" s="16"/>
      <c r="O5366" s="16"/>
      <c r="P5366" s="16"/>
      <c r="Q5366" s="16"/>
      <c r="R5366" s="16"/>
      <c r="S5366" s="16"/>
      <c r="T5366" s="16"/>
      <c r="AF5366" s="11" t="str">
        <f t="shared" si="334"/>
        <v/>
      </c>
      <c r="AH5366" s="17" t="str">
        <f t="shared" si="335"/>
        <v/>
      </c>
      <c r="AJ5366" s="11" t="str">
        <f t="shared" si="336"/>
        <v/>
      </c>
    </row>
    <row r="5367" spans="1:36" x14ac:dyDescent="0.25">
      <c r="A5367" s="7"/>
      <c r="B5367" s="5"/>
      <c r="C5367" s="7"/>
      <c r="D5367" s="11" t="str">
        <f t="shared" si="333"/>
        <v/>
      </c>
      <c r="E5367" s="7"/>
      <c r="F5367" s="16"/>
      <c r="G5367" s="16"/>
      <c r="H5367" s="16"/>
      <c r="I5367" s="16"/>
      <c r="J5367" s="16"/>
      <c r="K5367" s="16"/>
      <c r="L5367" s="16"/>
      <c r="M5367" s="16"/>
      <c r="N5367" s="16"/>
      <c r="O5367" s="16"/>
      <c r="P5367" s="16"/>
      <c r="Q5367" s="16"/>
      <c r="R5367" s="16"/>
      <c r="S5367" s="16"/>
      <c r="T5367" s="16"/>
      <c r="AF5367" s="11" t="str">
        <f t="shared" si="334"/>
        <v/>
      </c>
      <c r="AH5367" s="17" t="str">
        <f t="shared" si="335"/>
        <v/>
      </c>
      <c r="AJ5367" s="11" t="str">
        <f t="shared" si="336"/>
        <v/>
      </c>
    </row>
    <row r="5368" spans="1:36" x14ac:dyDescent="0.25">
      <c r="A5368" s="7"/>
      <c r="B5368" s="5"/>
      <c r="C5368" s="7"/>
      <c r="D5368" s="11" t="str">
        <f t="shared" si="333"/>
        <v/>
      </c>
      <c r="E5368" s="7"/>
      <c r="F5368" s="16"/>
      <c r="G5368" s="16"/>
      <c r="H5368" s="16"/>
      <c r="I5368" s="16"/>
      <c r="J5368" s="16"/>
      <c r="K5368" s="16"/>
      <c r="L5368" s="16"/>
      <c r="M5368" s="16"/>
      <c r="N5368" s="16"/>
      <c r="O5368" s="16"/>
      <c r="P5368" s="16"/>
      <c r="Q5368" s="16"/>
      <c r="R5368" s="16"/>
      <c r="S5368" s="16"/>
      <c r="T5368" s="16"/>
      <c r="AF5368" s="11" t="str">
        <f t="shared" si="334"/>
        <v/>
      </c>
      <c r="AH5368" s="17" t="str">
        <f t="shared" si="335"/>
        <v/>
      </c>
      <c r="AJ5368" s="11" t="str">
        <f t="shared" si="336"/>
        <v/>
      </c>
    </row>
    <row r="5369" spans="1:36" x14ac:dyDescent="0.25">
      <c r="A5369" s="7"/>
      <c r="B5369" s="5"/>
      <c r="C5369" s="7"/>
      <c r="D5369" s="11" t="str">
        <f t="shared" si="333"/>
        <v/>
      </c>
      <c r="E5369" s="7"/>
      <c r="F5369" s="16"/>
      <c r="G5369" s="16"/>
      <c r="H5369" s="16"/>
      <c r="I5369" s="16"/>
      <c r="J5369" s="16"/>
      <c r="K5369" s="16"/>
      <c r="L5369" s="16"/>
      <c r="M5369" s="16"/>
      <c r="N5369" s="16"/>
      <c r="O5369" s="16"/>
      <c r="P5369" s="16"/>
      <c r="Q5369" s="16"/>
      <c r="R5369" s="16"/>
      <c r="S5369" s="16"/>
      <c r="T5369" s="16"/>
      <c r="AF5369" s="11" t="str">
        <f t="shared" si="334"/>
        <v/>
      </c>
      <c r="AH5369" s="17" t="str">
        <f t="shared" si="335"/>
        <v/>
      </c>
      <c r="AJ5369" s="11" t="str">
        <f t="shared" si="336"/>
        <v/>
      </c>
    </row>
    <row r="5370" spans="1:36" x14ac:dyDescent="0.25">
      <c r="A5370" s="7"/>
      <c r="B5370" s="5"/>
      <c r="C5370" s="7"/>
      <c r="D5370" s="11" t="str">
        <f t="shared" si="333"/>
        <v/>
      </c>
      <c r="E5370" s="7"/>
      <c r="F5370" s="16"/>
      <c r="G5370" s="16"/>
      <c r="H5370" s="16"/>
      <c r="I5370" s="16"/>
      <c r="J5370" s="16"/>
      <c r="K5370" s="16"/>
      <c r="L5370" s="16"/>
      <c r="M5370" s="16"/>
      <c r="N5370" s="16"/>
      <c r="O5370" s="16"/>
      <c r="P5370" s="16"/>
      <c r="Q5370" s="16"/>
      <c r="R5370" s="16"/>
      <c r="S5370" s="16"/>
      <c r="T5370" s="16"/>
      <c r="AF5370" s="11" t="str">
        <f t="shared" si="334"/>
        <v/>
      </c>
      <c r="AH5370" s="17" t="str">
        <f t="shared" si="335"/>
        <v/>
      </c>
      <c r="AJ5370" s="11" t="str">
        <f t="shared" si="336"/>
        <v/>
      </c>
    </row>
    <row r="5371" spans="1:36" x14ac:dyDescent="0.25">
      <c r="A5371" s="7"/>
      <c r="B5371" s="5"/>
      <c r="C5371" s="7"/>
      <c r="D5371" s="11" t="str">
        <f t="shared" si="333"/>
        <v/>
      </c>
      <c r="E5371" s="7"/>
      <c r="F5371" s="16"/>
      <c r="G5371" s="16"/>
      <c r="H5371" s="16"/>
      <c r="I5371" s="16"/>
      <c r="J5371" s="16"/>
      <c r="K5371" s="16"/>
      <c r="L5371" s="16"/>
      <c r="M5371" s="16"/>
      <c r="N5371" s="16"/>
      <c r="O5371" s="16"/>
      <c r="P5371" s="16"/>
      <c r="Q5371" s="16"/>
      <c r="R5371" s="16"/>
      <c r="S5371" s="16"/>
      <c r="T5371" s="16"/>
      <c r="AF5371" s="11" t="str">
        <f t="shared" si="334"/>
        <v/>
      </c>
      <c r="AH5371" s="17" t="str">
        <f t="shared" si="335"/>
        <v/>
      </c>
      <c r="AJ5371" s="11" t="str">
        <f t="shared" si="336"/>
        <v/>
      </c>
    </row>
    <row r="5372" spans="1:36" x14ac:dyDescent="0.25">
      <c r="A5372" s="7"/>
      <c r="B5372" s="5"/>
      <c r="C5372" s="7"/>
      <c r="D5372" s="11" t="str">
        <f t="shared" si="333"/>
        <v/>
      </c>
      <c r="E5372" s="7"/>
      <c r="F5372" s="16"/>
      <c r="G5372" s="16"/>
      <c r="H5372" s="16"/>
      <c r="I5372" s="16"/>
      <c r="J5372" s="16"/>
      <c r="K5372" s="16"/>
      <c r="L5372" s="16"/>
      <c r="M5372" s="16"/>
      <c r="N5372" s="16"/>
      <c r="O5372" s="16"/>
      <c r="P5372" s="16"/>
      <c r="Q5372" s="16"/>
      <c r="R5372" s="16"/>
      <c r="S5372" s="16"/>
      <c r="T5372" s="16"/>
      <c r="AF5372" s="11" t="str">
        <f t="shared" si="334"/>
        <v/>
      </c>
      <c r="AH5372" s="17" t="str">
        <f t="shared" si="335"/>
        <v/>
      </c>
      <c r="AJ5372" s="11" t="str">
        <f t="shared" si="336"/>
        <v/>
      </c>
    </row>
    <row r="5373" spans="1:36" x14ac:dyDescent="0.25">
      <c r="A5373" s="7"/>
      <c r="B5373" s="5"/>
      <c r="C5373" s="7"/>
      <c r="D5373" s="11" t="str">
        <f t="shared" si="333"/>
        <v/>
      </c>
      <c r="E5373" s="7"/>
      <c r="F5373" s="16"/>
      <c r="G5373" s="16"/>
      <c r="H5373" s="16"/>
      <c r="I5373" s="16"/>
      <c r="J5373" s="16"/>
      <c r="K5373" s="16"/>
      <c r="L5373" s="16"/>
      <c r="M5373" s="16"/>
      <c r="N5373" s="16"/>
      <c r="O5373" s="16"/>
      <c r="P5373" s="16"/>
      <c r="Q5373" s="16"/>
      <c r="R5373" s="16"/>
      <c r="S5373" s="16"/>
      <c r="T5373" s="16"/>
      <c r="AF5373" s="11" t="str">
        <f t="shared" si="334"/>
        <v/>
      </c>
      <c r="AH5373" s="17" t="str">
        <f t="shared" si="335"/>
        <v/>
      </c>
      <c r="AJ5373" s="11" t="str">
        <f t="shared" si="336"/>
        <v/>
      </c>
    </row>
    <row r="5374" spans="1:36" x14ac:dyDescent="0.25">
      <c r="A5374" s="7"/>
      <c r="B5374" s="5"/>
      <c r="C5374" s="7"/>
      <c r="D5374" s="11" t="str">
        <f t="shared" si="333"/>
        <v/>
      </c>
      <c r="E5374" s="7"/>
      <c r="F5374" s="16"/>
      <c r="G5374" s="16"/>
      <c r="H5374" s="16"/>
      <c r="I5374" s="16"/>
      <c r="J5374" s="16"/>
      <c r="K5374" s="16"/>
      <c r="L5374" s="16"/>
      <c r="M5374" s="16"/>
      <c r="N5374" s="16"/>
      <c r="O5374" s="16"/>
      <c r="P5374" s="16"/>
      <c r="Q5374" s="16"/>
      <c r="R5374" s="16"/>
      <c r="S5374" s="16"/>
      <c r="T5374" s="16"/>
      <c r="AF5374" s="11" t="str">
        <f t="shared" si="334"/>
        <v/>
      </c>
      <c r="AH5374" s="17" t="str">
        <f t="shared" si="335"/>
        <v/>
      </c>
      <c r="AJ5374" s="11" t="str">
        <f t="shared" si="336"/>
        <v/>
      </c>
    </row>
    <row r="5375" spans="1:36" x14ac:dyDescent="0.25">
      <c r="A5375" s="7"/>
      <c r="B5375" s="5"/>
      <c r="C5375" s="7"/>
      <c r="D5375" s="11" t="str">
        <f t="shared" si="333"/>
        <v/>
      </c>
      <c r="E5375" s="7"/>
      <c r="F5375" s="16"/>
      <c r="G5375" s="16"/>
      <c r="H5375" s="16"/>
      <c r="I5375" s="16"/>
      <c r="J5375" s="16"/>
      <c r="K5375" s="16"/>
      <c r="L5375" s="16"/>
      <c r="M5375" s="16"/>
      <c r="N5375" s="16"/>
      <c r="O5375" s="16"/>
      <c r="P5375" s="16"/>
      <c r="Q5375" s="16"/>
      <c r="R5375" s="16"/>
      <c r="S5375" s="16"/>
      <c r="T5375" s="16"/>
      <c r="AF5375" s="11" t="str">
        <f t="shared" si="334"/>
        <v/>
      </c>
      <c r="AH5375" s="17" t="str">
        <f t="shared" si="335"/>
        <v/>
      </c>
      <c r="AJ5375" s="11" t="str">
        <f t="shared" si="336"/>
        <v/>
      </c>
    </row>
    <row r="5376" spans="1:36" x14ac:dyDescent="0.25">
      <c r="A5376" s="7"/>
      <c r="B5376" s="5"/>
      <c r="C5376" s="7"/>
      <c r="D5376" s="11" t="str">
        <f t="shared" si="333"/>
        <v/>
      </c>
      <c r="E5376" s="7"/>
      <c r="F5376" s="16"/>
      <c r="G5376" s="16"/>
      <c r="H5376" s="16"/>
      <c r="I5376" s="16"/>
      <c r="J5376" s="16"/>
      <c r="K5376" s="16"/>
      <c r="L5376" s="16"/>
      <c r="M5376" s="16"/>
      <c r="N5376" s="16"/>
      <c r="O5376" s="16"/>
      <c r="P5376" s="16"/>
      <c r="Q5376" s="16"/>
      <c r="R5376" s="16"/>
      <c r="S5376" s="16"/>
      <c r="T5376" s="16"/>
      <c r="AF5376" s="11" t="str">
        <f t="shared" si="334"/>
        <v/>
      </c>
      <c r="AH5376" s="17" t="str">
        <f t="shared" si="335"/>
        <v/>
      </c>
      <c r="AJ5376" s="11" t="str">
        <f t="shared" si="336"/>
        <v/>
      </c>
    </row>
    <row r="5377" spans="1:36" x14ac:dyDescent="0.25">
      <c r="A5377" s="7"/>
      <c r="B5377" s="5"/>
      <c r="C5377" s="7"/>
      <c r="D5377" s="11" t="str">
        <f t="shared" si="333"/>
        <v/>
      </c>
      <c r="E5377" s="7"/>
      <c r="F5377" s="16"/>
      <c r="G5377" s="16"/>
      <c r="H5377" s="16"/>
      <c r="I5377" s="16"/>
      <c r="J5377" s="16"/>
      <c r="K5377" s="16"/>
      <c r="L5377" s="16"/>
      <c r="M5377" s="16"/>
      <c r="N5377" s="16"/>
      <c r="O5377" s="16"/>
      <c r="P5377" s="16"/>
      <c r="Q5377" s="16"/>
      <c r="R5377" s="16"/>
      <c r="S5377" s="16"/>
      <c r="T5377" s="16"/>
      <c r="AF5377" s="11" t="str">
        <f t="shared" si="334"/>
        <v/>
      </c>
      <c r="AH5377" s="17" t="str">
        <f t="shared" si="335"/>
        <v/>
      </c>
      <c r="AJ5377" s="11" t="str">
        <f t="shared" si="336"/>
        <v/>
      </c>
    </row>
    <row r="5378" spans="1:36" x14ac:dyDescent="0.25">
      <c r="A5378" s="7"/>
      <c r="B5378" s="5"/>
      <c r="C5378" s="7"/>
      <c r="D5378" s="11" t="str">
        <f t="shared" si="333"/>
        <v/>
      </c>
      <c r="E5378" s="7"/>
      <c r="F5378" s="16"/>
      <c r="G5378" s="16"/>
      <c r="H5378" s="16"/>
      <c r="I5378" s="16"/>
      <c r="J5378" s="16"/>
      <c r="K5378" s="16"/>
      <c r="L5378" s="16"/>
      <c r="M5378" s="16"/>
      <c r="N5378" s="16"/>
      <c r="O5378" s="16"/>
      <c r="P5378" s="16"/>
      <c r="Q5378" s="16"/>
      <c r="R5378" s="16"/>
      <c r="S5378" s="16"/>
      <c r="T5378" s="16"/>
      <c r="AF5378" s="11" t="str">
        <f t="shared" si="334"/>
        <v/>
      </c>
      <c r="AH5378" s="17" t="str">
        <f t="shared" si="335"/>
        <v/>
      </c>
      <c r="AJ5378" s="11" t="str">
        <f t="shared" si="336"/>
        <v/>
      </c>
    </row>
    <row r="5379" spans="1:36" x14ac:dyDescent="0.25">
      <c r="A5379" s="7"/>
      <c r="B5379" s="5"/>
      <c r="C5379" s="7"/>
      <c r="D5379" s="11" t="str">
        <f t="shared" si="333"/>
        <v/>
      </c>
      <c r="E5379" s="7"/>
      <c r="F5379" s="16"/>
      <c r="G5379" s="16"/>
      <c r="H5379" s="16"/>
      <c r="I5379" s="16"/>
      <c r="J5379" s="16"/>
      <c r="K5379" s="16"/>
      <c r="L5379" s="16"/>
      <c r="M5379" s="16"/>
      <c r="N5379" s="16"/>
      <c r="O5379" s="16"/>
      <c r="P5379" s="16"/>
      <c r="Q5379" s="16"/>
      <c r="R5379" s="16"/>
      <c r="S5379" s="16"/>
      <c r="T5379" s="16"/>
      <c r="AF5379" s="11" t="str">
        <f t="shared" si="334"/>
        <v/>
      </c>
      <c r="AH5379" s="17" t="str">
        <f t="shared" si="335"/>
        <v/>
      </c>
      <c r="AJ5379" s="11" t="str">
        <f t="shared" si="336"/>
        <v/>
      </c>
    </row>
    <row r="5380" spans="1:36" x14ac:dyDescent="0.25">
      <c r="A5380" s="7"/>
      <c r="B5380" s="5"/>
      <c r="C5380" s="7"/>
      <c r="D5380" s="11" t="str">
        <f t="shared" si="333"/>
        <v/>
      </c>
      <c r="E5380" s="7"/>
      <c r="F5380" s="16"/>
      <c r="G5380" s="16"/>
      <c r="H5380" s="16"/>
      <c r="I5380" s="16"/>
      <c r="J5380" s="16"/>
      <c r="K5380" s="16"/>
      <c r="L5380" s="16"/>
      <c r="M5380" s="16"/>
      <c r="N5380" s="16"/>
      <c r="O5380" s="16"/>
      <c r="P5380" s="16"/>
      <c r="Q5380" s="16"/>
      <c r="R5380" s="16"/>
      <c r="S5380" s="16"/>
      <c r="T5380" s="16"/>
      <c r="AF5380" s="11" t="str">
        <f t="shared" si="334"/>
        <v/>
      </c>
      <c r="AH5380" s="17" t="str">
        <f t="shared" si="335"/>
        <v/>
      </c>
      <c r="AJ5380" s="11" t="str">
        <f t="shared" si="336"/>
        <v/>
      </c>
    </row>
    <row r="5381" spans="1:36" x14ac:dyDescent="0.25">
      <c r="A5381" s="7"/>
      <c r="B5381" s="5"/>
      <c r="C5381" s="7"/>
      <c r="D5381" s="11" t="str">
        <f t="shared" si="333"/>
        <v/>
      </c>
      <c r="E5381" s="7"/>
      <c r="F5381" s="16"/>
      <c r="G5381" s="16"/>
      <c r="H5381" s="16"/>
      <c r="I5381" s="16"/>
      <c r="J5381" s="16"/>
      <c r="K5381" s="16"/>
      <c r="L5381" s="16"/>
      <c r="M5381" s="16"/>
      <c r="N5381" s="16"/>
      <c r="O5381" s="16"/>
      <c r="P5381" s="16"/>
      <c r="Q5381" s="16"/>
      <c r="R5381" s="16"/>
      <c r="S5381" s="16"/>
      <c r="T5381" s="16"/>
      <c r="AF5381" s="11" t="str">
        <f t="shared" si="334"/>
        <v/>
      </c>
      <c r="AH5381" s="17" t="str">
        <f t="shared" si="335"/>
        <v/>
      </c>
      <c r="AJ5381" s="11" t="str">
        <f t="shared" si="336"/>
        <v/>
      </c>
    </row>
    <row r="5382" spans="1:36" x14ac:dyDescent="0.25">
      <c r="A5382" s="7"/>
      <c r="B5382" s="5"/>
      <c r="C5382" s="7"/>
      <c r="D5382" s="11" t="str">
        <f t="shared" si="333"/>
        <v/>
      </c>
      <c r="E5382" s="7"/>
      <c r="F5382" s="16"/>
      <c r="G5382" s="16"/>
      <c r="H5382" s="16"/>
      <c r="I5382" s="16"/>
      <c r="J5382" s="16"/>
      <c r="K5382" s="16"/>
      <c r="L5382" s="16"/>
      <c r="M5382" s="16"/>
      <c r="N5382" s="16"/>
      <c r="O5382" s="16"/>
      <c r="P5382" s="16"/>
      <c r="Q5382" s="16"/>
      <c r="R5382" s="16"/>
      <c r="S5382" s="16"/>
      <c r="T5382" s="16"/>
      <c r="AF5382" s="11" t="str">
        <f t="shared" si="334"/>
        <v/>
      </c>
      <c r="AH5382" s="17" t="str">
        <f t="shared" si="335"/>
        <v/>
      </c>
      <c r="AJ5382" s="11" t="str">
        <f t="shared" si="336"/>
        <v/>
      </c>
    </row>
    <row r="5383" spans="1:36" x14ac:dyDescent="0.25">
      <c r="A5383" s="7"/>
      <c r="B5383" s="5"/>
      <c r="C5383" s="7"/>
      <c r="D5383" s="11" t="str">
        <f t="shared" si="333"/>
        <v/>
      </c>
      <c r="E5383" s="7"/>
      <c r="F5383" s="16"/>
      <c r="G5383" s="16"/>
      <c r="H5383" s="16"/>
      <c r="I5383" s="16"/>
      <c r="J5383" s="16"/>
      <c r="K5383" s="16"/>
      <c r="L5383" s="16"/>
      <c r="M5383" s="16"/>
      <c r="N5383" s="16"/>
      <c r="O5383" s="16"/>
      <c r="P5383" s="16"/>
      <c r="Q5383" s="16"/>
      <c r="R5383" s="16"/>
      <c r="S5383" s="16"/>
      <c r="T5383" s="16"/>
      <c r="AF5383" s="11" t="str">
        <f t="shared" si="334"/>
        <v/>
      </c>
      <c r="AH5383" s="17" t="str">
        <f t="shared" si="335"/>
        <v/>
      </c>
      <c r="AJ5383" s="11" t="str">
        <f t="shared" si="336"/>
        <v/>
      </c>
    </row>
    <row r="5384" spans="1:36" x14ac:dyDescent="0.25">
      <c r="A5384" s="7"/>
      <c r="B5384" s="5"/>
      <c r="C5384" s="7"/>
      <c r="D5384" s="11" t="str">
        <f t="shared" si="333"/>
        <v/>
      </c>
      <c r="E5384" s="7"/>
      <c r="F5384" s="16"/>
      <c r="G5384" s="16"/>
      <c r="H5384" s="16"/>
      <c r="I5384" s="16"/>
      <c r="J5384" s="16"/>
      <c r="K5384" s="16"/>
      <c r="L5384" s="16"/>
      <c r="M5384" s="16"/>
      <c r="N5384" s="16"/>
      <c r="O5384" s="16"/>
      <c r="P5384" s="16"/>
      <c r="Q5384" s="16"/>
      <c r="R5384" s="16"/>
      <c r="S5384" s="16"/>
      <c r="T5384" s="16"/>
      <c r="AF5384" s="11" t="str">
        <f t="shared" si="334"/>
        <v/>
      </c>
      <c r="AH5384" s="17" t="str">
        <f t="shared" si="335"/>
        <v/>
      </c>
      <c r="AJ5384" s="11" t="str">
        <f t="shared" si="336"/>
        <v/>
      </c>
    </row>
    <row r="5385" spans="1:36" x14ac:dyDescent="0.25">
      <c r="A5385" s="7"/>
      <c r="B5385" s="5"/>
      <c r="C5385" s="7"/>
      <c r="D5385" s="11" t="str">
        <f t="shared" si="333"/>
        <v/>
      </c>
      <c r="E5385" s="7"/>
      <c r="F5385" s="16"/>
      <c r="G5385" s="16"/>
      <c r="H5385" s="16"/>
      <c r="I5385" s="16"/>
      <c r="J5385" s="16"/>
      <c r="K5385" s="16"/>
      <c r="L5385" s="16"/>
      <c r="M5385" s="16"/>
      <c r="N5385" s="16"/>
      <c r="O5385" s="16"/>
      <c r="P5385" s="16"/>
      <c r="Q5385" s="16"/>
      <c r="R5385" s="16"/>
      <c r="S5385" s="16"/>
      <c r="T5385" s="16"/>
      <c r="AF5385" s="11" t="str">
        <f t="shared" si="334"/>
        <v/>
      </c>
      <c r="AH5385" s="17" t="str">
        <f t="shared" si="335"/>
        <v/>
      </c>
      <c r="AJ5385" s="11" t="str">
        <f t="shared" si="336"/>
        <v/>
      </c>
    </row>
    <row r="5386" spans="1:36" x14ac:dyDescent="0.25">
      <c r="A5386" s="7"/>
      <c r="B5386" s="5"/>
      <c r="C5386" s="7"/>
      <c r="D5386" s="11" t="str">
        <f t="shared" si="333"/>
        <v/>
      </c>
      <c r="E5386" s="7"/>
      <c r="F5386" s="16"/>
      <c r="G5386" s="16"/>
      <c r="H5386" s="16"/>
      <c r="I5386" s="16"/>
      <c r="J5386" s="16"/>
      <c r="K5386" s="16"/>
      <c r="L5386" s="16"/>
      <c r="M5386" s="16"/>
      <c r="N5386" s="16"/>
      <c r="O5386" s="16"/>
      <c r="P5386" s="16"/>
      <c r="Q5386" s="16"/>
      <c r="R5386" s="16"/>
      <c r="S5386" s="16"/>
      <c r="T5386" s="16"/>
      <c r="AF5386" s="11" t="str">
        <f t="shared" si="334"/>
        <v/>
      </c>
      <c r="AH5386" s="17" t="str">
        <f t="shared" si="335"/>
        <v/>
      </c>
      <c r="AJ5386" s="11" t="str">
        <f t="shared" si="336"/>
        <v/>
      </c>
    </row>
    <row r="5387" spans="1:36" x14ac:dyDescent="0.25">
      <c r="A5387" s="7"/>
      <c r="B5387" s="5"/>
      <c r="C5387" s="7"/>
      <c r="D5387" s="11" t="str">
        <f t="shared" si="333"/>
        <v/>
      </c>
      <c r="E5387" s="7"/>
      <c r="F5387" s="16"/>
      <c r="G5387" s="16"/>
      <c r="H5387" s="16"/>
      <c r="I5387" s="16"/>
      <c r="J5387" s="16"/>
      <c r="K5387" s="16"/>
      <c r="L5387" s="16"/>
      <c r="M5387" s="16"/>
      <c r="N5387" s="16"/>
      <c r="O5387" s="16"/>
      <c r="P5387" s="16"/>
      <c r="Q5387" s="16"/>
      <c r="R5387" s="16"/>
      <c r="S5387" s="16"/>
      <c r="T5387" s="16"/>
      <c r="AF5387" s="11" t="str">
        <f t="shared" si="334"/>
        <v/>
      </c>
      <c r="AH5387" s="17" t="str">
        <f t="shared" si="335"/>
        <v/>
      </c>
      <c r="AJ5387" s="11" t="str">
        <f t="shared" si="336"/>
        <v/>
      </c>
    </row>
    <row r="5388" spans="1:36" x14ac:dyDescent="0.25">
      <c r="A5388" s="7"/>
      <c r="B5388" s="5"/>
      <c r="C5388" s="7"/>
      <c r="D5388" s="11" t="str">
        <f t="shared" ref="D5388:D5451" si="337">IF($AC$7=FALSE, "", IF($Q$7=$AA$18, IFERROR(ROUND($AJ5388, 2), ""), $AJ5388))</f>
        <v/>
      </c>
      <c r="E5388" s="7"/>
      <c r="F5388" s="16"/>
      <c r="G5388" s="16"/>
      <c r="H5388" s="16"/>
      <c r="I5388" s="16"/>
      <c r="J5388" s="16"/>
      <c r="K5388" s="16"/>
      <c r="L5388" s="16"/>
      <c r="M5388" s="16"/>
      <c r="N5388" s="16"/>
      <c r="O5388" s="16"/>
      <c r="P5388" s="16"/>
      <c r="Q5388" s="16"/>
      <c r="R5388" s="16"/>
      <c r="S5388" s="16"/>
      <c r="T5388" s="16"/>
      <c r="AF5388" s="11" t="str">
        <f t="shared" ref="AF5388:AF5451" si="338">IF(AND($G$10=$AA$11, $AC$7=TRUE), IF($B5388="", "", $B5388/$N$18), "")</f>
        <v/>
      </c>
      <c r="AH5388" s="17" t="str">
        <f t="shared" ref="AH5388:AH5451" si="339">IF($B5388="", "", IF(ISNUMBER($B5388)=FALSE, "X", ""))</f>
        <v/>
      </c>
      <c r="AJ5388" s="11" t="str">
        <f t="shared" ref="AJ5388:AJ5451" si="340">IF($AC$7=FALSE, "", IF($G$10=$AA$10, IF($B5388="", "", IFERROR($B5388*$N$20, "")), IF($G$10=$AA$11, IFERROR($AF5388*$N$20, ""), "")))</f>
        <v/>
      </c>
    </row>
    <row r="5389" spans="1:36" x14ac:dyDescent="0.25">
      <c r="A5389" s="7"/>
      <c r="B5389" s="5"/>
      <c r="C5389" s="7"/>
      <c r="D5389" s="11" t="str">
        <f t="shared" si="337"/>
        <v/>
      </c>
      <c r="E5389" s="7"/>
      <c r="F5389" s="16"/>
      <c r="G5389" s="16"/>
      <c r="H5389" s="16"/>
      <c r="I5389" s="16"/>
      <c r="J5389" s="16"/>
      <c r="K5389" s="16"/>
      <c r="L5389" s="16"/>
      <c r="M5389" s="16"/>
      <c r="N5389" s="16"/>
      <c r="O5389" s="16"/>
      <c r="P5389" s="16"/>
      <c r="Q5389" s="16"/>
      <c r="R5389" s="16"/>
      <c r="S5389" s="16"/>
      <c r="T5389" s="16"/>
      <c r="AF5389" s="11" t="str">
        <f t="shared" si="338"/>
        <v/>
      </c>
      <c r="AH5389" s="17" t="str">
        <f t="shared" si="339"/>
        <v/>
      </c>
      <c r="AJ5389" s="11" t="str">
        <f t="shared" si="340"/>
        <v/>
      </c>
    </row>
    <row r="5390" spans="1:36" x14ac:dyDescent="0.25">
      <c r="A5390" s="7"/>
      <c r="B5390" s="5"/>
      <c r="C5390" s="7"/>
      <c r="D5390" s="11" t="str">
        <f t="shared" si="337"/>
        <v/>
      </c>
      <c r="E5390" s="7"/>
      <c r="F5390" s="16"/>
      <c r="G5390" s="16"/>
      <c r="H5390" s="16"/>
      <c r="I5390" s="16"/>
      <c r="J5390" s="16"/>
      <c r="K5390" s="16"/>
      <c r="L5390" s="16"/>
      <c r="M5390" s="16"/>
      <c r="N5390" s="16"/>
      <c r="O5390" s="16"/>
      <c r="P5390" s="16"/>
      <c r="Q5390" s="16"/>
      <c r="R5390" s="16"/>
      <c r="S5390" s="16"/>
      <c r="T5390" s="16"/>
      <c r="AF5390" s="11" t="str">
        <f t="shared" si="338"/>
        <v/>
      </c>
      <c r="AH5390" s="17" t="str">
        <f t="shared" si="339"/>
        <v/>
      </c>
      <c r="AJ5390" s="11" t="str">
        <f t="shared" si="340"/>
        <v/>
      </c>
    </row>
    <row r="5391" spans="1:36" x14ac:dyDescent="0.25">
      <c r="A5391" s="7"/>
      <c r="B5391" s="5"/>
      <c r="C5391" s="7"/>
      <c r="D5391" s="11" t="str">
        <f t="shared" si="337"/>
        <v/>
      </c>
      <c r="E5391" s="7"/>
      <c r="F5391" s="16"/>
      <c r="G5391" s="16"/>
      <c r="H5391" s="16"/>
      <c r="I5391" s="16"/>
      <c r="J5391" s="16"/>
      <c r="K5391" s="16"/>
      <c r="L5391" s="16"/>
      <c r="M5391" s="16"/>
      <c r="N5391" s="16"/>
      <c r="O5391" s="16"/>
      <c r="P5391" s="16"/>
      <c r="Q5391" s="16"/>
      <c r="R5391" s="16"/>
      <c r="S5391" s="16"/>
      <c r="T5391" s="16"/>
      <c r="AF5391" s="11" t="str">
        <f t="shared" si="338"/>
        <v/>
      </c>
      <c r="AH5391" s="17" t="str">
        <f t="shared" si="339"/>
        <v/>
      </c>
      <c r="AJ5391" s="11" t="str">
        <f t="shared" si="340"/>
        <v/>
      </c>
    </row>
    <row r="5392" spans="1:36" x14ac:dyDescent="0.25">
      <c r="A5392" s="7"/>
      <c r="B5392" s="5"/>
      <c r="C5392" s="7"/>
      <c r="D5392" s="11" t="str">
        <f t="shared" si="337"/>
        <v/>
      </c>
      <c r="E5392" s="7"/>
      <c r="F5392" s="16"/>
      <c r="G5392" s="16"/>
      <c r="H5392" s="16"/>
      <c r="I5392" s="16"/>
      <c r="J5392" s="16"/>
      <c r="K5392" s="16"/>
      <c r="L5392" s="16"/>
      <c r="M5392" s="16"/>
      <c r="N5392" s="16"/>
      <c r="O5392" s="16"/>
      <c r="P5392" s="16"/>
      <c r="Q5392" s="16"/>
      <c r="R5392" s="16"/>
      <c r="S5392" s="16"/>
      <c r="T5392" s="16"/>
      <c r="AF5392" s="11" t="str">
        <f t="shared" si="338"/>
        <v/>
      </c>
      <c r="AH5392" s="17" t="str">
        <f t="shared" si="339"/>
        <v/>
      </c>
      <c r="AJ5392" s="11" t="str">
        <f t="shared" si="340"/>
        <v/>
      </c>
    </row>
    <row r="5393" spans="1:36" x14ac:dyDescent="0.25">
      <c r="A5393" s="7"/>
      <c r="B5393" s="5"/>
      <c r="C5393" s="7"/>
      <c r="D5393" s="11" t="str">
        <f t="shared" si="337"/>
        <v/>
      </c>
      <c r="E5393" s="7"/>
      <c r="F5393" s="16"/>
      <c r="G5393" s="16"/>
      <c r="H5393" s="16"/>
      <c r="I5393" s="16"/>
      <c r="J5393" s="16"/>
      <c r="K5393" s="16"/>
      <c r="L5393" s="16"/>
      <c r="M5393" s="16"/>
      <c r="N5393" s="16"/>
      <c r="O5393" s="16"/>
      <c r="P5393" s="16"/>
      <c r="Q5393" s="16"/>
      <c r="R5393" s="16"/>
      <c r="S5393" s="16"/>
      <c r="T5393" s="16"/>
      <c r="AF5393" s="11" t="str">
        <f t="shared" si="338"/>
        <v/>
      </c>
      <c r="AH5393" s="17" t="str">
        <f t="shared" si="339"/>
        <v/>
      </c>
      <c r="AJ5393" s="11" t="str">
        <f t="shared" si="340"/>
        <v/>
      </c>
    </row>
    <row r="5394" spans="1:36" x14ac:dyDescent="0.25">
      <c r="A5394" s="7"/>
      <c r="B5394" s="5"/>
      <c r="C5394" s="7"/>
      <c r="D5394" s="11" t="str">
        <f t="shared" si="337"/>
        <v/>
      </c>
      <c r="E5394" s="7"/>
      <c r="F5394" s="16"/>
      <c r="G5394" s="16"/>
      <c r="H5394" s="16"/>
      <c r="I5394" s="16"/>
      <c r="J5394" s="16"/>
      <c r="K5394" s="16"/>
      <c r="L5394" s="16"/>
      <c r="M5394" s="16"/>
      <c r="N5394" s="16"/>
      <c r="O5394" s="16"/>
      <c r="P5394" s="16"/>
      <c r="Q5394" s="16"/>
      <c r="R5394" s="16"/>
      <c r="S5394" s="16"/>
      <c r="T5394" s="16"/>
      <c r="AF5394" s="11" t="str">
        <f t="shared" si="338"/>
        <v/>
      </c>
      <c r="AH5394" s="17" t="str">
        <f t="shared" si="339"/>
        <v/>
      </c>
      <c r="AJ5394" s="11" t="str">
        <f t="shared" si="340"/>
        <v/>
      </c>
    </row>
    <row r="5395" spans="1:36" x14ac:dyDescent="0.25">
      <c r="A5395" s="7"/>
      <c r="B5395" s="5"/>
      <c r="C5395" s="7"/>
      <c r="D5395" s="11" t="str">
        <f t="shared" si="337"/>
        <v/>
      </c>
      <c r="E5395" s="7"/>
      <c r="F5395" s="16"/>
      <c r="G5395" s="16"/>
      <c r="H5395" s="16"/>
      <c r="I5395" s="16"/>
      <c r="J5395" s="16"/>
      <c r="K5395" s="16"/>
      <c r="L5395" s="16"/>
      <c r="M5395" s="16"/>
      <c r="N5395" s="16"/>
      <c r="O5395" s="16"/>
      <c r="P5395" s="16"/>
      <c r="Q5395" s="16"/>
      <c r="R5395" s="16"/>
      <c r="S5395" s="16"/>
      <c r="T5395" s="16"/>
      <c r="AF5395" s="11" t="str">
        <f t="shared" si="338"/>
        <v/>
      </c>
      <c r="AH5395" s="17" t="str">
        <f t="shared" si="339"/>
        <v/>
      </c>
      <c r="AJ5395" s="11" t="str">
        <f t="shared" si="340"/>
        <v/>
      </c>
    </row>
    <row r="5396" spans="1:36" x14ac:dyDescent="0.25">
      <c r="A5396" s="7"/>
      <c r="B5396" s="5"/>
      <c r="C5396" s="7"/>
      <c r="D5396" s="11" t="str">
        <f t="shared" si="337"/>
        <v/>
      </c>
      <c r="E5396" s="7"/>
      <c r="F5396" s="16"/>
      <c r="G5396" s="16"/>
      <c r="H5396" s="16"/>
      <c r="I5396" s="16"/>
      <c r="J5396" s="16"/>
      <c r="K5396" s="16"/>
      <c r="L5396" s="16"/>
      <c r="M5396" s="16"/>
      <c r="N5396" s="16"/>
      <c r="O5396" s="16"/>
      <c r="P5396" s="16"/>
      <c r="Q5396" s="16"/>
      <c r="R5396" s="16"/>
      <c r="S5396" s="16"/>
      <c r="T5396" s="16"/>
      <c r="AF5396" s="11" t="str">
        <f t="shared" si="338"/>
        <v/>
      </c>
      <c r="AH5396" s="17" t="str">
        <f t="shared" si="339"/>
        <v/>
      </c>
      <c r="AJ5396" s="11" t="str">
        <f t="shared" si="340"/>
        <v/>
      </c>
    </row>
    <row r="5397" spans="1:36" x14ac:dyDescent="0.25">
      <c r="A5397" s="7"/>
      <c r="B5397" s="5"/>
      <c r="C5397" s="7"/>
      <c r="D5397" s="11" t="str">
        <f t="shared" si="337"/>
        <v/>
      </c>
      <c r="E5397" s="7"/>
      <c r="F5397" s="16"/>
      <c r="G5397" s="16"/>
      <c r="H5397" s="16"/>
      <c r="I5397" s="16"/>
      <c r="J5397" s="16"/>
      <c r="K5397" s="16"/>
      <c r="L5397" s="16"/>
      <c r="M5397" s="16"/>
      <c r="N5397" s="16"/>
      <c r="O5397" s="16"/>
      <c r="P5397" s="16"/>
      <c r="Q5397" s="16"/>
      <c r="R5397" s="16"/>
      <c r="S5397" s="16"/>
      <c r="T5397" s="16"/>
      <c r="AF5397" s="11" t="str">
        <f t="shared" si="338"/>
        <v/>
      </c>
      <c r="AH5397" s="17" t="str">
        <f t="shared" si="339"/>
        <v/>
      </c>
      <c r="AJ5397" s="11" t="str">
        <f t="shared" si="340"/>
        <v/>
      </c>
    </row>
    <row r="5398" spans="1:36" x14ac:dyDescent="0.25">
      <c r="A5398" s="7"/>
      <c r="B5398" s="5"/>
      <c r="C5398" s="7"/>
      <c r="D5398" s="11" t="str">
        <f t="shared" si="337"/>
        <v/>
      </c>
      <c r="E5398" s="7"/>
      <c r="F5398" s="16"/>
      <c r="G5398" s="16"/>
      <c r="H5398" s="16"/>
      <c r="I5398" s="16"/>
      <c r="J5398" s="16"/>
      <c r="K5398" s="16"/>
      <c r="L5398" s="16"/>
      <c r="M5398" s="16"/>
      <c r="N5398" s="16"/>
      <c r="O5398" s="16"/>
      <c r="P5398" s="16"/>
      <c r="Q5398" s="16"/>
      <c r="R5398" s="16"/>
      <c r="S5398" s="16"/>
      <c r="T5398" s="16"/>
      <c r="AF5398" s="11" t="str">
        <f t="shared" si="338"/>
        <v/>
      </c>
      <c r="AH5398" s="17" t="str">
        <f t="shared" si="339"/>
        <v/>
      </c>
      <c r="AJ5398" s="11" t="str">
        <f t="shared" si="340"/>
        <v/>
      </c>
    </row>
    <row r="5399" spans="1:36" x14ac:dyDescent="0.25">
      <c r="A5399" s="7"/>
      <c r="B5399" s="5"/>
      <c r="C5399" s="7"/>
      <c r="D5399" s="11" t="str">
        <f t="shared" si="337"/>
        <v/>
      </c>
      <c r="E5399" s="7"/>
      <c r="F5399" s="16"/>
      <c r="G5399" s="16"/>
      <c r="H5399" s="16"/>
      <c r="I5399" s="16"/>
      <c r="J5399" s="16"/>
      <c r="K5399" s="16"/>
      <c r="L5399" s="16"/>
      <c r="M5399" s="16"/>
      <c r="N5399" s="16"/>
      <c r="O5399" s="16"/>
      <c r="P5399" s="16"/>
      <c r="Q5399" s="16"/>
      <c r="R5399" s="16"/>
      <c r="S5399" s="16"/>
      <c r="T5399" s="16"/>
      <c r="AF5399" s="11" t="str">
        <f t="shared" si="338"/>
        <v/>
      </c>
      <c r="AH5399" s="17" t="str">
        <f t="shared" si="339"/>
        <v/>
      </c>
      <c r="AJ5399" s="11" t="str">
        <f t="shared" si="340"/>
        <v/>
      </c>
    </row>
    <row r="5400" spans="1:36" x14ac:dyDescent="0.25">
      <c r="A5400" s="7"/>
      <c r="B5400" s="5"/>
      <c r="C5400" s="7"/>
      <c r="D5400" s="11" t="str">
        <f t="shared" si="337"/>
        <v/>
      </c>
      <c r="E5400" s="7"/>
      <c r="F5400" s="16"/>
      <c r="G5400" s="16"/>
      <c r="H5400" s="16"/>
      <c r="I5400" s="16"/>
      <c r="J5400" s="16"/>
      <c r="K5400" s="16"/>
      <c r="L5400" s="16"/>
      <c r="M5400" s="16"/>
      <c r="N5400" s="16"/>
      <c r="O5400" s="16"/>
      <c r="P5400" s="16"/>
      <c r="Q5400" s="16"/>
      <c r="R5400" s="16"/>
      <c r="S5400" s="16"/>
      <c r="T5400" s="16"/>
      <c r="AF5400" s="11" t="str">
        <f t="shared" si="338"/>
        <v/>
      </c>
      <c r="AH5400" s="17" t="str">
        <f t="shared" si="339"/>
        <v/>
      </c>
      <c r="AJ5400" s="11" t="str">
        <f t="shared" si="340"/>
        <v/>
      </c>
    </row>
    <row r="5401" spans="1:36" x14ac:dyDescent="0.25">
      <c r="A5401" s="7"/>
      <c r="B5401" s="5"/>
      <c r="C5401" s="7"/>
      <c r="D5401" s="11" t="str">
        <f t="shared" si="337"/>
        <v/>
      </c>
      <c r="E5401" s="7"/>
      <c r="F5401" s="16"/>
      <c r="G5401" s="16"/>
      <c r="H5401" s="16"/>
      <c r="I5401" s="16"/>
      <c r="J5401" s="16"/>
      <c r="K5401" s="16"/>
      <c r="L5401" s="16"/>
      <c r="M5401" s="16"/>
      <c r="N5401" s="16"/>
      <c r="O5401" s="16"/>
      <c r="P5401" s="16"/>
      <c r="Q5401" s="16"/>
      <c r="R5401" s="16"/>
      <c r="S5401" s="16"/>
      <c r="T5401" s="16"/>
      <c r="AF5401" s="11" t="str">
        <f t="shared" si="338"/>
        <v/>
      </c>
      <c r="AH5401" s="17" t="str">
        <f t="shared" si="339"/>
        <v/>
      </c>
      <c r="AJ5401" s="11" t="str">
        <f t="shared" si="340"/>
        <v/>
      </c>
    </row>
    <row r="5402" spans="1:36" x14ac:dyDescent="0.25">
      <c r="A5402" s="7"/>
      <c r="B5402" s="5"/>
      <c r="C5402" s="7"/>
      <c r="D5402" s="11" t="str">
        <f t="shared" si="337"/>
        <v/>
      </c>
      <c r="E5402" s="7"/>
      <c r="F5402" s="16"/>
      <c r="G5402" s="16"/>
      <c r="H5402" s="16"/>
      <c r="I5402" s="16"/>
      <c r="J5402" s="16"/>
      <c r="K5402" s="16"/>
      <c r="L5402" s="16"/>
      <c r="M5402" s="16"/>
      <c r="N5402" s="16"/>
      <c r="O5402" s="16"/>
      <c r="P5402" s="16"/>
      <c r="Q5402" s="16"/>
      <c r="R5402" s="16"/>
      <c r="S5402" s="16"/>
      <c r="T5402" s="16"/>
      <c r="AF5402" s="11" t="str">
        <f t="shared" si="338"/>
        <v/>
      </c>
      <c r="AH5402" s="17" t="str">
        <f t="shared" si="339"/>
        <v/>
      </c>
      <c r="AJ5402" s="11" t="str">
        <f t="shared" si="340"/>
        <v/>
      </c>
    </row>
    <row r="5403" spans="1:36" x14ac:dyDescent="0.25">
      <c r="A5403" s="7"/>
      <c r="B5403" s="5"/>
      <c r="C5403" s="7"/>
      <c r="D5403" s="11" t="str">
        <f t="shared" si="337"/>
        <v/>
      </c>
      <c r="E5403" s="7"/>
      <c r="F5403" s="16"/>
      <c r="G5403" s="16"/>
      <c r="H5403" s="16"/>
      <c r="I5403" s="16"/>
      <c r="J5403" s="16"/>
      <c r="K5403" s="16"/>
      <c r="L5403" s="16"/>
      <c r="M5403" s="16"/>
      <c r="N5403" s="16"/>
      <c r="O5403" s="16"/>
      <c r="P5403" s="16"/>
      <c r="Q5403" s="16"/>
      <c r="R5403" s="16"/>
      <c r="S5403" s="16"/>
      <c r="T5403" s="16"/>
      <c r="AF5403" s="11" t="str">
        <f t="shared" si="338"/>
        <v/>
      </c>
      <c r="AH5403" s="17" t="str">
        <f t="shared" si="339"/>
        <v/>
      </c>
      <c r="AJ5403" s="11" t="str">
        <f t="shared" si="340"/>
        <v/>
      </c>
    </row>
    <row r="5404" spans="1:36" x14ac:dyDescent="0.25">
      <c r="A5404" s="7"/>
      <c r="B5404" s="5"/>
      <c r="C5404" s="7"/>
      <c r="D5404" s="11" t="str">
        <f t="shared" si="337"/>
        <v/>
      </c>
      <c r="E5404" s="7"/>
      <c r="F5404" s="16"/>
      <c r="G5404" s="16"/>
      <c r="H5404" s="16"/>
      <c r="I5404" s="16"/>
      <c r="J5404" s="16"/>
      <c r="K5404" s="16"/>
      <c r="L5404" s="16"/>
      <c r="M5404" s="16"/>
      <c r="N5404" s="16"/>
      <c r="O5404" s="16"/>
      <c r="P5404" s="16"/>
      <c r="Q5404" s="16"/>
      <c r="R5404" s="16"/>
      <c r="S5404" s="16"/>
      <c r="T5404" s="16"/>
      <c r="AF5404" s="11" t="str">
        <f t="shared" si="338"/>
        <v/>
      </c>
      <c r="AH5404" s="17" t="str">
        <f t="shared" si="339"/>
        <v/>
      </c>
      <c r="AJ5404" s="11" t="str">
        <f t="shared" si="340"/>
        <v/>
      </c>
    </row>
    <row r="5405" spans="1:36" x14ac:dyDescent="0.25">
      <c r="A5405" s="7"/>
      <c r="B5405" s="5"/>
      <c r="C5405" s="7"/>
      <c r="D5405" s="11" t="str">
        <f t="shared" si="337"/>
        <v/>
      </c>
      <c r="E5405" s="7"/>
      <c r="F5405" s="16"/>
      <c r="G5405" s="16"/>
      <c r="H5405" s="16"/>
      <c r="I5405" s="16"/>
      <c r="J5405" s="16"/>
      <c r="K5405" s="16"/>
      <c r="L5405" s="16"/>
      <c r="M5405" s="16"/>
      <c r="N5405" s="16"/>
      <c r="O5405" s="16"/>
      <c r="P5405" s="16"/>
      <c r="Q5405" s="16"/>
      <c r="R5405" s="16"/>
      <c r="S5405" s="16"/>
      <c r="T5405" s="16"/>
      <c r="AF5405" s="11" t="str">
        <f t="shared" si="338"/>
        <v/>
      </c>
      <c r="AH5405" s="17" t="str">
        <f t="shared" si="339"/>
        <v/>
      </c>
      <c r="AJ5405" s="11" t="str">
        <f t="shared" si="340"/>
        <v/>
      </c>
    </row>
    <row r="5406" spans="1:36" x14ac:dyDescent="0.25">
      <c r="A5406" s="7"/>
      <c r="B5406" s="5"/>
      <c r="C5406" s="7"/>
      <c r="D5406" s="11" t="str">
        <f t="shared" si="337"/>
        <v/>
      </c>
      <c r="E5406" s="7"/>
      <c r="F5406" s="16"/>
      <c r="G5406" s="16"/>
      <c r="H5406" s="16"/>
      <c r="I5406" s="16"/>
      <c r="J5406" s="16"/>
      <c r="K5406" s="16"/>
      <c r="L5406" s="16"/>
      <c r="M5406" s="16"/>
      <c r="N5406" s="16"/>
      <c r="O5406" s="16"/>
      <c r="P5406" s="16"/>
      <c r="Q5406" s="16"/>
      <c r="R5406" s="16"/>
      <c r="S5406" s="16"/>
      <c r="T5406" s="16"/>
      <c r="AF5406" s="11" t="str">
        <f t="shared" si="338"/>
        <v/>
      </c>
      <c r="AH5406" s="17" t="str">
        <f t="shared" si="339"/>
        <v/>
      </c>
      <c r="AJ5406" s="11" t="str">
        <f t="shared" si="340"/>
        <v/>
      </c>
    </row>
    <row r="5407" spans="1:36" x14ac:dyDescent="0.25">
      <c r="A5407" s="7"/>
      <c r="B5407" s="5"/>
      <c r="C5407" s="7"/>
      <c r="D5407" s="11" t="str">
        <f t="shared" si="337"/>
        <v/>
      </c>
      <c r="E5407" s="7"/>
      <c r="F5407" s="16"/>
      <c r="G5407" s="16"/>
      <c r="H5407" s="16"/>
      <c r="I5407" s="16"/>
      <c r="J5407" s="16"/>
      <c r="K5407" s="16"/>
      <c r="L5407" s="16"/>
      <c r="M5407" s="16"/>
      <c r="N5407" s="16"/>
      <c r="O5407" s="16"/>
      <c r="P5407" s="16"/>
      <c r="Q5407" s="16"/>
      <c r="R5407" s="16"/>
      <c r="S5407" s="16"/>
      <c r="T5407" s="16"/>
      <c r="AF5407" s="11" t="str">
        <f t="shared" si="338"/>
        <v/>
      </c>
      <c r="AH5407" s="17" t="str">
        <f t="shared" si="339"/>
        <v/>
      </c>
      <c r="AJ5407" s="11" t="str">
        <f t="shared" si="340"/>
        <v/>
      </c>
    </row>
    <row r="5408" spans="1:36" x14ac:dyDescent="0.25">
      <c r="A5408" s="7"/>
      <c r="B5408" s="5"/>
      <c r="C5408" s="7"/>
      <c r="D5408" s="11" t="str">
        <f t="shared" si="337"/>
        <v/>
      </c>
      <c r="E5408" s="7"/>
      <c r="F5408" s="16"/>
      <c r="G5408" s="16"/>
      <c r="H5408" s="16"/>
      <c r="I5408" s="16"/>
      <c r="J5408" s="16"/>
      <c r="K5408" s="16"/>
      <c r="L5408" s="16"/>
      <c r="M5408" s="16"/>
      <c r="N5408" s="16"/>
      <c r="O5408" s="16"/>
      <c r="P5408" s="16"/>
      <c r="Q5408" s="16"/>
      <c r="R5408" s="16"/>
      <c r="S5408" s="16"/>
      <c r="T5408" s="16"/>
      <c r="AF5408" s="11" t="str">
        <f t="shared" si="338"/>
        <v/>
      </c>
      <c r="AH5408" s="17" t="str">
        <f t="shared" si="339"/>
        <v/>
      </c>
      <c r="AJ5408" s="11" t="str">
        <f t="shared" si="340"/>
        <v/>
      </c>
    </row>
    <row r="5409" spans="1:36" x14ac:dyDescent="0.25">
      <c r="A5409" s="7"/>
      <c r="B5409" s="5"/>
      <c r="C5409" s="7"/>
      <c r="D5409" s="11" t="str">
        <f t="shared" si="337"/>
        <v/>
      </c>
      <c r="E5409" s="7"/>
      <c r="F5409" s="16"/>
      <c r="G5409" s="16"/>
      <c r="H5409" s="16"/>
      <c r="I5409" s="16"/>
      <c r="J5409" s="16"/>
      <c r="K5409" s="16"/>
      <c r="L5409" s="16"/>
      <c r="M5409" s="16"/>
      <c r="N5409" s="16"/>
      <c r="O5409" s="16"/>
      <c r="P5409" s="16"/>
      <c r="Q5409" s="16"/>
      <c r="R5409" s="16"/>
      <c r="S5409" s="16"/>
      <c r="T5409" s="16"/>
      <c r="AF5409" s="11" t="str">
        <f t="shared" si="338"/>
        <v/>
      </c>
      <c r="AH5409" s="17" t="str">
        <f t="shared" si="339"/>
        <v/>
      </c>
      <c r="AJ5409" s="11" t="str">
        <f t="shared" si="340"/>
        <v/>
      </c>
    </row>
    <row r="5410" spans="1:36" x14ac:dyDescent="0.25">
      <c r="A5410" s="7"/>
      <c r="B5410" s="5"/>
      <c r="C5410" s="7"/>
      <c r="D5410" s="11" t="str">
        <f t="shared" si="337"/>
        <v/>
      </c>
      <c r="E5410" s="7"/>
      <c r="F5410" s="16"/>
      <c r="G5410" s="16"/>
      <c r="H5410" s="16"/>
      <c r="I5410" s="16"/>
      <c r="J5410" s="16"/>
      <c r="K5410" s="16"/>
      <c r="L5410" s="16"/>
      <c r="M5410" s="16"/>
      <c r="N5410" s="16"/>
      <c r="O5410" s="16"/>
      <c r="P5410" s="16"/>
      <c r="Q5410" s="16"/>
      <c r="R5410" s="16"/>
      <c r="S5410" s="16"/>
      <c r="T5410" s="16"/>
      <c r="AF5410" s="11" t="str">
        <f t="shared" si="338"/>
        <v/>
      </c>
      <c r="AH5410" s="17" t="str">
        <f t="shared" si="339"/>
        <v/>
      </c>
      <c r="AJ5410" s="11" t="str">
        <f t="shared" si="340"/>
        <v/>
      </c>
    </row>
    <row r="5411" spans="1:36" x14ac:dyDescent="0.25">
      <c r="A5411" s="7"/>
      <c r="B5411" s="5"/>
      <c r="C5411" s="7"/>
      <c r="D5411" s="11" t="str">
        <f t="shared" si="337"/>
        <v/>
      </c>
      <c r="E5411" s="7"/>
      <c r="F5411" s="16"/>
      <c r="G5411" s="16"/>
      <c r="H5411" s="16"/>
      <c r="I5411" s="16"/>
      <c r="J5411" s="16"/>
      <c r="K5411" s="16"/>
      <c r="L5411" s="16"/>
      <c r="M5411" s="16"/>
      <c r="N5411" s="16"/>
      <c r="O5411" s="16"/>
      <c r="P5411" s="16"/>
      <c r="Q5411" s="16"/>
      <c r="R5411" s="16"/>
      <c r="S5411" s="16"/>
      <c r="T5411" s="16"/>
      <c r="AF5411" s="11" t="str">
        <f t="shared" si="338"/>
        <v/>
      </c>
      <c r="AH5411" s="17" t="str">
        <f t="shared" si="339"/>
        <v/>
      </c>
      <c r="AJ5411" s="11" t="str">
        <f t="shared" si="340"/>
        <v/>
      </c>
    </row>
    <row r="5412" spans="1:36" x14ac:dyDescent="0.25">
      <c r="A5412" s="7"/>
      <c r="B5412" s="5"/>
      <c r="C5412" s="7"/>
      <c r="D5412" s="11" t="str">
        <f t="shared" si="337"/>
        <v/>
      </c>
      <c r="E5412" s="7"/>
      <c r="F5412" s="16"/>
      <c r="G5412" s="16"/>
      <c r="H5412" s="16"/>
      <c r="I5412" s="16"/>
      <c r="J5412" s="16"/>
      <c r="K5412" s="16"/>
      <c r="L5412" s="16"/>
      <c r="M5412" s="16"/>
      <c r="N5412" s="16"/>
      <c r="O5412" s="16"/>
      <c r="P5412" s="16"/>
      <c r="Q5412" s="16"/>
      <c r="R5412" s="16"/>
      <c r="S5412" s="16"/>
      <c r="T5412" s="16"/>
      <c r="AF5412" s="11" t="str">
        <f t="shared" si="338"/>
        <v/>
      </c>
      <c r="AH5412" s="17" t="str">
        <f t="shared" si="339"/>
        <v/>
      </c>
      <c r="AJ5412" s="11" t="str">
        <f t="shared" si="340"/>
        <v/>
      </c>
    </row>
    <row r="5413" spans="1:36" x14ac:dyDescent="0.25">
      <c r="A5413" s="7"/>
      <c r="B5413" s="5"/>
      <c r="C5413" s="7"/>
      <c r="D5413" s="11" t="str">
        <f t="shared" si="337"/>
        <v/>
      </c>
      <c r="E5413" s="7"/>
      <c r="F5413" s="16"/>
      <c r="G5413" s="16"/>
      <c r="H5413" s="16"/>
      <c r="I5413" s="16"/>
      <c r="J5413" s="16"/>
      <c r="K5413" s="16"/>
      <c r="L5413" s="16"/>
      <c r="M5413" s="16"/>
      <c r="N5413" s="16"/>
      <c r="O5413" s="16"/>
      <c r="P5413" s="16"/>
      <c r="Q5413" s="16"/>
      <c r="R5413" s="16"/>
      <c r="S5413" s="16"/>
      <c r="T5413" s="16"/>
      <c r="AF5413" s="11" t="str">
        <f t="shared" si="338"/>
        <v/>
      </c>
      <c r="AH5413" s="17" t="str">
        <f t="shared" si="339"/>
        <v/>
      </c>
      <c r="AJ5413" s="11" t="str">
        <f t="shared" si="340"/>
        <v/>
      </c>
    </row>
    <row r="5414" spans="1:36" x14ac:dyDescent="0.25">
      <c r="A5414" s="7"/>
      <c r="B5414" s="5"/>
      <c r="C5414" s="7"/>
      <c r="D5414" s="11" t="str">
        <f t="shared" si="337"/>
        <v/>
      </c>
      <c r="E5414" s="7"/>
      <c r="F5414" s="16"/>
      <c r="G5414" s="16"/>
      <c r="H5414" s="16"/>
      <c r="I5414" s="16"/>
      <c r="J5414" s="16"/>
      <c r="K5414" s="16"/>
      <c r="L5414" s="16"/>
      <c r="M5414" s="16"/>
      <c r="N5414" s="16"/>
      <c r="O5414" s="16"/>
      <c r="P5414" s="16"/>
      <c r="Q5414" s="16"/>
      <c r="R5414" s="16"/>
      <c r="S5414" s="16"/>
      <c r="T5414" s="16"/>
      <c r="AF5414" s="11" t="str">
        <f t="shared" si="338"/>
        <v/>
      </c>
      <c r="AH5414" s="17" t="str">
        <f t="shared" si="339"/>
        <v/>
      </c>
      <c r="AJ5414" s="11" t="str">
        <f t="shared" si="340"/>
        <v/>
      </c>
    </row>
    <row r="5415" spans="1:36" x14ac:dyDescent="0.25">
      <c r="A5415" s="7"/>
      <c r="B5415" s="5"/>
      <c r="C5415" s="7"/>
      <c r="D5415" s="11" t="str">
        <f t="shared" si="337"/>
        <v/>
      </c>
      <c r="E5415" s="7"/>
      <c r="F5415" s="16"/>
      <c r="G5415" s="16"/>
      <c r="H5415" s="16"/>
      <c r="I5415" s="16"/>
      <c r="J5415" s="16"/>
      <c r="K5415" s="16"/>
      <c r="L5415" s="16"/>
      <c r="M5415" s="16"/>
      <c r="N5415" s="16"/>
      <c r="O5415" s="16"/>
      <c r="P5415" s="16"/>
      <c r="Q5415" s="16"/>
      <c r="R5415" s="16"/>
      <c r="S5415" s="16"/>
      <c r="T5415" s="16"/>
      <c r="AF5415" s="11" t="str">
        <f t="shared" si="338"/>
        <v/>
      </c>
      <c r="AH5415" s="17" t="str">
        <f t="shared" si="339"/>
        <v/>
      </c>
      <c r="AJ5415" s="11" t="str">
        <f t="shared" si="340"/>
        <v/>
      </c>
    </row>
    <row r="5416" spans="1:36" x14ac:dyDescent="0.25">
      <c r="A5416" s="7"/>
      <c r="B5416" s="5"/>
      <c r="C5416" s="7"/>
      <c r="D5416" s="11" t="str">
        <f t="shared" si="337"/>
        <v/>
      </c>
      <c r="E5416" s="7"/>
      <c r="F5416" s="16"/>
      <c r="G5416" s="16"/>
      <c r="H5416" s="16"/>
      <c r="I5416" s="16"/>
      <c r="J5416" s="16"/>
      <c r="K5416" s="16"/>
      <c r="L5416" s="16"/>
      <c r="M5416" s="16"/>
      <c r="N5416" s="16"/>
      <c r="O5416" s="16"/>
      <c r="P5416" s="16"/>
      <c r="Q5416" s="16"/>
      <c r="R5416" s="16"/>
      <c r="S5416" s="16"/>
      <c r="T5416" s="16"/>
      <c r="AF5416" s="11" t="str">
        <f t="shared" si="338"/>
        <v/>
      </c>
      <c r="AH5416" s="17" t="str">
        <f t="shared" si="339"/>
        <v/>
      </c>
      <c r="AJ5416" s="11" t="str">
        <f t="shared" si="340"/>
        <v/>
      </c>
    </row>
    <row r="5417" spans="1:36" x14ac:dyDescent="0.25">
      <c r="A5417" s="7"/>
      <c r="B5417" s="5"/>
      <c r="C5417" s="7"/>
      <c r="D5417" s="11" t="str">
        <f t="shared" si="337"/>
        <v/>
      </c>
      <c r="E5417" s="7"/>
      <c r="F5417" s="16"/>
      <c r="G5417" s="16"/>
      <c r="H5417" s="16"/>
      <c r="I5417" s="16"/>
      <c r="J5417" s="16"/>
      <c r="K5417" s="16"/>
      <c r="L5417" s="16"/>
      <c r="M5417" s="16"/>
      <c r="N5417" s="16"/>
      <c r="O5417" s="16"/>
      <c r="P5417" s="16"/>
      <c r="Q5417" s="16"/>
      <c r="R5417" s="16"/>
      <c r="S5417" s="16"/>
      <c r="T5417" s="16"/>
      <c r="AF5417" s="11" t="str">
        <f t="shared" si="338"/>
        <v/>
      </c>
      <c r="AH5417" s="17" t="str">
        <f t="shared" si="339"/>
        <v/>
      </c>
      <c r="AJ5417" s="11" t="str">
        <f t="shared" si="340"/>
        <v/>
      </c>
    </row>
    <row r="5418" spans="1:36" x14ac:dyDescent="0.25">
      <c r="A5418" s="7"/>
      <c r="B5418" s="5"/>
      <c r="C5418" s="7"/>
      <c r="D5418" s="11" t="str">
        <f t="shared" si="337"/>
        <v/>
      </c>
      <c r="E5418" s="7"/>
      <c r="F5418" s="16"/>
      <c r="G5418" s="16"/>
      <c r="H5418" s="16"/>
      <c r="I5418" s="16"/>
      <c r="J5418" s="16"/>
      <c r="K5418" s="16"/>
      <c r="L5418" s="16"/>
      <c r="M5418" s="16"/>
      <c r="N5418" s="16"/>
      <c r="O5418" s="16"/>
      <c r="P5418" s="16"/>
      <c r="Q5418" s="16"/>
      <c r="R5418" s="16"/>
      <c r="S5418" s="16"/>
      <c r="T5418" s="16"/>
      <c r="AF5418" s="11" t="str">
        <f t="shared" si="338"/>
        <v/>
      </c>
      <c r="AH5418" s="17" t="str">
        <f t="shared" si="339"/>
        <v/>
      </c>
      <c r="AJ5418" s="11" t="str">
        <f t="shared" si="340"/>
        <v/>
      </c>
    </row>
    <row r="5419" spans="1:36" x14ac:dyDescent="0.25">
      <c r="A5419" s="7"/>
      <c r="B5419" s="5"/>
      <c r="C5419" s="7"/>
      <c r="D5419" s="11" t="str">
        <f t="shared" si="337"/>
        <v/>
      </c>
      <c r="E5419" s="7"/>
      <c r="F5419" s="16"/>
      <c r="G5419" s="16"/>
      <c r="H5419" s="16"/>
      <c r="I5419" s="16"/>
      <c r="J5419" s="16"/>
      <c r="K5419" s="16"/>
      <c r="L5419" s="16"/>
      <c r="M5419" s="16"/>
      <c r="N5419" s="16"/>
      <c r="O5419" s="16"/>
      <c r="P5419" s="16"/>
      <c r="Q5419" s="16"/>
      <c r="R5419" s="16"/>
      <c r="S5419" s="16"/>
      <c r="T5419" s="16"/>
      <c r="AF5419" s="11" t="str">
        <f t="shared" si="338"/>
        <v/>
      </c>
      <c r="AH5419" s="17" t="str">
        <f t="shared" si="339"/>
        <v/>
      </c>
      <c r="AJ5419" s="11" t="str">
        <f t="shared" si="340"/>
        <v/>
      </c>
    </row>
    <row r="5420" spans="1:36" x14ac:dyDescent="0.25">
      <c r="A5420" s="7"/>
      <c r="B5420" s="5"/>
      <c r="C5420" s="7"/>
      <c r="D5420" s="11" t="str">
        <f t="shared" si="337"/>
        <v/>
      </c>
      <c r="E5420" s="7"/>
      <c r="F5420" s="16"/>
      <c r="G5420" s="16"/>
      <c r="H5420" s="16"/>
      <c r="I5420" s="16"/>
      <c r="J5420" s="16"/>
      <c r="K5420" s="16"/>
      <c r="L5420" s="16"/>
      <c r="M5420" s="16"/>
      <c r="N5420" s="16"/>
      <c r="O5420" s="16"/>
      <c r="P5420" s="16"/>
      <c r="Q5420" s="16"/>
      <c r="R5420" s="16"/>
      <c r="S5420" s="16"/>
      <c r="T5420" s="16"/>
      <c r="AF5420" s="11" t="str">
        <f t="shared" si="338"/>
        <v/>
      </c>
      <c r="AH5420" s="17" t="str">
        <f t="shared" si="339"/>
        <v/>
      </c>
      <c r="AJ5420" s="11" t="str">
        <f t="shared" si="340"/>
        <v/>
      </c>
    </row>
    <row r="5421" spans="1:36" x14ac:dyDescent="0.25">
      <c r="A5421" s="7"/>
      <c r="B5421" s="5"/>
      <c r="C5421" s="7"/>
      <c r="D5421" s="11" t="str">
        <f t="shared" si="337"/>
        <v/>
      </c>
      <c r="E5421" s="7"/>
      <c r="F5421" s="16"/>
      <c r="G5421" s="16"/>
      <c r="H5421" s="16"/>
      <c r="I5421" s="16"/>
      <c r="J5421" s="16"/>
      <c r="K5421" s="16"/>
      <c r="L5421" s="16"/>
      <c r="M5421" s="16"/>
      <c r="N5421" s="16"/>
      <c r="O5421" s="16"/>
      <c r="P5421" s="16"/>
      <c r="Q5421" s="16"/>
      <c r="R5421" s="16"/>
      <c r="S5421" s="16"/>
      <c r="T5421" s="16"/>
      <c r="AF5421" s="11" t="str">
        <f t="shared" si="338"/>
        <v/>
      </c>
      <c r="AH5421" s="17" t="str">
        <f t="shared" si="339"/>
        <v/>
      </c>
      <c r="AJ5421" s="11" t="str">
        <f t="shared" si="340"/>
        <v/>
      </c>
    </row>
    <row r="5422" spans="1:36" x14ac:dyDescent="0.25">
      <c r="A5422" s="7"/>
      <c r="B5422" s="5"/>
      <c r="C5422" s="7"/>
      <c r="D5422" s="11" t="str">
        <f t="shared" si="337"/>
        <v/>
      </c>
      <c r="E5422" s="7"/>
      <c r="F5422" s="16"/>
      <c r="G5422" s="16"/>
      <c r="H5422" s="16"/>
      <c r="I5422" s="16"/>
      <c r="J5422" s="16"/>
      <c r="K5422" s="16"/>
      <c r="L5422" s="16"/>
      <c r="M5422" s="16"/>
      <c r="N5422" s="16"/>
      <c r="O5422" s="16"/>
      <c r="P5422" s="16"/>
      <c r="Q5422" s="16"/>
      <c r="R5422" s="16"/>
      <c r="S5422" s="16"/>
      <c r="T5422" s="16"/>
      <c r="AF5422" s="11" t="str">
        <f t="shared" si="338"/>
        <v/>
      </c>
      <c r="AH5422" s="17" t="str">
        <f t="shared" si="339"/>
        <v/>
      </c>
      <c r="AJ5422" s="11" t="str">
        <f t="shared" si="340"/>
        <v/>
      </c>
    </row>
    <row r="5423" spans="1:36" x14ac:dyDescent="0.25">
      <c r="A5423" s="7"/>
      <c r="B5423" s="5"/>
      <c r="C5423" s="7"/>
      <c r="D5423" s="11" t="str">
        <f t="shared" si="337"/>
        <v/>
      </c>
      <c r="E5423" s="7"/>
      <c r="F5423" s="16"/>
      <c r="G5423" s="16"/>
      <c r="H5423" s="16"/>
      <c r="I5423" s="16"/>
      <c r="J5423" s="16"/>
      <c r="K5423" s="16"/>
      <c r="L5423" s="16"/>
      <c r="M5423" s="16"/>
      <c r="N5423" s="16"/>
      <c r="O5423" s="16"/>
      <c r="P5423" s="16"/>
      <c r="Q5423" s="16"/>
      <c r="R5423" s="16"/>
      <c r="S5423" s="16"/>
      <c r="T5423" s="16"/>
      <c r="AF5423" s="11" t="str">
        <f t="shared" si="338"/>
        <v/>
      </c>
      <c r="AH5423" s="17" t="str">
        <f t="shared" si="339"/>
        <v/>
      </c>
      <c r="AJ5423" s="11" t="str">
        <f t="shared" si="340"/>
        <v/>
      </c>
    </row>
    <row r="5424" spans="1:36" x14ac:dyDescent="0.25">
      <c r="A5424" s="7"/>
      <c r="B5424" s="5"/>
      <c r="C5424" s="7"/>
      <c r="D5424" s="11" t="str">
        <f t="shared" si="337"/>
        <v/>
      </c>
      <c r="E5424" s="7"/>
      <c r="F5424" s="16"/>
      <c r="G5424" s="16"/>
      <c r="H5424" s="16"/>
      <c r="I5424" s="16"/>
      <c r="J5424" s="16"/>
      <c r="K5424" s="16"/>
      <c r="L5424" s="16"/>
      <c r="M5424" s="16"/>
      <c r="N5424" s="16"/>
      <c r="O5424" s="16"/>
      <c r="P5424" s="16"/>
      <c r="Q5424" s="16"/>
      <c r="R5424" s="16"/>
      <c r="S5424" s="16"/>
      <c r="T5424" s="16"/>
      <c r="AF5424" s="11" t="str">
        <f t="shared" si="338"/>
        <v/>
      </c>
      <c r="AH5424" s="17" t="str">
        <f t="shared" si="339"/>
        <v/>
      </c>
      <c r="AJ5424" s="11" t="str">
        <f t="shared" si="340"/>
        <v/>
      </c>
    </row>
    <row r="5425" spans="1:36" x14ac:dyDescent="0.25">
      <c r="A5425" s="7"/>
      <c r="B5425" s="5"/>
      <c r="C5425" s="7"/>
      <c r="D5425" s="11" t="str">
        <f t="shared" si="337"/>
        <v/>
      </c>
      <c r="E5425" s="7"/>
      <c r="F5425" s="16"/>
      <c r="G5425" s="16"/>
      <c r="H5425" s="16"/>
      <c r="I5425" s="16"/>
      <c r="J5425" s="16"/>
      <c r="K5425" s="16"/>
      <c r="L5425" s="16"/>
      <c r="M5425" s="16"/>
      <c r="N5425" s="16"/>
      <c r="O5425" s="16"/>
      <c r="P5425" s="16"/>
      <c r="Q5425" s="16"/>
      <c r="R5425" s="16"/>
      <c r="S5425" s="16"/>
      <c r="T5425" s="16"/>
      <c r="AF5425" s="11" t="str">
        <f t="shared" si="338"/>
        <v/>
      </c>
      <c r="AH5425" s="17" t="str">
        <f t="shared" si="339"/>
        <v/>
      </c>
      <c r="AJ5425" s="11" t="str">
        <f t="shared" si="340"/>
        <v/>
      </c>
    </row>
    <row r="5426" spans="1:36" x14ac:dyDescent="0.25">
      <c r="A5426" s="7"/>
      <c r="B5426" s="5"/>
      <c r="C5426" s="7"/>
      <c r="D5426" s="11" t="str">
        <f t="shared" si="337"/>
        <v/>
      </c>
      <c r="E5426" s="7"/>
      <c r="F5426" s="16"/>
      <c r="G5426" s="16"/>
      <c r="H5426" s="16"/>
      <c r="I5426" s="16"/>
      <c r="J5426" s="16"/>
      <c r="K5426" s="16"/>
      <c r="L5426" s="16"/>
      <c r="M5426" s="16"/>
      <c r="N5426" s="16"/>
      <c r="O5426" s="16"/>
      <c r="P5426" s="16"/>
      <c r="Q5426" s="16"/>
      <c r="R5426" s="16"/>
      <c r="S5426" s="16"/>
      <c r="T5426" s="16"/>
      <c r="AF5426" s="11" t="str">
        <f t="shared" si="338"/>
        <v/>
      </c>
      <c r="AH5426" s="17" t="str">
        <f t="shared" si="339"/>
        <v/>
      </c>
      <c r="AJ5426" s="11" t="str">
        <f t="shared" si="340"/>
        <v/>
      </c>
    </row>
    <row r="5427" spans="1:36" x14ac:dyDescent="0.25">
      <c r="A5427" s="7"/>
      <c r="B5427" s="5"/>
      <c r="C5427" s="7"/>
      <c r="D5427" s="11" t="str">
        <f t="shared" si="337"/>
        <v/>
      </c>
      <c r="E5427" s="7"/>
      <c r="F5427" s="16"/>
      <c r="G5427" s="16"/>
      <c r="H5427" s="16"/>
      <c r="I5427" s="16"/>
      <c r="J5427" s="16"/>
      <c r="K5427" s="16"/>
      <c r="L5427" s="16"/>
      <c r="M5427" s="16"/>
      <c r="N5427" s="16"/>
      <c r="O5427" s="16"/>
      <c r="P5427" s="16"/>
      <c r="Q5427" s="16"/>
      <c r="R5427" s="16"/>
      <c r="S5427" s="16"/>
      <c r="T5427" s="16"/>
      <c r="AF5427" s="11" t="str">
        <f t="shared" si="338"/>
        <v/>
      </c>
      <c r="AH5427" s="17" t="str">
        <f t="shared" si="339"/>
        <v/>
      </c>
      <c r="AJ5427" s="11" t="str">
        <f t="shared" si="340"/>
        <v/>
      </c>
    </row>
    <row r="5428" spans="1:36" x14ac:dyDescent="0.25">
      <c r="A5428" s="7"/>
      <c r="B5428" s="5"/>
      <c r="C5428" s="7"/>
      <c r="D5428" s="11" t="str">
        <f t="shared" si="337"/>
        <v/>
      </c>
      <c r="E5428" s="7"/>
      <c r="F5428" s="16"/>
      <c r="G5428" s="16"/>
      <c r="H5428" s="16"/>
      <c r="I5428" s="16"/>
      <c r="J5428" s="16"/>
      <c r="K5428" s="16"/>
      <c r="L5428" s="16"/>
      <c r="M5428" s="16"/>
      <c r="N5428" s="16"/>
      <c r="O5428" s="16"/>
      <c r="P5428" s="16"/>
      <c r="Q5428" s="16"/>
      <c r="R5428" s="16"/>
      <c r="S5428" s="16"/>
      <c r="T5428" s="16"/>
      <c r="AF5428" s="11" t="str">
        <f t="shared" si="338"/>
        <v/>
      </c>
      <c r="AH5428" s="17" t="str">
        <f t="shared" si="339"/>
        <v/>
      </c>
      <c r="AJ5428" s="11" t="str">
        <f t="shared" si="340"/>
        <v/>
      </c>
    </row>
    <row r="5429" spans="1:36" x14ac:dyDescent="0.25">
      <c r="A5429" s="7"/>
      <c r="B5429" s="5"/>
      <c r="C5429" s="7"/>
      <c r="D5429" s="11" t="str">
        <f t="shared" si="337"/>
        <v/>
      </c>
      <c r="E5429" s="7"/>
      <c r="F5429" s="16"/>
      <c r="G5429" s="16"/>
      <c r="H5429" s="16"/>
      <c r="I5429" s="16"/>
      <c r="J5429" s="16"/>
      <c r="K5429" s="16"/>
      <c r="L5429" s="16"/>
      <c r="M5429" s="16"/>
      <c r="N5429" s="16"/>
      <c r="O5429" s="16"/>
      <c r="P5429" s="16"/>
      <c r="Q5429" s="16"/>
      <c r="R5429" s="16"/>
      <c r="S5429" s="16"/>
      <c r="T5429" s="16"/>
      <c r="AF5429" s="11" t="str">
        <f t="shared" si="338"/>
        <v/>
      </c>
      <c r="AH5429" s="17" t="str">
        <f t="shared" si="339"/>
        <v/>
      </c>
      <c r="AJ5429" s="11" t="str">
        <f t="shared" si="340"/>
        <v/>
      </c>
    </row>
    <row r="5430" spans="1:36" x14ac:dyDescent="0.25">
      <c r="A5430" s="7"/>
      <c r="B5430" s="5"/>
      <c r="C5430" s="7"/>
      <c r="D5430" s="11" t="str">
        <f t="shared" si="337"/>
        <v/>
      </c>
      <c r="E5430" s="7"/>
      <c r="F5430" s="16"/>
      <c r="G5430" s="16"/>
      <c r="H5430" s="16"/>
      <c r="I5430" s="16"/>
      <c r="J5430" s="16"/>
      <c r="K5430" s="16"/>
      <c r="L5430" s="16"/>
      <c r="M5430" s="16"/>
      <c r="N5430" s="16"/>
      <c r="O5430" s="16"/>
      <c r="P5430" s="16"/>
      <c r="Q5430" s="16"/>
      <c r="R5430" s="16"/>
      <c r="S5430" s="16"/>
      <c r="T5430" s="16"/>
      <c r="AF5430" s="11" t="str">
        <f t="shared" si="338"/>
        <v/>
      </c>
      <c r="AH5430" s="17" t="str">
        <f t="shared" si="339"/>
        <v/>
      </c>
      <c r="AJ5430" s="11" t="str">
        <f t="shared" si="340"/>
        <v/>
      </c>
    </row>
    <row r="5431" spans="1:36" x14ac:dyDescent="0.25">
      <c r="A5431" s="7"/>
      <c r="B5431" s="5"/>
      <c r="C5431" s="7"/>
      <c r="D5431" s="11" t="str">
        <f t="shared" si="337"/>
        <v/>
      </c>
      <c r="E5431" s="7"/>
      <c r="F5431" s="16"/>
      <c r="G5431" s="16"/>
      <c r="H5431" s="16"/>
      <c r="I5431" s="16"/>
      <c r="J5431" s="16"/>
      <c r="K5431" s="16"/>
      <c r="L5431" s="16"/>
      <c r="M5431" s="16"/>
      <c r="N5431" s="16"/>
      <c r="O5431" s="16"/>
      <c r="P5431" s="16"/>
      <c r="Q5431" s="16"/>
      <c r="R5431" s="16"/>
      <c r="S5431" s="16"/>
      <c r="T5431" s="16"/>
      <c r="AF5431" s="11" t="str">
        <f t="shared" si="338"/>
        <v/>
      </c>
      <c r="AH5431" s="17" t="str">
        <f t="shared" si="339"/>
        <v/>
      </c>
      <c r="AJ5431" s="11" t="str">
        <f t="shared" si="340"/>
        <v/>
      </c>
    </row>
    <row r="5432" spans="1:36" x14ac:dyDescent="0.25">
      <c r="A5432" s="7"/>
      <c r="B5432" s="5"/>
      <c r="C5432" s="7"/>
      <c r="D5432" s="11" t="str">
        <f t="shared" si="337"/>
        <v/>
      </c>
      <c r="E5432" s="7"/>
      <c r="F5432" s="16"/>
      <c r="G5432" s="16"/>
      <c r="H5432" s="16"/>
      <c r="I5432" s="16"/>
      <c r="J5432" s="16"/>
      <c r="K5432" s="16"/>
      <c r="L5432" s="16"/>
      <c r="M5432" s="16"/>
      <c r="N5432" s="16"/>
      <c r="O5432" s="16"/>
      <c r="P5432" s="16"/>
      <c r="Q5432" s="16"/>
      <c r="R5432" s="16"/>
      <c r="S5432" s="16"/>
      <c r="T5432" s="16"/>
      <c r="AF5432" s="11" t="str">
        <f t="shared" si="338"/>
        <v/>
      </c>
      <c r="AH5432" s="17" t="str">
        <f t="shared" si="339"/>
        <v/>
      </c>
      <c r="AJ5432" s="11" t="str">
        <f t="shared" si="340"/>
        <v/>
      </c>
    </row>
    <row r="5433" spans="1:36" x14ac:dyDescent="0.25">
      <c r="A5433" s="7"/>
      <c r="B5433" s="5"/>
      <c r="C5433" s="7"/>
      <c r="D5433" s="11" t="str">
        <f t="shared" si="337"/>
        <v/>
      </c>
      <c r="E5433" s="7"/>
      <c r="F5433" s="16"/>
      <c r="G5433" s="16"/>
      <c r="H5433" s="16"/>
      <c r="I5433" s="16"/>
      <c r="J5433" s="16"/>
      <c r="K5433" s="16"/>
      <c r="L5433" s="16"/>
      <c r="M5433" s="16"/>
      <c r="N5433" s="16"/>
      <c r="O5433" s="16"/>
      <c r="P5433" s="16"/>
      <c r="Q5433" s="16"/>
      <c r="R5433" s="16"/>
      <c r="S5433" s="16"/>
      <c r="T5433" s="16"/>
      <c r="AF5433" s="11" t="str">
        <f t="shared" si="338"/>
        <v/>
      </c>
      <c r="AH5433" s="17" t="str">
        <f t="shared" si="339"/>
        <v/>
      </c>
      <c r="AJ5433" s="11" t="str">
        <f t="shared" si="340"/>
        <v/>
      </c>
    </row>
    <row r="5434" spans="1:36" x14ac:dyDescent="0.25">
      <c r="A5434" s="7"/>
      <c r="B5434" s="5"/>
      <c r="C5434" s="7"/>
      <c r="D5434" s="11" t="str">
        <f t="shared" si="337"/>
        <v/>
      </c>
      <c r="E5434" s="7"/>
      <c r="F5434" s="16"/>
      <c r="G5434" s="16"/>
      <c r="H5434" s="16"/>
      <c r="I5434" s="16"/>
      <c r="J5434" s="16"/>
      <c r="K5434" s="16"/>
      <c r="L5434" s="16"/>
      <c r="M5434" s="16"/>
      <c r="N5434" s="16"/>
      <c r="O5434" s="16"/>
      <c r="P5434" s="16"/>
      <c r="Q5434" s="16"/>
      <c r="R5434" s="16"/>
      <c r="S5434" s="16"/>
      <c r="T5434" s="16"/>
      <c r="AF5434" s="11" t="str">
        <f t="shared" si="338"/>
        <v/>
      </c>
      <c r="AH5434" s="17" t="str">
        <f t="shared" si="339"/>
        <v/>
      </c>
      <c r="AJ5434" s="11" t="str">
        <f t="shared" si="340"/>
        <v/>
      </c>
    </row>
    <row r="5435" spans="1:36" x14ac:dyDescent="0.25">
      <c r="A5435" s="7"/>
      <c r="B5435" s="5"/>
      <c r="C5435" s="7"/>
      <c r="D5435" s="11" t="str">
        <f t="shared" si="337"/>
        <v/>
      </c>
      <c r="E5435" s="7"/>
      <c r="F5435" s="16"/>
      <c r="G5435" s="16"/>
      <c r="H5435" s="16"/>
      <c r="I5435" s="16"/>
      <c r="J5435" s="16"/>
      <c r="K5435" s="16"/>
      <c r="L5435" s="16"/>
      <c r="M5435" s="16"/>
      <c r="N5435" s="16"/>
      <c r="O5435" s="16"/>
      <c r="P5435" s="16"/>
      <c r="Q5435" s="16"/>
      <c r="R5435" s="16"/>
      <c r="S5435" s="16"/>
      <c r="T5435" s="16"/>
      <c r="AF5435" s="11" t="str">
        <f t="shared" si="338"/>
        <v/>
      </c>
      <c r="AH5435" s="17" t="str">
        <f t="shared" si="339"/>
        <v/>
      </c>
      <c r="AJ5435" s="11" t="str">
        <f t="shared" si="340"/>
        <v/>
      </c>
    </row>
    <row r="5436" spans="1:36" x14ac:dyDescent="0.25">
      <c r="A5436" s="7"/>
      <c r="B5436" s="5"/>
      <c r="C5436" s="7"/>
      <c r="D5436" s="11" t="str">
        <f t="shared" si="337"/>
        <v/>
      </c>
      <c r="E5436" s="7"/>
      <c r="F5436" s="16"/>
      <c r="G5436" s="16"/>
      <c r="H5436" s="16"/>
      <c r="I5436" s="16"/>
      <c r="J5436" s="16"/>
      <c r="K5436" s="16"/>
      <c r="L5436" s="16"/>
      <c r="M5436" s="16"/>
      <c r="N5436" s="16"/>
      <c r="O5436" s="16"/>
      <c r="P5436" s="16"/>
      <c r="Q5436" s="16"/>
      <c r="R5436" s="16"/>
      <c r="S5436" s="16"/>
      <c r="T5436" s="16"/>
      <c r="AF5436" s="11" t="str">
        <f t="shared" si="338"/>
        <v/>
      </c>
      <c r="AH5436" s="17" t="str">
        <f t="shared" si="339"/>
        <v/>
      </c>
      <c r="AJ5436" s="11" t="str">
        <f t="shared" si="340"/>
        <v/>
      </c>
    </row>
    <row r="5437" spans="1:36" x14ac:dyDescent="0.25">
      <c r="A5437" s="7"/>
      <c r="B5437" s="5"/>
      <c r="C5437" s="7"/>
      <c r="D5437" s="11" t="str">
        <f t="shared" si="337"/>
        <v/>
      </c>
      <c r="E5437" s="7"/>
      <c r="F5437" s="16"/>
      <c r="G5437" s="16"/>
      <c r="H5437" s="16"/>
      <c r="I5437" s="16"/>
      <c r="J5437" s="16"/>
      <c r="K5437" s="16"/>
      <c r="L5437" s="16"/>
      <c r="M5437" s="16"/>
      <c r="N5437" s="16"/>
      <c r="O5437" s="16"/>
      <c r="P5437" s="16"/>
      <c r="Q5437" s="16"/>
      <c r="R5437" s="16"/>
      <c r="S5437" s="16"/>
      <c r="T5437" s="16"/>
      <c r="AF5437" s="11" t="str">
        <f t="shared" si="338"/>
        <v/>
      </c>
      <c r="AH5437" s="17" t="str">
        <f t="shared" si="339"/>
        <v/>
      </c>
      <c r="AJ5437" s="11" t="str">
        <f t="shared" si="340"/>
        <v/>
      </c>
    </row>
    <row r="5438" spans="1:36" x14ac:dyDescent="0.25">
      <c r="A5438" s="7"/>
      <c r="B5438" s="5"/>
      <c r="C5438" s="7"/>
      <c r="D5438" s="11" t="str">
        <f t="shared" si="337"/>
        <v/>
      </c>
      <c r="E5438" s="7"/>
      <c r="F5438" s="16"/>
      <c r="G5438" s="16"/>
      <c r="H5438" s="16"/>
      <c r="I5438" s="16"/>
      <c r="J5438" s="16"/>
      <c r="K5438" s="16"/>
      <c r="L5438" s="16"/>
      <c r="M5438" s="16"/>
      <c r="N5438" s="16"/>
      <c r="O5438" s="16"/>
      <c r="P5438" s="16"/>
      <c r="Q5438" s="16"/>
      <c r="R5438" s="16"/>
      <c r="S5438" s="16"/>
      <c r="T5438" s="16"/>
      <c r="AF5438" s="11" t="str">
        <f t="shared" si="338"/>
        <v/>
      </c>
      <c r="AH5438" s="17" t="str">
        <f t="shared" si="339"/>
        <v/>
      </c>
      <c r="AJ5438" s="11" t="str">
        <f t="shared" si="340"/>
        <v/>
      </c>
    </row>
    <row r="5439" spans="1:36" x14ac:dyDescent="0.25">
      <c r="A5439" s="7"/>
      <c r="B5439" s="5"/>
      <c r="C5439" s="7"/>
      <c r="D5439" s="11" t="str">
        <f t="shared" si="337"/>
        <v/>
      </c>
      <c r="E5439" s="7"/>
      <c r="F5439" s="16"/>
      <c r="G5439" s="16"/>
      <c r="H5439" s="16"/>
      <c r="I5439" s="16"/>
      <c r="J5439" s="16"/>
      <c r="K5439" s="16"/>
      <c r="L5439" s="16"/>
      <c r="M5439" s="16"/>
      <c r="N5439" s="16"/>
      <c r="O5439" s="16"/>
      <c r="P5439" s="16"/>
      <c r="Q5439" s="16"/>
      <c r="R5439" s="16"/>
      <c r="S5439" s="16"/>
      <c r="T5439" s="16"/>
      <c r="AF5439" s="11" t="str">
        <f t="shared" si="338"/>
        <v/>
      </c>
      <c r="AH5439" s="17" t="str">
        <f t="shared" si="339"/>
        <v/>
      </c>
      <c r="AJ5439" s="11" t="str">
        <f t="shared" si="340"/>
        <v/>
      </c>
    </row>
    <row r="5440" spans="1:36" x14ac:dyDescent="0.25">
      <c r="A5440" s="7"/>
      <c r="B5440" s="5"/>
      <c r="C5440" s="7"/>
      <c r="D5440" s="11" t="str">
        <f t="shared" si="337"/>
        <v/>
      </c>
      <c r="E5440" s="7"/>
      <c r="F5440" s="16"/>
      <c r="G5440" s="16"/>
      <c r="H5440" s="16"/>
      <c r="I5440" s="16"/>
      <c r="J5440" s="16"/>
      <c r="K5440" s="16"/>
      <c r="L5440" s="16"/>
      <c r="M5440" s="16"/>
      <c r="N5440" s="16"/>
      <c r="O5440" s="16"/>
      <c r="P5440" s="16"/>
      <c r="Q5440" s="16"/>
      <c r="R5440" s="16"/>
      <c r="S5440" s="16"/>
      <c r="T5440" s="16"/>
      <c r="AF5440" s="11" t="str">
        <f t="shared" si="338"/>
        <v/>
      </c>
      <c r="AH5440" s="17" t="str">
        <f t="shared" si="339"/>
        <v/>
      </c>
      <c r="AJ5440" s="11" t="str">
        <f t="shared" si="340"/>
        <v/>
      </c>
    </row>
    <row r="5441" spans="1:36" x14ac:dyDescent="0.25">
      <c r="A5441" s="7"/>
      <c r="B5441" s="5"/>
      <c r="C5441" s="7"/>
      <c r="D5441" s="11" t="str">
        <f t="shared" si="337"/>
        <v/>
      </c>
      <c r="E5441" s="7"/>
      <c r="F5441" s="16"/>
      <c r="G5441" s="16"/>
      <c r="H5441" s="16"/>
      <c r="I5441" s="16"/>
      <c r="J5441" s="16"/>
      <c r="K5441" s="16"/>
      <c r="L5441" s="16"/>
      <c r="M5441" s="16"/>
      <c r="N5441" s="16"/>
      <c r="O5441" s="16"/>
      <c r="P5441" s="16"/>
      <c r="Q5441" s="16"/>
      <c r="R5441" s="16"/>
      <c r="S5441" s="16"/>
      <c r="T5441" s="16"/>
      <c r="AF5441" s="11" t="str">
        <f t="shared" si="338"/>
        <v/>
      </c>
      <c r="AH5441" s="17" t="str">
        <f t="shared" si="339"/>
        <v/>
      </c>
      <c r="AJ5441" s="11" t="str">
        <f t="shared" si="340"/>
        <v/>
      </c>
    </row>
    <row r="5442" spans="1:36" x14ac:dyDescent="0.25">
      <c r="A5442" s="7"/>
      <c r="B5442" s="5"/>
      <c r="C5442" s="7"/>
      <c r="D5442" s="11" t="str">
        <f t="shared" si="337"/>
        <v/>
      </c>
      <c r="E5442" s="7"/>
      <c r="F5442" s="16"/>
      <c r="G5442" s="16"/>
      <c r="H5442" s="16"/>
      <c r="I5442" s="16"/>
      <c r="J5442" s="16"/>
      <c r="K5442" s="16"/>
      <c r="L5442" s="16"/>
      <c r="M5442" s="16"/>
      <c r="N5442" s="16"/>
      <c r="O5442" s="16"/>
      <c r="P5442" s="16"/>
      <c r="Q5442" s="16"/>
      <c r="R5442" s="16"/>
      <c r="S5442" s="16"/>
      <c r="T5442" s="16"/>
      <c r="AF5442" s="11" t="str">
        <f t="shared" si="338"/>
        <v/>
      </c>
      <c r="AH5442" s="17" t="str">
        <f t="shared" si="339"/>
        <v/>
      </c>
      <c r="AJ5442" s="11" t="str">
        <f t="shared" si="340"/>
        <v/>
      </c>
    </row>
    <row r="5443" spans="1:36" x14ac:dyDescent="0.25">
      <c r="A5443" s="7"/>
      <c r="B5443" s="5"/>
      <c r="C5443" s="7"/>
      <c r="D5443" s="11" t="str">
        <f t="shared" si="337"/>
        <v/>
      </c>
      <c r="E5443" s="7"/>
      <c r="F5443" s="16"/>
      <c r="G5443" s="16"/>
      <c r="H5443" s="16"/>
      <c r="I5443" s="16"/>
      <c r="J5443" s="16"/>
      <c r="K5443" s="16"/>
      <c r="L5443" s="16"/>
      <c r="M5443" s="16"/>
      <c r="N5443" s="16"/>
      <c r="O5443" s="16"/>
      <c r="P5443" s="16"/>
      <c r="Q5443" s="16"/>
      <c r="R5443" s="16"/>
      <c r="S5443" s="16"/>
      <c r="T5443" s="16"/>
      <c r="AF5443" s="11" t="str">
        <f t="shared" si="338"/>
        <v/>
      </c>
      <c r="AH5443" s="17" t="str">
        <f t="shared" si="339"/>
        <v/>
      </c>
      <c r="AJ5443" s="11" t="str">
        <f t="shared" si="340"/>
        <v/>
      </c>
    </row>
    <row r="5444" spans="1:36" x14ac:dyDescent="0.25">
      <c r="A5444" s="7"/>
      <c r="B5444" s="5"/>
      <c r="C5444" s="7"/>
      <c r="D5444" s="11" t="str">
        <f t="shared" si="337"/>
        <v/>
      </c>
      <c r="E5444" s="7"/>
      <c r="F5444" s="16"/>
      <c r="G5444" s="16"/>
      <c r="H5444" s="16"/>
      <c r="I5444" s="16"/>
      <c r="J5444" s="16"/>
      <c r="K5444" s="16"/>
      <c r="L5444" s="16"/>
      <c r="M5444" s="16"/>
      <c r="N5444" s="16"/>
      <c r="O5444" s="16"/>
      <c r="P5444" s="16"/>
      <c r="Q5444" s="16"/>
      <c r="R5444" s="16"/>
      <c r="S5444" s="16"/>
      <c r="T5444" s="16"/>
      <c r="AF5444" s="11" t="str">
        <f t="shared" si="338"/>
        <v/>
      </c>
      <c r="AH5444" s="17" t="str">
        <f t="shared" si="339"/>
        <v/>
      </c>
      <c r="AJ5444" s="11" t="str">
        <f t="shared" si="340"/>
        <v/>
      </c>
    </row>
    <row r="5445" spans="1:36" x14ac:dyDescent="0.25">
      <c r="A5445" s="7"/>
      <c r="B5445" s="5"/>
      <c r="C5445" s="7"/>
      <c r="D5445" s="11" t="str">
        <f t="shared" si="337"/>
        <v/>
      </c>
      <c r="E5445" s="7"/>
      <c r="F5445" s="16"/>
      <c r="G5445" s="16"/>
      <c r="H5445" s="16"/>
      <c r="I5445" s="16"/>
      <c r="J5445" s="16"/>
      <c r="K5445" s="16"/>
      <c r="L5445" s="16"/>
      <c r="M5445" s="16"/>
      <c r="N5445" s="16"/>
      <c r="O5445" s="16"/>
      <c r="P5445" s="16"/>
      <c r="Q5445" s="16"/>
      <c r="R5445" s="16"/>
      <c r="S5445" s="16"/>
      <c r="T5445" s="16"/>
      <c r="AF5445" s="11" t="str">
        <f t="shared" si="338"/>
        <v/>
      </c>
      <c r="AH5445" s="17" t="str">
        <f t="shared" si="339"/>
        <v/>
      </c>
      <c r="AJ5445" s="11" t="str">
        <f t="shared" si="340"/>
        <v/>
      </c>
    </row>
    <row r="5446" spans="1:36" x14ac:dyDescent="0.25">
      <c r="A5446" s="7"/>
      <c r="B5446" s="5"/>
      <c r="C5446" s="7"/>
      <c r="D5446" s="11" t="str">
        <f t="shared" si="337"/>
        <v/>
      </c>
      <c r="E5446" s="7"/>
      <c r="F5446" s="16"/>
      <c r="G5446" s="16"/>
      <c r="H5446" s="16"/>
      <c r="I5446" s="16"/>
      <c r="J5446" s="16"/>
      <c r="K5446" s="16"/>
      <c r="L5446" s="16"/>
      <c r="M5446" s="16"/>
      <c r="N5446" s="16"/>
      <c r="O5446" s="16"/>
      <c r="P5446" s="16"/>
      <c r="Q5446" s="16"/>
      <c r="R5446" s="16"/>
      <c r="S5446" s="16"/>
      <c r="T5446" s="16"/>
      <c r="AF5446" s="11" t="str">
        <f t="shared" si="338"/>
        <v/>
      </c>
      <c r="AH5446" s="17" t="str">
        <f t="shared" si="339"/>
        <v/>
      </c>
      <c r="AJ5446" s="11" t="str">
        <f t="shared" si="340"/>
        <v/>
      </c>
    </row>
    <row r="5447" spans="1:36" x14ac:dyDescent="0.25">
      <c r="A5447" s="7"/>
      <c r="B5447" s="5"/>
      <c r="C5447" s="7"/>
      <c r="D5447" s="11" t="str">
        <f t="shared" si="337"/>
        <v/>
      </c>
      <c r="E5447" s="7"/>
      <c r="F5447" s="16"/>
      <c r="G5447" s="16"/>
      <c r="H5447" s="16"/>
      <c r="I5447" s="16"/>
      <c r="J5447" s="16"/>
      <c r="K5447" s="16"/>
      <c r="L5447" s="16"/>
      <c r="M5447" s="16"/>
      <c r="N5447" s="16"/>
      <c r="O5447" s="16"/>
      <c r="P5447" s="16"/>
      <c r="Q5447" s="16"/>
      <c r="R5447" s="16"/>
      <c r="S5447" s="16"/>
      <c r="T5447" s="16"/>
      <c r="AF5447" s="11" t="str">
        <f t="shared" si="338"/>
        <v/>
      </c>
      <c r="AH5447" s="17" t="str">
        <f t="shared" si="339"/>
        <v/>
      </c>
      <c r="AJ5447" s="11" t="str">
        <f t="shared" si="340"/>
        <v/>
      </c>
    </row>
    <row r="5448" spans="1:36" x14ac:dyDescent="0.25">
      <c r="A5448" s="7"/>
      <c r="B5448" s="5"/>
      <c r="C5448" s="7"/>
      <c r="D5448" s="11" t="str">
        <f t="shared" si="337"/>
        <v/>
      </c>
      <c r="E5448" s="7"/>
      <c r="F5448" s="16"/>
      <c r="G5448" s="16"/>
      <c r="H5448" s="16"/>
      <c r="I5448" s="16"/>
      <c r="J5448" s="16"/>
      <c r="K5448" s="16"/>
      <c r="L5448" s="16"/>
      <c r="M5448" s="16"/>
      <c r="N5448" s="16"/>
      <c r="O5448" s="16"/>
      <c r="P5448" s="16"/>
      <c r="Q5448" s="16"/>
      <c r="R5448" s="16"/>
      <c r="S5448" s="16"/>
      <c r="T5448" s="16"/>
      <c r="AF5448" s="11" t="str">
        <f t="shared" si="338"/>
        <v/>
      </c>
      <c r="AH5448" s="17" t="str">
        <f t="shared" si="339"/>
        <v/>
      </c>
      <c r="AJ5448" s="11" t="str">
        <f t="shared" si="340"/>
        <v/>
      </c>
    </row>
    <row r="5449" spans="1:36" x14ac:dyDescent="0.25">
      <c r="A5449" s="7"/>
      <c r="B5449" s="5"/>
      <c r="C5449" s="7"/>
      <c r="D5449" s="11" t="str">
        <f t="shared" si="337"/>
        <v/>
      </c>
      <c r="E5449" s="7"/>
      <c r="F5449" s="16"/>
      <c r="G5449" s="16"/>
      <c r="H5449" s="16"/>
      <c r="I5449" s="16"/>
      <c r="J5449" s="16"/>
      <c r="K5449" s="16"/>
      <c r="L5449" s="16"/>
      <c r="M5449" s="16"/>
      <c r="N5449" s="16"/>
      <c r="O5449" s="16"/>
      <c r="P5449" s="16"/>
      <c r="Q5449" s="16"/>
      <c r="R5449" s="16"/>
      <c r="S5449" s="16"/>
      <c r="T5449" s="16"/>
      <c r="AF5449" s="11" t="str">
        <f t="shared" si="338"/>
        <v/>
      </c>
      <c r="AH5449" s="17" t="str">
        <f t="shared" si="339"/>
        <v/>
      </c>
      <c r="AJ5449" s="11" t="str">
        <f t="shared" si="340"/>
        <v/>
      </c>
    </row>
    <row r="5450" spans="1:36" x14ac:dyDescent="0.25">
      <c r="A5450" s="7"/>
      <c r="B5450" s="5"/>
      <c r="C5450" s="7"/>
      <c r="D5450" s="11" t="str">
        <f t="shared" si="337"/>
        <v/>
      </c>
      <c r="E5450" s="7"/>
      <c r="F5450" s="16"/>
      <c r="G5450" s="16"/>
      <c r="H5450" s="16"/>
      <c r="I5450" s="16"/>
      <c r="J5450" s="16"/>
      <c r="K5450" s="16"/>
      <c r="L5450" s="16"/>
      <c r="M5450" s="16"/>
      <c r="N5450" s="16"/>
      <c r="O5450" s="16"/>
      <c r="P5450" s="16"/>
      <c r="Q5450" s="16"/>
      <c r="R5450" s="16"/>
      <c r="S5450" s="16"/>
      <c r="T5450" s="16"/>
      <c r="AF5450" s="11" t="str">
        <f t="shared" si="338"/>
        <v/>
      </c>
      <c r="AH5450" s="17" t="str">
        <f t="shared" si="339"/>
        <v/>
      </c>
      <c r="AJ5450" s="11" t="str">
        <f t="shared" si="340"/>
        <v/>
      </c>
    </row>
    <row r="5451" spans="1:36" x14ac:dyDescent="0.25">
      <c r="A5451" s="7"/>
      <c r="B5451" s="5"/>
      <c r="C5451" s="7"/>
      <c r="D5451" s="11" t="str">
        <f t="shared" si="337"/>
        <v/>
      </c>
      <c r="E5451" s="7"/>
      <c r="F5451" s="16"/>
      <c r="G5451" s="16"/>
      <c r="H5451" s="16"/>
      <c r="I5451" s="16"/>
      <c r="J5451" s="16"/>
      <c r="K5451" s="16"/>
      <c r="L5451" s="16"/>
      <c r="M5451" s="16"/>
      <c r="N5451" s="16"/>
      <c r="O5451" s="16"/>
      <c r="P5451" s="16"/>
      <c r="Q5451" s="16"/>
      <c r="R5451" s="16"/>
      <c r="S5451" s="16"/>
      <c r="T5451" s="16"/>
      <c r="AF5451" s="11" t="str">
        <f t="shared" si="338"/>
        <v/>
      </c>
      <c r="AH5451" s="17" t="str">
        <f t="shared" si="339"/>
        <v/>
      </c>
      <c r="AJ5451" s="11" t="str">
        <f t="shared" si="340"/>
        <v/>
      </c>
    </row>
    <row r="5452" spans="1:36" x14ac:dyDescent="0.25">
      <c r="A5452" s="7"/>
      <c r="B5452" s="5"/>
      <c r="C5452" s="7"/>
      <c r="D5452" s="11" t="str">
        <f t="shared" ref="D5452:D5515" si="341">IF($AC$7=FALSE, "", IF($Q$7=$AA$18, IFERROR(ROUND($AJ5452, 2), ""), $AJ5452))</f>
        <v/>
      </c>
      <c r="E5452" s="7"/>
      <c r="F5452" s="16"/>
      <c r="G5452" s="16"/>
      <c r="H5452" s="16"/>
      <c r="I5452" s="16"/>
      <c r="J5452" s="16"/>
      <c r="K5452" s="16"/>
      <c r="L5452" s="16"/>
      <c r="M5452" s="16"/>
      <c r="N5452" s="16"/>
      <c r="O5452" s="16"/>
      <c r="P5452" s="16"/>
      <c r="Q5452" s="16"/>
      <c r="R5452" s="16"/>
      <c r="S5452" s="16"/>
      <c r="T5452" s="16"/>
      <c r="AF5452" s="11" t="str">
        <f t="shared" ref="AF5452:AF5515" si="342">IF(AND($G$10=$AA$11, $AC$7=TRUE), IF($B5452="", "", $B5452/$N$18), "")</f>
        <v/>
      </c>
      <c r="AH5452" s="17" t="str">
        <f t="shared" ref="AH5452:AH5515" si="343">IF($B5452="", "", IF(ISNUMBER($B5452)=FALSE, "X", ""))</f>
        <v/>
      </c>
      <c r="AJ5452" s="11" t="str">
        <f t="shared" ref="AJ5452:AJ5515" si="344">IF($AC$7=FALSE, "", IF($G$10=$AA$10, IF($B5452="", "", IFERROR($B5452*$N$20, "")), IF($G$10=$AA$11, IFERROR($AF5452*$N$20, ""), "")))</f>
        <v/>
      </c>
    </row>
    <row r="5453" spans="1:36" x14ac:dyDescent="0.25">
      <c r="A5453" s="7"/>
      <c r="B5453" s="5"/>
      <c r="C5453" s="7"/>
      <c r="D5453" s="11" t="str">
        <f t="shared" si="341"/>
        <v/>
      </c>
      <c r="E5453" s="7"/>
      <c r="F5453" s="16"/>
      <c r="G5453" s="16"/>
      <c r="H5453" s="16"/>
      <c r="I5453" s="16"/>
      <c r="J5453" s="16"/>
      <c r="K5453" s="16"/>
      <c r="L5453" s="16"/>
      <c r="M5453" s="16"/>
      <c r="N5453" s="16"/>
      <c r="O5453" s="16"/>
      <c r="P5453" s="16"/>
      <c r="Q5453" s="16"/>
      <c r="R5453" s="16"/>
      <c r="S5453" s="16"/>
      <c r="T5453" s="16"/>
      <c r="AF5453" s="11" t="str">
        <f t="shared" si="342"/>
        <v/>
      </c>
      <c r="AH5453" s="17" t="str">
        <f t="shared" si="343"/>
        <v/>
      </c>
      <c r="AJ5453" s="11" t="str">
        <f t="shared" si="344"/>
        <v/>
      </c>
    </row>
    <row r="5454" spans="1:36" x14ac:dyDescent="0.25">
      <c r="A5454" s="7"/>
      <c r="B5454" s="5"/>
      <c r="C5454" s="7"/>
      <c r="D5454" s="11" t="str">
        <f t="shared" si="341"/>
        <v/>
      </c>
      <c r="E5454" s="7"/>
      <c r="F5454" s="16"/>
      <c r="G5454" s="16"/>
      <c r="H5454" s="16"/>
      <c r="I5454" s="16"/>
      <c r="J5454" s="16"/>
      <c r="K5454" s="16"/>
      <c r="L5454" s="16"/>
      <c r="M5454" s="16"/>
      <c r="N5454" s="16"/>
      <c r="O5454" s="16"/>
      <c r="P5454" s="16"/>
      <c r="Q5454" s="16"/>
      <c r="R5454" s="16"/>
      <c r="S5454" s="16"/>
      <c r="T5454" s="16"/>
      <c r="AF5454" s="11" t="str">
        <f t="shared" si="342"/>
        <v/>
      </c>
      <c r="AH5454" s="17" t="str">
        <f t="shared" si="343"/>
        <v/>
      </c>
      <c r="AJ5454" s="11" t="str">
        <f t="shared" si="344"/>
        <v/>
      </c>
    </row>
    <row r="5455" spans="1:36" x14ac:dyDescent="0.25">
      <c r="A5455" s="7"/>
      <c r="B5455" s="5"/>
      <c r="C5455" s="7"/>
      <c r="D5455" s="11" t="str">
        <f t="shared" si="341"/>
        <v/>
      </c>
      <c r="E5455" s="7"/>
      <c r="F5455" s="16"/>
      <c r="G5455" s="16"/>
      <c r="H5455" s="16"/>
      <c r="I5455" s="16"/>
      <c r="J5455" s="16"/>
      <c r="K5455" s="16"/>
      <c r="L5455" s="16"/>
      <c r="M5455" s="16"/>
      <c r="N5455" s="16"/>
      <c r="O5455" s="16"/>
      <c r="P5455" s="16"/>
      <c r="Q5455" s="16"/>
      <c r="R5455" s="16"/>
      <c r="S5455" s="16"/>
      <c r="T5455" s="16"/>
      <c r="AF5455" s="11" t="str">
        <f t="shared" si="342"/>
        <v/>
      </c>
      <c r="AH5455" s="17" t="str">
        <f t="shared" si="343"/>
        <v/>
      </c>
      <c r="AJ5455" s="11" t="str">
        <f t="shared" si="344"/>
        <v/>
      </c>
    </row>
    <row r="5456" spans="1:36" x14ac:dyDescent="0.25">
      <c r="A5456" s="7"/>
      <c r="B5456" s="5"/>
      <c r="C5456" s="7"/>
      <c r="D5456" s="11" t="str">
        <f t="shared" si="341"/>
        <v/>
      </c>
      <c r="E5456" s="7"/>
      <c r="F5456" s="16"/>
      <c r="G5456" s="16"/>
      <c r="H5456" s="16"/>
      <c r="I5456" s="16"/>
      <c r="J5456" s="16"/>
      <c r="K5456" s="16"/>
      <c r="L5456" s="16"/>
      <c r="M5456" s="16"/>
      <c r="N5456" s="16"/>
      <c r="O5456" s="16"/>
      <c r="P5456" s="16"/>
      <c r="Q5456" s="16"/>
      <c r="R5456" s="16"/>
      <c r="S5456" s="16"/>
      <c r="T5456" s="16"/>
      <c r="AF5456" s="11" t="str">
        <f t="shared" si="342"/>
        <v/>
      </c>
      <c r="AH5456" s="17" t="str">
        <f t="shared" si="343"/>
        <v/>
      </c>
      <c r="AJ5456" s="11" t="str">
        <f t="shared" si="344"/>
        <v/>
      </c>
    </row>
    <row r="5457" spans="1:36" x14ac:dyDescent="0.25">
      <c r="A5457" s="7"/>
      <c r="B5457" s="5"/>
      <c r="C5457" s="7"/>
      <c r="D5457" s="11" t="str">
        <f t="shared" si="341"/>
        <v/>
      </c>
      <c r="E5457" s="7"/>
      <c r="F5457" s="16"/>
      <c r="G5457" s="16"/>
      <c r="H5457" s="16"/>
      <c r="I5457" s="16"/>
      <c r="J5457" s="16"/>
      <c r="K5457" s="16"/>
      <c r="L5457" s="16"/>
      <c r="M5457" s="16"/>
      <c r="N5457" s="16"/>
      <c r="O5457" s="16"/>
      <c r="P5457" s="16"/>
      <c r="Q5457" s="16"/>
      <c r="R5457" s="16"/>
      <c r="S5457" s="16"/>
      <c r="T5457" s="16"/>
      <c r="AF5457" s="11" t="str">
        <f t="shared" si="342"/>
        <v/>
      </c>
      <c r="AH5457" s="17" t="str">
        <f t="shared" si="343"/>
        <v/>
      </c>
      <c r="AJ5457" s="11" t="str">
        <f t="shared" si="344"/>
        <v/>
      </c>
    </row>
    <row r="5458" spans="1:36" x14ac:dyDescent="0.25">
      <c r="A5458" s="7"/>
      <c r="B5458" s="5"/>
      <c r="C5458" s="7"/>
      <c r="D5458" s="11" t="str">
        <f t="shared" si="341"/>
        <v/>
      </c>
      <c r="E5458" s="7"/>
      <c r="F5458" s="16"/>
      <c r="G5458" s="16"/>
      <c r="H5458" s="16"/>
      <c r="I5458" s="16"/>
      <c r="J5458" s="16"/>
      <c r="K5458" s="16"/>
      <c r="L5458" s="16"/>
      <c r="M5458" s="16"/>
      <c r="N5458" s="16"/>
      <c r="O5458" s="16"/>
      <c r="P5458" s="16"/>
      <c r="Q5458" s="16"/>
      <c r="R5458" s="16"/>
      <c r="S5458" s="16"/>
      <c r="T5458" s="16"/>
      <c r="AF5458" s="11" t="str">
        <f t="shared" si="342"/>
        <v/>
      </c>
      <c r="AH5458" s="17" t="str">
        <f t="shared" si="343"/>
        <v/>
      </c>
      <c r="AJ5458" s="11" t="str">
        <f t="shared" si="344"/>
        <v/>
      </c>
    </row>
    <row r="5459" spans="1:36" x14ac:dyDescent="0.25">
      <c r="A5459" s="7"/>
      <c r="B5459" s="5"/>
      <c r="C5459" s="7"/>
      <c r="D5459" s="11" t="str">
        <f t="shared" si="341"/>
        <v/>
      </c>
      <c r="E5459" s="7"/>
      <c r="F5459" s="16"/>
      <c r="G5459" s="16"/>
      <c r="H5459" s="16"/>
      <c r="I5459" s="16"/>
      <c r="J5459" s="16"/>
      <c r="K5459" s="16"/>
      <c r="L5459" s="16"/>
      <c r="M5459" s="16"/>
      <c r="N5459" s="16"/>
      <c r="O5459" s="16"/>
      <c r="P5459" s="16"/>
      <c r="Q5459" s="16"/>
      <c r="R5459" s="16"/>
      <c r="S5459" s="16"/>
      <c r="T5459" s="16"/>
      <c r="AF5459" s="11" t="str">
        <f t="shared" si="342"/>
        <v/>
      </c>
      <c r="AH5459" s="17" t="str">
        <f t="shared" si="343"/>
        <v/>
      </c>
      <c r="AJ5459" s="11" t="str">
        <f t="shared" si="344"/>
        <v/>
      </c>
    </row>
    <row r="5460" spans="1:36" x14ac:dyDescent="0.25">
      <c r="A5460" s="7"/>
      <c r="B5460" s="5"/>
      <c r="C5460" s="7"/>
      <c r="D5460" s="11" t="str">
        <f t="shared" si="341"/>
        <v/>
      </c>
      <c r="E5460" s="7"/>
      <c r="F5460" s="16"/>
      <c r="G5460" s="16"/>
      <c r="H5460" s="16"/>
      <c r="I5460" s="16"/>
      <c r="J5460" s="16"/>
      <c r="K5460" s="16"/>
      <c r="L5460" s="16"/>
      <c r="M5460" s="16"/>
      <c r="N5460" s="16"/>
      <c r="O5460" s="16"/>
      <c r="P5460" s="16"/>
      <c r="Q5460" s="16"/>
      <c r="R5460" s="16"/>
      <c r="S5460" s="16"/>
      <c r="T5460" s="16"/>
      <c r="AF5460" s="11" t="str">
        <f t="shared" si="342"/>
        <v/>
      </c>
      <c r="AH5460" s="17" t="str">
        <f t="shared" si="343"/>
        <v/>
      </c>
      <c r="AJ5460" s="11" t="str">
        <f t="shared" si="344"/>
        <v/>
      </c>
    </row>
    <row r="5461" spans="1:36" x14ac:dyDescent="0.25">
      <c r="A5461" s="7"/>
      <c r="B5461" s="5"/>
      <c r="C5461" s="7"/>
      <c r="D5461" s="11" t="str">
        <f t="shared" si="341"/>
        <v/>
      </c>
      <c r="E5461" s="7"/>
      <c r="F5461" s="16"/>
      <c r="G5461" s="16"/>
      <c r="H5461" s="16"/>
      <c r="I5461" s="16"/>
      <c r="J5461" s="16"/>
      <c r="K5461" s="16"/>
      <c r="L5461" s="16"/>
      <c r="M5461" s="16"/>
      <c r="N5461" s="16"/>
      <c r="O5461" s="16"/>
      <c r="P5461" s="16"/>
      <c r="Q5461" s="16"/>
      <c r="R5461" s="16"/>
      <c r="S5461" s="16"/>
      <c r="T5461" s="16"/>
      <c r="AF5461" s="11" t="str">
        <f t="shared" si="342"/>
        <v/>
      </c>
      <c r="AH5461" s="17" t="str">
        <f t="shared" si="343"/>
        <v/>
      </c>
      <c r="AJ5461" s="11" t="str">
        <f t="shared" si="344"/>
        <v/>
      </c>
    </row>
    <row r="5462" spans="1:36" x14ac:dyDescent="0.25">
      <c r="A5462" s="7"/>
      <c r="B5462" s="5"/>
      <c r="C5462" s="7"/>
      <c r="D5462" s="11" t="str">
        <f t="shared" si="341"/>
        <v/>
      </c>
      <c r="E5462" s="7"/>
      <c r="F5462" s="16"/>
      <c r="G5462" s="16"/>
      <c r="H5462" s="16"/>
      <c r="I5462" s="16"/>
      <c r="J5462" s="16"/>
      <c r="K5462" s="16"/>
      <c r="L5462" s="16"/>
      <c r="M5462" s="16"/>
      <c r="N5462" s="16"/>
      <c r="O5462" s="16"/>
      <c r="P5462" s="16"/>
      <c r="Q5462" s="16"/>
      <c r="R5462" s="16"/>
      <c r="S5462" s="16"/>
      <c r="T5462" s="16"/>
      <c r="AF5462" s="11" t="str">
        <f t="shared" si="342"/>
        <v/>
      </c>
      <c r="AH5462" s="17" t="str">
        <f t="shared" si="343"/>
        <v/>
      </c>
      <c r="AJ5462" s="11" t="str">
        <f t="shared" si="344"/>
        <v/>
      </c>
    </row>
    <row r="5463" spans="1:36" x14ac:dyDescent="0.25">
      <c r="A5463" s="7"/>
      <c r="B5463" s="5"/>
      <c r="C5463" s="7"/>
      <c r="D5463" s="11" t="str">
        <f t="shared" si="341"/>
        <v/>
      </c>
      <c r="E5463" s="7"/>
      <c r="F5463" s="16"/>
      <c r="G5463" s="16"/>
      <c r="H5463" s="16"/>
      <c r="I5463" s="16"/>
      <c r="J5463" s="16"/>
      <c r="K5463" s="16"/>
      <c r="L5463" s="16"/>
      <c r="M5463" s="16"/>
      <c r="N5463" s="16"/>
      <c r="O5463" s="16"/>
      <c r="P5463" s="16"/>
      <c r="Q5463" s="16"/>
      <c r="R5463" s="16"/>
      <c r="S5463" s="16"/>
      <c r="T5463" s="16"/>
      <c r="AF5463" s="11" t="str">
        <f t="shared" si="342"/>
        <v/>
      </c>
      <c r="AH5463" s="17" t="str">
        <f t="shared" si="343"/>
        <v/>
      </c>
      <c r="AJ5463" s="11" t="str">
        <f t="shared" si="344"/>
        <v/>
      </c>
    </row>
    <row r="5464" spans="1:36" x14ac:dyDescent="0.25">
      <c r="A5464" s="7"/>
      <c r="B5464" s="5"/>
      <c r="C5464" s="7"/>
      <c r="D5464" s="11" t="str">
        <f t="shared" si="341"/>
        <v/>
      </c>
      <c r="E5464" s="7"/>
      <c r="F5464" s="16"/>
      <c r="G5464" s="16"/>
      <c r="H5464" s="16"/>
      <c r="I5464" s="16"/>
      <c r="J5464" s="16"/>
      <c r="K5464" s="16"/>
      <c r="L5464" s="16"/>
      <c r="M5464" s="16"/>
      <c r="N5464" s="16"/>
      <c r="O5464" s="16"/>
      <c r="P5464" s="16"/>
      <c r="Q5464" s="16"/>
      <c r="R5464" s="16"/>
      <c r="S5464" s="16"/>
      <c r="T5464" s="16"/>
      <c r="AF5464" s="11" t="str">
        <f t="shared" si="342"/>
        <v/>
      </c>
      <c r="AH5464" s="17" t="str">
        <f t="shared" si="343"/>
        <v/>
      </c>
      <c r="AJ5464" s="11" t="str">
        <f t="shared" si="344"/>
        <v/>
      </c>
    </row>
    <row r="5465" spans="1:36" x14ac:dyDescent="0.25">
      <c r="A5465" s="7"/>
      <c r="B5465" s="5"/>
      <c r="C5465" s="7"/>
      <c r="D5465" s="11" t="str">
        <f t="shared" si="341"/>
        <v/>
      </c>
      <c r="E5465" s="7"/>
      <c r="F5465" s="16"/>
      <c r="G5465" s="16"/>
      <c r="H5465" s="16"/>
      <c r="I5465" s="16"/>
      <c r="J5465" s="16"/>
      <c r="K5465" s="16"/>
      <c r="L5465" s="16"/>
      <c r="M5465" s="16"/>
      <c r="N5465" s="16"/>
      <c r="O5465" s="16"/>
      <c r="P5465" s="16"/>
      <c r="Q5465" s="16"/>
      <c r="R5465" s="16"/>
      <c r="S5465" s="16"/>
      <c r="T5465" s="16"/>
      <c r="AF5465" s="11" t="str">
        <f t="shared" si="342"/>
        <v/>
      </c>
      <c r="AH5465" s="17" t="str">
        <f t="shared" si="343"/>
        <v/>
      </c>
      <c r="AJ5465" s="11" t="str">
        <f t="shared" si="344"/>
        <v/>
      </c>
    </row>
    <row r="5466" spans="1:36" x14ac:dyDescent="0.25">
      <c r="A5466" s="7"/>
      <c r="B5466" s="5"/>
      <c r="C5466" s="7"/>
      <c r="D5466" s="11" t="str">
        <f t="shared" si="341"/>
        <v/>
      </c>
      <c r="E5466" s="7"/>
      <c r="F5466" s="16"/>
      <c r="G5466" s="16"/>
      <c r="H5466" s="16"/>
      <c r="I5466" s="16"/>
      <c r="J5466" s="16"/>
      <c r="K5466" s="16"/>
      <c r="L5466" s="16"/>
      <c r="M5466" s="16"/>
      <c r="N5466" s="16"/>
      <c r="O5466" s="16"/>
      <c r="P5466" s="16"/>
      <c r="Q5466" s="16"/>
      <c r="R5466" s="16"/>
      <c r="S5466" s="16"/>
      <c r="T5466" s="16"/>
      <c r="AF5466" s="11" t="str">
        <f t="shared" si="342"/>
        <v/>
      </c>
      <c r="AH5466" s="17" t="str">
        <f t="shared" si="343"/>
        <v/>
      </c>
      <c r="AJ5466" s="11" t="str">
        <f t="shared" si="344"/>
        <v/>
      </c>
    </row>
    <row r="5467" spans="1:36" x14ac:dyDescent="0.25">
      <c r="A5467" s="7"/>
      <c r="B5467" s="5"/>
      <c r="C5467" s="7"/>
      <c r="D5467" s="11" t="str">
        <f t="shared" si="341"/>
        <v/>
      </c>
      <c r="E5467" s="7"/>
      <c r="F5467" s="16"/>
      <c r="G5467" s="16"/>
      <c r="H5467" s="16"/>
      <c r="I5467" s="16"/>
      <c r="J5467" s="16"/>
      <c r="K5467" s="16"/>
      <c r="L5467" s="16"/>
      <c r="M5467" s="16"/>
      <c r="N5467" s="16"/>
      <c r="O5467" s="16"/>
      <c r="P5467" s="16"/>
      <c r="Q5467" s="16"/>
      <c r="R5467" s="16"/>
      <c r="S5467" s="16"/>
      <c r="T5467" s="16"/>
      <c r="AF5467" s="11" t="str">
        <f t="shared" si="342"/>
        <v/>
      </c>
      <c r="AH5467" s="17" t="str">
        <f t="shared" si="343"/>
        <v/>
      </c>
      <c r="AJ5467" s="11" t="str">
        <f t="shared" si="344"/>
        <v/>
      </c>
    </row>
    <row r="5468" spans="1:36" x14ac:dyDescent="0.25">
      <c r="A5468" s="7"/>
      <c r="B5468" s="5"/>
      <c r="C5468" s="7"/>
      <c r="D5468" s="11" t="str">
        <f t="shared" si="341"/>
        <v/>
      </c>
      <c r="E5468" s="7"/>
      <c r="F5468" s="16"/>
      <c r="G5468" s="16"/>
      <c r="H5468" s="16"/>
      <c r="I5468" s="16"/>
      <c r="J5468" s="16"/>
      <c r="K5468" s="16"/>
      <c r="L5468" s="16"/>
      <c r="M5468" s="16"/>
      <c r="N5468" s="16"/>
      <c r="O5468" s="16"/>
      <c r="P5468" s="16"/>
      <c r="Q5468" s="16"/>
      <c r="R5468" s="16"/>
      <c r="S5468" s="16"/>
      <c r="T5468" s="16"/>
      <c r="AF5468" s="11" t="str">
        <f t="shared" si="342"/>
        <v/>
      </c>
      <c r="AH5468" s="17" t="str">
        <f t="shared" si="343"/>
        <v/>
      </c>
      <c r="AJ5468" s="11" t="str">
        <f t="shared" si="344"/>
        <v/>
      </c>
    </row>
    <row r="5469" spans="1:36" x14ac:dyDescent="0.25">
      <c r="A5469" s="7"/>
      <c r="B5469" s="5"/>
      <c r="C5469" s="7"/>
      <c r="D5469" s="11" t="str">
        <f t="shared" si="341"/>
        <v/>
      </c>
      <c r="E5469" s="7"/>
      <c r="F5469" s="16"/>
      <c r="G5469" s="16"/>
      <c r="H5469" s="16"/>
      <c r="I5469" s="16"/>
      <c r="J5469" s="16"/>
      <c r="K5469" s="16"/>
      <c r="L5469" s="16"/>
      <c r="M5469" s="16"/>
      <c r="N5469" s="16"/>
      <c r="O5469" s="16"/>
      <c r="P5469" s="16"/>
      <c r="Q5469" s="16"/>
      <c r="R5469" s="16"/>
      <c r="S5469" s="16"/>
      <c r="T5469" s="16"/>
      <c r="AF5469" s="11" t="str">
        <f t="shared" si="342"/>
        <v/>
      </c>
      <c r="AH5469" s="17" t="str">
        <f t="shared" si="343"/>
        <v/>
      </c>
      <c r="AJ5469" s="11" t="str">
        <f t="shared" si="344"/>
        <v/>
      </c>
    </row>
    <row r="5470" spans="1:36" x14ac:dyDescent="0.25">
      <c r="A5470" s="7"/>
      <c r="B5470" s="5"/>
      <c r="C5470" s="7"/>
      <c r="D5470" s="11" t="str">
        <f t="shared" si="341"/>
        <v/>
      </c>
      <c r="E5470" s="7"/>
      <c r="F5470" s="16"/>
      <c r="G5470" s="16"/>
      <c r="H5470" s="16"/>
      <c r="I5470" s="16"/>
      <c r="J5470" s="16"/>
      <c r="K5470" s="16"/>
      <c r="L5470" s="16"/>
      <c r="M5470" s="16"/>
      <c r="N5470" s="16"/>
      <c r="O5470" s="16"/>
      <c r="P5470" s="16"/>
      <c r="Q5470" s="16"/>
      <c r="R5470" s="16"/>
      <c r="S5470" s="16"/>
      <c r="T5470" s="16"/>
      <c r="AF5470" s="11" t="str">
        <f t="shared" si="342"/>
        <v/>
      </c>
      <c r="AH5470" s="17" t="str">
        <f t="shared" si="343"/>
        <v/>
      </c>
      <c r="AJ5470" s="11" t="str">
        <f t="shared" si="344"/>
        <v/>
      </c>
    </row>
    <row r="5471" spans="1:36" x14ac:dyDescent="0.25">
      <c r="A5471" s="7"/>
      <c r="B5471" s="5"/>
      <c r="C5471" s="7"/>
      <c r="D5471" s="11" t="str">
        <f t="shared" si="341"/>
        <v/>
      </c>
      <c r="E5471" s="7"/>
      <c r="F5471" s="16"/>
      <c r="G5471" s="16"/>
      <c r="H5471" s="16"/>
      <c r="I5471" s="16"/>
      <c r="J5471" s="16"/>
      <c r="K5471" s="16"/>
      <c r="L5471" s="16"/>
      <c r="M5471" s="16"/>
      <c r="N5471" s="16"/>
      <c r="O5471" s="16"/>
      <c r="P5471" s="16"/>
      <c r="Q5471" s="16"/>
      <c r="R5471" s="16"/>
      <c r="S5471" s="16"/>
      <c r="T5471" s="16"/>
      <c r="AF5471" s="11" t="str">
        <f t="shared" si="342"/>
        <v/>
      </c>
      <c r="AH5471" s="17" t="str">
        <f t="shared" si="343"/>
        <v/>
      </c>
      <c r="AJ5471" s="11" t="str">
        <f t="shared" si="344"/>
        <v/>
      </c>
    </row>
    <row r="5472" spans="1:36" x14ac:dyDescent="0.25">
      <c r="A5472" s="7"/>
      <c r="B5472" s="5"/>
      <c r="C5472" s="7"/>
      <c r="D5472" s="11" t="str">
        <f t="shared" si="341"/>
        <v/>
      </c>
      <c r="E5472" s="7"/>
      <c r="F5472" s="16"/>
      <c r="G5472" s="16"/>
      <c r="H5472" s="16"/>
      <c r="I5472" s="16"/>
      <c r="J5472" s="16"/>
      <c r="K5472" s="16"/>
      <c r="L5472" s="16"/>
      <c r="M5472" s="16"/>
      <c r="N5472" s="16"/>
      <c r="O5472" s="16"/>
      <c r="P5472" s="16"/>
      <c r="Q5472" s="16"/>
      <c r="R5472" s="16"/>
      <c r="S5472" s="16"/>
      <c r="T5472" s="16"/>
      <c r="AF5472" s="11" t="str">
        <f t="shared" si="342"/>
        <v/>
      </c>
      <c r="AH5472" s="17" t="str">
        <f t="shared" si="343"/>
        <v/>
      </c>
      <c r="AJ5472" s="11" t="str">
        <f t="shared" si="344"/>
        <v/>
      </c>
    </row>
    <row r="5473" spans="1:36" x14ac:dyDescent="0.25">
      <c r="A5473" s="7"/>
      <c r="B5473" s="5"/>
      <c r="C5473" s="7"/>
      <c r="D5473" s="11" t="str">
        <f t="shared" si="341"/>
        <v/>
      </c>
      <c r="E5473" s="7"/>
      <c r="F5473" s="16"/>
      <c r="G5473" s="16"/>
      <c r="H5473" s="16"/>
      <c r="I5473" s="16"/>
      <c r="J5473" s="16"/>
      <c r="K5473" s="16"/>
      <c r="L5473" s="16"/>
      <c r="M5473" s="16"/>
      <c r="N5473" s="16"/>
      <c r="O5473" s="16"/>
      <c r="P5473" s="16"/>
      <c r="Q5473" s="16"/>
      <c r="R5473" s="16"/>
      <c r="S5473" s="16"/>
      <c r="T5473" s="16"/>
      <c r="AF5473" s="11" t="str">
        <f t="shared" si="342"/>
        <v/>
      </c>
      <c r="AH5473" s="17" t="str">
        <f t="shared" si="343"/>
        <v/>
      </c>
      <c r="AJ5473" s="11" t="str">
        <f t="shared" si="344"/>
        <v/>
      </c>
    </row>
    <row r="5474" spans="1:36" x14ac:dyDescent="0.25">
      <c r="A5474" s="7"/>
      <c r="B5474" s="5"/>
      <c r="C5474" s="7"/>
      <c r="D5474" s="11" t="str">
        <f t="shared" si="341"/>
        <v/>
      </c>
      <c r="E5474" s="7"/>
      <c r="F5474" s="16"/>
      <c r="G5474" s="16"/>
      <c r="H5474" s="16"/>
      <c r="I5474" s="16"/>
      <c r="J5474" s="16"/>
      <c r="K5474" s="16"/>
      <c r="L5474" s="16"/>
      <c r="M5474" s="16"/>
      <c r="N5474" s="16"/>
      <c r="O5474" s="16"/>
      <c r="P5474" s="16"/>
      <c r="Q5474" s="16"/>
      <c r="R5474" s="16"/>
      <c r="S5474" s="16"/>
      <c r="T5474" s="16"/>
      <c r="AF5474" s="11" t="str">
        <f t="shared" si="342"/>
        <v/>
      </c>
      <c r="AH5474" s="17" t="str">
        <f t="shared" si="343"/>
        <v/>
      </c>
      <c r="AJ5474" s="11" t="str">
        <f t="shared" si="344"/>
        <v/>
      </c>
    </row>
    <row r="5475" spans="1:36" x14ac:dyDescent="0.25">
      <c r="A5475" s="7"/>
      <c r="B5475" s="5"/>
      <c r="C5475" s="7"/>
      <c r="D5475" s="11" t="str">
        <f t="shared" si="341"/>
        <v/>
      </c>
      <c r="E5475" s="7"/>
      <c r="F5475" s="16"/>
      <c r="G5475" s="16"/>
      <c r="H5475" s="16"/>
      <c r="I5475" s="16"/>
      <c r="J5475" s="16"/>
      <c r="K5475" s="16"/>
      <c r="L5475" s="16"/>
      <c r="M5475" s="16"/>
      <c r="N5475" s="16"/>
      <c r="O5475" s="16"/>
      <c r="P5475" s="16"/>
      <c r="Q5475" s="16"/>
      <c r="R5475" s="16"/>
      <c r="S5475" s="16"/>
      <c r="T5475" s="16"/>
      <c r="AF5475" s="11" t="str">
        <f t="shared" si="342"/>
        <v/>
      </c>
      <c r="AH5475" s="17" t="str">
        <f t="shared" si="343"/>
        <v/>
      </c>
      <c r="AJ5475" s="11" t="str">
        <f t="shared" si="344"/>
        <v/>
      </c>
    </row>
    <row r="5476" spans="1:36" x14ac:dyDescent="0.25">
      <c r="A5476" s="7"/>
      <c r="B5476" s="5"/>
      <c r="C5476" s="7"/>
      <c r="D5476" s="11" t="str">
        <f t="shared" si="341"/>
        <v/>
      </c>
      <c r="E5476" s="7"/>
      <c r="F5476" s="16"/>
      <c r="G5476" s="16"/>
      <c r="H5476" s="16"/>
      <c r="I5476" s="16"/>
      <c r="J5476" s="16"/>
      <c r="K5476" s="16"/>
      <c r="L5476" s="16"/>
      <c r="M5476" s="16"/>
      <c r="N5476" s="16"/>
      <c r="O5476" s="16"/>
      <c r="P5476" s="16"/>
      <c r="Q5476" s="16"/>
      <c r="R5476" s="16"/>
      <c r="S5476" s="16"/>
      <c r="T5476" s="16"/>
      <c r="AF5476" s="11" t="str">
        <f t="shared" si="342"/>
        <v/>
      </c>
      <c r="AH5476" s="17" t="str">
        <f t="shared" si="343"/>
        <v/>
      </c>
      <c r="AJ5476" s="11" t="str">
        <f t="shared" si="344"/>
        <v/>
      </c>
    </row>
    <row r="5477" spans="1:36" x14ac:dyDescent="0.25">
      <c r="A5477" s="7"/>
      <c r="B5477" s="5"/>
      <c r="C5477" s="7"/>
      <c r="D5477" s="11" t="str">
        <f t="shared" si="341"/>
        <v/>
      </c>
      <c r="E5477" s="7"/>
      <c r="F5477" s="16"/>
      <c r="G5477" s="16"/>
      <c r="H5477" s="16"/>
      <c r="I5477" s="16"/>
      <c r="J5477" s="16"/>
      <c r="K5477" s="16"/>
      <c r="L5477" s="16"/>
      <c r="M5477" s="16"/>
      <c r="N5477" s="16"/>
      <c r="O5477" s="16"/>
      <c r="P5477" s="16"/>
      <c r="Q5477" s="16"/>
      <c r="R5477" s="16"/>
      <c r="S5477" s="16"/>
      <c r="T5477" s="16"/>
      <c r="AF5477" s="11" t="str">
        <f t="shared" si="342"/>
        <v/>
      </c>
      <c r="AH5477" s="17" t="str">
        <f t="shared" si="343"/>
        <v/>
      </c>
      <c r="AJ5477" s="11" t="str">
        <f t="shared" si="344"/>
        <v/>
      </c>
    </row>
    <row r="5478" spans="1:36" x14ac:dyDescent="0.25">
      <c r="A5478" s="7"/>
      <c r="B5478" s="5"/>
      <c r="C5478" s="7"/>
      <c r="D5478" s="11" t="str">
        <f t="shared" si="341"/>
        <v/>
      </c>
      <c r="E5478" s="7"/>
      <c r="F5478" s="16"/>
      <c r="G5478" s="16"/>
      <c r="H5478" s="16"/>
      <c r="I5478" s="16"/>
      <c r="J5478" s="16"/>
      <c r="K5478" s="16"/>
      <c r="L5478" s="16"/>
      <c r="M5478" s="16"/>
      <c r="N5478" s="16"/>
      <c r="O5478" s="16"/>
      <c r="P5478" s="16"/>
      <c r="Q5478" s="16"/>
      <c r="R5478" s="16"/>
      <c r="S5478" s="16"/>
      <c r="T5478" s="16"/>
      <c r="AF5478" s="11" t="str">
        <f t="shared" si="342"/>
        <v/>
      </c>
      <c r="AH5478" s="17" t="str">
        <f t="shared" si="343"/>
        <v/>
      </c>
      <c r="AJ5478" s="11" t="str">
        <f t="shared" si="344"/>
        <v/>
      </c>
    </row>
    <row r="5479" spans="1:36" x14ac:dyDescent="0.25">
      <c r="A5479" s="7"/>
      <c r="B5479" s="5"/>
      <c r="C5479" s="7"/>
      <c r="D5479" s="11" t="str">
        <f t="shared" si="341"/>
        <v/>
      </c>
      <c r="E5479" s="7"/>
      <c r="F5479" s="16"/>
      <c r="G5479" s="16"/>
      <c r="H5479" s="16"/>
      <c r="I5479" s="16"/>
      <c r="J5479" s="16"/>
      <c r="K5479" s="16"/>
      <c r="L5479" s="16"/>
      <c r="M5479" s="16"/>
      <c r="N5479" s="16"/>
      <c r="O5479" s="16"/>
      <c r="P5479" s="16"/>
      <c r="Q5479" s="16"/>
      <c r="R5479" s="16"/>
      <c r="S5479" s="16"/>
      <c r="T5479" s="16"/>
      <c r="AF5479" s="11" t="str">
        <f t="shared" si="342"/>
        <v/>
      </c>
      <c r="AH5479" s="17" t="str">
        <f t="shared" si="343"/>
        <v/>
      </c>
      <c r="AJ5479" s="11" t="str">
        <f t="shared" si="344"/>
        <v/>
      </c>
    </row>
    <row r="5480" spans="1:36" x14ac:dyDescent="0.25">
      <c r="A5480" s="7"/>
      <c r="B5480" s="5"/>
      <c r="C5480" s="7"/>
      <c r="D5480" s="11" t="str">
        <f t="shared" si="341"/>
        <v/>
      </c>
      <c r="E5480" s="7"/>
      <c r="F5480" s="16"/>
      <c r="G5480" s="16"/>
      <c r="H5480" s="16"/>
      <c r="I5480" s="16"/>
      <c r="J5480" s="16"/>
      <c r="K5480" s="16"/>
      <c r="L5480" s="16"/>
      <c r="M5480" s="16"/>
      <c r="N5480" s="16"/>
      <c r="O5480" s="16"/>
      <c r="P5480" s="16"/>
      <c r="Q5480" s="16"/>
      <c r="R5480" s="16"/>
      <c r="S5480" s="16"/>
      <c r="T5480" s="16"/>
      <c r="AF5480" s="11" t="str">
        <f t="shared" si="342"/>
        <v/>
      </c>
      <c r="AH5480" s="17" t="str">
        <f t="shared" si="343"/>
        <v/>
      </c>
      <c r="AJ5480" s="11" t="str">
        <f t="shared" si="344"/>
        <v/>
      </c>
    </row>
    <row r="5481" spans="1:36" x14ac:dyDescent="0.25">
      <c r="A5481" s="7"/>
      <c r="B5481" s="5"/>
      <c r="C5481" s="7"/>
      <c r="D5481" s="11" t="str">
        <f t="shared" si="341"/>
        <v/>
      </c>
      <c r="E5481" s="7"/>
      <c r="F5481" s="16"/>
      <c r="G5481" s="16"/>
      <c r="H5481" s="16"/>
      <c r="I5481" s="16"/>
      <c r="J5481" s="16"/>
      <c r="K5481" s="16"/>
      <c r="L5481" s="16"/>
      <c r="M5481" s="16"/>
      <c r="N5481" s="16"/>
      <c r="O5481" s="16"/>
      <c r="P5481" s="16"/>
      <c r="Q5481" s="16"/>
      <c r="R5481" s="16"/>
      <c r="S5481" s="16"/>
      <c r="T5481" s="16"/>
      <c r="AF5481" s="11" t="str">
        <f t="shared" si="342"/>
        <v/>
      </c>
      <c r="AH5481" s="17" t="str">
        <f t="shared" si="343"/>
        <v/>
      </c>
      <c r="AJ5481" s="11" t="str">
        <f t="shared" si="344"/>
        <v/>
      </c>
    </row>
    <row r="5482" spans="1:36" x14ac:dyDescent="0.25">
      <c r="A5482" s="7"/>
      <c r="B5482" s="5"/>
      <c r="C5482" s="7"/>
      <c r="D5482" s="11" t="str">
        <f t="shared" si="341"/>
        <v/>
      </c>
      <c r="E5482" s="7"/>
      <c r="F5482" s="16"/>
      <c r="G5482" s="16"/>
      <c r="H5482" s="16"/>
      <c r="I5482" s="16"/>
      <c r="J5482" s="16"/>
      <c r="K5482" s="16"/>
      <c r="L5482" s="16"/>
      <c r="M5482" s="16"/>
      <c r="N5482" s="16"/>
      <c r="O5482" s="16"/>
      <c r="P5482" s="16"/>
      <c r="Q5482" s="16"/>
      <c r="R5482" s="16"/>
      <c r="S5482" s="16"/>
      <c r="T5482" s="16"/>
      <c r="AF5482" s="11" t="str">
        <f t="shared" si="342"/>
        <v/>
      </c>
      <c r="AH5482" s="17" t="str">
        <f t="shared" si="343"/>
        <v/>
      </c>
      <c r="AJ5482" s="11" t="str">
        <f t="shared" si="344"/>
        <v/>
      </c>
    </row>
    <row r="5483" spans="1:36" x14ac:dyDescent="0.25">
      <c r="A5483" s="7"/>
      <c r="B5483" s="5"/>
      <c r="C5483" s="7"/>
      <c r="D5483" s="11" t="str">
        <f t="shared" si="341"/>
        <v/>
      </c>
      <c r="E5483" s="7"/>
      <c r="F5483" s="16"/>
      <c r="G5483" s="16"/>
      <c r="H5483" s="16"/>
      <c r="I5483" s="16"/>
      <c r="J5483" s="16"/>
      <c r="K5483" s="16"/>
      <c r="L5483" s="16"/>
      <c r="M5483" s="16"/>
      <c r="N5483" s="16"/>
      <c r="O5483" s="16"/>
      <c r="P5483" s="16"/>
      <c r="Q5483" s="16"/>
      <c r="R5483" s="16"/>
      <c r="S5483" s="16"/>
      <c r="T5483" s="16"/>
      <c r="AF5483" s="11" t="str">
        <f t="shared" si="342"/>
        <v/>
      </c>
      <c r="AH5483" s="17" t="str">
        <f t="shared" si="343"/>
        <v/>
      </c>
      <c r="AJ5483" s="11" t="str">
        <f t="shared" si="344"/>
        <v/>
      </c>
    </row>
    <row r="5484" spans="1:36" x14ac:dyDescent="0.25">
      <c r="A5484" s="7"/>
      <c r="B5484" s="5"/>
      <c r="C5484" s="7"/>
      <c r="D5484" s="11" t="str">
        <f t="shared" si="341"/>
        <v/>
      </c>
      <c r="E5484" s="7"/>
      <c r="F5484" s="16"/>
      <c r="G5484" s="16"/>
      <c r="H5484" s="16"/>
      <c r="I5484" s="16"/>
      <c r="J5484" s="16"/>
      <c r="K5484" s="16"/>
      <c r="L5484" s="16"/>
      <c r="M5484" s="16"/>
      <c r="N5484" s="16"/>
      <c r="O5484" s="16"/>
      <c r="P5484" s="16"/>
      <c r="Q5484" s="16"/>
      <c r="R5484" s="16"/>
      <c r="S5484" s="16"/>
      <c r="T5484" s="16"/>
      <c r="AF5484" s="11" t="str">
        <f t="shared" si="342"/>
        <v/>
      </c>
      <c r="AH5484" s="17" t="str">
        <f t="shared" si="343"/>
        <v/>
      </c>
      <c r="AJ5484" s="11" t="str">
        <f t="shared" si="344"/>
        <v/>
      </c>
    </row>
    <row r="5485" spans="1:36" x14ac:dyDescent="0.25">
      <c r="A5485" s="7"/>
      <c r="B5485" s="5"/>
      <c r="C5485" s="7"/>
      <c r="D5485" s="11" t="str">
        <f t="shared" si="341"/>
        <v/>
      </c>
      <c r="E5485" s="7"/>
      <c r="F5485" s="16"/>
      <c r="G5485" s="16"/>
      <c r="H5485" s="16"/>
      <c r="I5485" s="16"/>
      <c r="J5485" s="16"/>
      <c r="K5485" s="16"/>
      <c r="L5485" s="16"/>
      <c r="M5485" s="16"/>
      <c r="N5485" s="16"/>
      <c r="O5485" s="16"/>
      <c r="P5485" s="16"/>
      <c r="Q5485" s="16"/>
      <c r="R5485" s="16"/>
      <c r="S5485" s="16"/>
      <c r="T5485" s="16"/>
      <c r="AF5485" s="11" t="str">
        <f t="shared" si="342"/>
        <v/>
      </c>
      <c r="AH5485" s="17" t="str">
        <f t="shared" si="343"/>
        <v/>
      </c>
      <c r="AJ5485" s="11" t="str">
        <f t="shared" si="344"/>
        <v/>
      </c>
    </row>
    <row r="5486" spans="1:36" x14ac:dyDescent="0.25">
      <c r="A5486" s="7"/>
      <c r="B5486" s="5"/>
      <c r="C5486" s="7"/>
      <c r="D5486" s="11" t="str">
        <f t="shared" si="341"/>
        <v/>
      </c>
      <c r="E5486" s="7"/>
      <c r="F5486" s="16"/>
      <c r="G5486" s="16"/>
      <c r="H5486" s="16"/>
      <c r="I5486" s="16"/>
      <c r="J5486" s="16"/>
      <c r="K5486" s="16"/>
      <c r="L5486" s="16"/>
      <c r="M5486" s="16"/>
      <c r="N5486" s="16"/>
      <c r="O5486" s="16"/>
      <c r="P5486" s="16"/>
      <c r="Q5486" s="16"/>
      <c r="R5486" s="16"/>
      <c r="S5486" s="16"/>
      <c r="T5486" s="16"/>
      <c r="AF5486" s="11" t="str">
        <f t="shared" si="342"/>
        <v/>
      </c>
      <c r="AH5486" s="17" t="str">
        <f t="shared" si="343"/>
        <v/>
      </c>
      <c r="AJ5486" s="11" t="str">
        <f t="shared" si="344"/>
        <v/>
      </c>
    </row>
    <row r="5487" spans="1:36" x14ac:dyDescent="0.25">
      <c r="A5487" s="7"/>
      <c r="B5487" s="5"/>
      <c r="C5487" s="7"/>
      <c r="D5487" s="11" t="str">
        <f t="shared" si="341"/>
        <v/>
      </c>
      <c r="E5487" s="7"/>
      <c r="F5487" s="16"/>
      <c r="G5487" s="16"/>
      <c r="H5487" s="16"/>
      <c r="I5487" s="16"/>
      <c r="J5487" s="16"/>
      <c r="K5487" s="16"/>
      <c r="L5487" s="16"/>
      <c r="M5487" s="16"/>
      <c r="N5487" s="16"/>
      <c r="O5487" s="16"/>
      <c r="P5487" s="16"/>
      <c r="Q5487" s="16"/>
      <c r="R5487" s="16"/>
      <c r="S5487" s="16"/>
      <c r="T5487" s="16"/>
      <c r="AF5487" s="11" t="str">
        <f t="shared" si="342"/>
        <v/>
      </c>
      <c r="AH5487" s="17" t="str">
        <f t="shared" si="343"/>
        <v/>
      </c>
      <c r="AJ5487" s="11" t="str">
        <f t="shared" si="344"/>
        <v/>
      </c>
    </row>
    <row r="5488" spans="1:36" x14ac:dyDescent="0.25">
      <c r="A5488" s="7"/>
      <c r="B5488" s="5"/>
      <c r="C5488" s="7"/>
      <c r="D5488" s="11" t="str">
        <f t="shared" si="341"/>
        <v/>
      </c>
      <c r="E5488" s="7"/>
      <c r="F5488" s="16"/>
      <c r="G5488" s="16"/>
      <c r="H5488" s="16"/>
      <c r="I5488" s="16"/>
      <c r="J5488" s="16"/>
      <c r="K5488" s="16"/>
      <c r="L5488" s="16"/>
      <c r="M5488" s="16"/>
      <c r="N5488" s="16"/>
      <c r="O5488" s="16"/>
      <c r="P5488" s="16"/>
      <c r="Q5488" s="16"/>
      <c r="R5488" s="16"/>
      <c r="S5488" s="16"/>
      <c r="T5488" s="16"/>
      <c r="AF5488" s="11" t="str">
        <f t="shared" si="342"/>
        <v/>
      </c>
      <c r="AH5488" s="17" t="str">
        <f t="shared" si="343"/>
        <v/>
      </c>
      <c r="AJ5488" s="11" t="str">
        <f t="shared" si="344"/>
        <v/>
      </c>
    </row>
    <row r="5489" spans="1:36" x14ac:dyDescent="0.25">
      <c r="A5489" s="7"/>
      <c r="B5489" s="5"/>
      <c r="C5489" s="7"/>
      <c r="D5489" s="11" t="str">
        <f t="shared" si="341"/>
        <v/>
      </c>
      <c r="E5489" s="7"/>
      <c r="F5489" s="16"/>
      <c r="G5489" s="16"/>
      <c r="H5489" s="16"/>
      <c r="I5489" s="16"/>
      <c r="J5489" s="16"/>
      <c r="K5489" s="16"/>
      <c r="L5489" s="16"/>
      <c r="M5489" s="16"/>
      <c r="N5489" s="16"/>
      <c r="O5489" s="16"/>
      <c r="P5489" s="16"/>
      <c r="Q5489" s="16"/>
      <c r="R5489" s="16"/>
      <c r="S5489" s="16"/>
      <c r="T5489" s="16"/>
      <c r="AF5489" s="11" t="str">
        <f t="shared" si="342"/>
        <v/>
      </c>
      <c r="AH5489" s="17" t="str">
        <f t="shared" si="343"/>
        <v/>
      </c>
      <c r="AJ5489" s="11" t="str">
        <f t="shared" si="344"/>
        <v/>
      </c>
    </row>
    <row r="5490" spans="1:36" x14ac:dyDescent="0.25">
      <c r="A5490" s="7"/>
      <c r="B5490" s="5"/>
      <c r="C5490" s="7"/>
      <c r="D5490" s="11" t="str">
        <f t="shared" si="341"/>
        <v/>
      </c>
      <c r="E5490" s="7"/>
      <c r="F5490" s="16"/>
      <c r="G5490" s="16"/>
      <c r="H5490" s="16"/>
      <c r="I5490" s="16"/>
      <c r="J5490" s="16"/>
      <c r="K5490" s="16"/>
      <c r="L5490" s="16"/>
      <c r="M5490" s="16"/>
      <c r="N5490" s="16"/>
      <c r="O5490" s="16"/>
      <c r="P5490" s="16"/>
      <c r="Q5490" s="16"/>
      <c r="R5490" s="16"/>
      <c r="S5490" s="16"/>
      <c r="T5490" s="16"/>
      <c r="AF5490" s="11" t="str">
        <f t="shared" si="342"/>
        <v/>
      </c>
      <c r="AH5490" s="17" t="str">
        <f t="shared" si="343"/>
        <v/>
      </c>
      <c r="AJ5490" s="11" t="str">
        <f t="shared" si="344"/>
        <v/>
      </c>
    </row>
    <row r="5491" spans="1:36" x14ac:dyDescent="0.25">
      <c r="A5491" s="7"/>
      <c r="B5491" s="5"/>
      <c r="C5491" s="7"/>
      <c r="D5491" s="11" t="str">
        <f t="shared" si="341"/>
        <v/>
      </c>
      <c r="E5491" s="7"/>
      <c r="F5491" s="16"/>
      <c r="G5491" s="16"/>
      <c r="H5491" s="16"/>
      <c r="I5491" s="16"/>
      <c r="J5491" s="16"/>
      <c r="K5491" s="16"/>
      <c r="L5491" s="16"/>
      <c r="M5491" s="16"/>
      <c r="N5491" s="16"/>
      <c r="O5491" s="16"/>
      <c r="P5491" s="16"/>
      <c r="Q5491" s="16"/>
      <c r="R5491" s="16"/>
      <c r="S5491" s="16"/>
      <c r="T5491" s="16"/>
      <c r="AF5491" s="11" t="str">
        <f t="shared" si="342"/>
        <v/>
      </c>
      <c r="AH5491" s="17" t="str">
        <f t="shared" si="343"/>
        <v/>
      </c>
      <c r="AJ5491" s="11" t="str">
        <f t="shared" si="344"/>
        <v/>
      </c>
    </row>
    <row r="5492" spans="1:36" x14ac:dyDescent="0.25">
      <c r="A5492" s="7"/>
      <c r="B5492" s="5"/>
      <c r="C5492" s="7"/>
      <c r="D5492" s="11" t="str">
        <f t="shared" si="341"/>
        <v/>
      </c>
      <c r="E5492" s="7"/>
      <c r="F5492" s="16"/>
      <c r="G5492" s="16"/>
      <c r="H5492" s="16"/>
      <c r="I5492" s="16"/>
      <c r="J5492" s="16"/>
      <c r="K5492" s="16"/>
      <c r="L5492" s="16"/>
      <c r="M5492" s="16"/>
      <c r="N5492" s="16"/>
      <c r="O5492" s="16"/>
      <c r="P5492" s="16"/>
      <c r="Q5492" s="16"/>
      <c r="R5492" s="16"/>
      <c r="S5492" s="16"/>
      <c r="T5492" s="16"/>
      <c r="AF5492" s="11" t="str">
        <f t="shared" si="342"/>
        <v/>
      </c>
      <c r="AH5492" s="17" t="str">
        <f t="shared" si="343"/>
        <v/>
      </c>
      <c r="AJ5492" s="11" t="str">
        <f t="shared" si="344"/>
        <v/>
      </c>
    </row>
    <row r="5493" spans="1:36" x14ac:dyDescent="0.25">
      <c r="A5493" s="7"/>
      <c r="B5493" s="5"/>
      <c r="C5493" s="7"/>
      <c r="D5493" s="11" t="str">
        <f t="shared" si="341"/>
        <v/>
      </c>
      <c r="E5493" s="7"/>
      <c r="F5493" s="16"/>
      <c r="G5493" s="16"/>
      <c r="H5493" s="16"/>
      <c r="I5493" s="16"/>
      <c r="J5493" s="16"/>
      <c r="K5493" s="16"/>
      <c r="L5493" s="16"/>
      <c r="M5493" s="16"/>
      <c r="N5493" s="16"/>
      <c r="O5493" s="16"/>
      <c r="P5493" s="16"/>
      <c r="Q5493" s="16"/>
      <c r="R5493" s="16"/>
      <c r="S5493" s="16"/>
      <c r="T5493" s="16"/>
      <c r="AF5493" s="11" t="str">
        <f t="shared" si="342"/>
        <v/>
      </c>
      <c r="AH5493" s="17" t="str">
        <f t="shared" si="343"/>
        <v/>
      </c>
      <c r="AJ5493" s="11" t="str">
        <f t="shared" si="344"/>
        <v/>
      </c>
    </row>
    <row r="5494" spans="1:36" x14ac:dyDescent="0.25">
      <c r="A5494" s="7"/>
      <c r="B5494" s="5"/>
      <c r="C5494" s="7"/>
      <c r="D5494" s="11" t="str">
        <f t="shared" si="341"/>
        <v/>
      </c>
      <c r="E5494" s="7"/>
      <c r="F5494" s="16"/>
      <c r="G5494" s="16"/>
      <c r="H5494" s="16"/>
      <c r="I5494" s="16"/>
      <c r="J5494" s="16"/>
      <c r="K5494" s="16"/>
      <c r="L5494" s="16"/>
      <c r="M5494" s="16"/>
      <c r="N5494" s="16"/>
      <c r="O5494" s="16"/>
      <c r="P5494" s="16"/>
      <c r="Q5494" s="16"/>
      <c r="R5494" s="16"/>
      <c r="S5494" s="16"/>
      <c r="T5494" s="16"/>
      <c r="AF5494" s="11" t="str">
        <f t="shared" si="342"/>
        <v/>
      </c>
      <c r="AH5494" s="17" t="str">
        <f t="shared" si="343"/>
        <v/>
      </c>
      <c r="AJ5494" s="11" t="str">
        <f t="shared" si="344"/>
        <v/>
      </c>
    </row>
    <row r="5495" spans="1:36" x14ac:dyDescent="0.25">
      <c r="A5495" s="7"/>
      <c r="B5495" s="5"/>
      <c r="C5495" s="7"/>
      <c r="D5495" s="11" t="str">
        <f t="shared" si="341"/>
        <v/>
      </c>
      <c r="E5495" s="7"/>
      <c r="F5495" s="16"/>
      <c r="G5495" s="16"/>
      <c r="H5495" s="16"/>
      <c r="I5495" s="16"/>
      <c r="J5495" s="16"/>
      <c r="K5495" s="16"/>
      <c r="L5495" s="16"/>
      <c r="M5495" s="16"/>
      <c r="N5495" s="16"/>
      <c r="O5495" s="16"/>
      <c r="P5495" s="16"/>
      <c r="Q5495" s="16"/>
      <c r="R5495" s="16"/>
      <c r="S5495" s="16"/>
      <c r="T5495" s="16"/>
      <c r="AF5495" s="11" t="str">
        <f t="shared" si="342"/>
        <v/>
      </c>
      <c r="AH5495" s="17" t="str">
        <f t="shared" si="343"/>
        <v/>
      </c>
      <c r="AJ5495" s="11" t="str">
        <f t="shared" si="344"/>
        <v/>
      </c>
    </row>
    <row r="5496" spans="1:36" x14ac:dyDescent="0.25">
      <c r="A5496" s="7"/>
      <c r="B5496" s="5"/>
      <c r="C5496" s="7"/>
      <c r="D5496" s="11" t="str">
        <f t="shared" si="341"/>
        <v/>
      </c>
      <c r="E5496" s="7"/>
      <c r="F5496" s="16"/>
      <c r="G5496" s="16"/>
      <c r="H5496" s="16"/>
      <c r="I5496" s="16"/>
      <c r="J5496" s="16"/>
      <c r="K5496" s="16"/>
      <c r="L5496" s="16"/>
      <c r="M5496" s="16"/>
      <c r="N5496" s="16"/>
      <c r="O5496" s="16"/>
      <c r="P5496" s="16"/>
      <c r="Q5496" s="16"/>
      <c r="R5496" s="16"/>
      <c r="S5496" s="16"/>
      <c r="T5496" s="16"/>
      <c r="AF5496" s="11" t="str">
        <f t="shared" si="342"/>
        <v/>
      </c>
      <c r="AH5496" s="17" t="str">
        <f t="shared" si="343"/>
        <v/>
      </c>
      <c r="AJ5496" s="11" t="str">
        <f t="shared" si="344"/>
        <v/>
      </c>
    </row>
    <row r="5497" spans="1:36" x14ac:dyDescent="0.25">
      <c r="A5497" s="7"/>
      <c r="B5497" s="5"/>
      <c r="C5497" s="7"/>
      <c r="D5497" s="11" t="str">
        <f t="shared" si="341"/>
        <v/>
      </c>
      <c r="E5497" s="7"/>
      <c r="F5497" s="16"/>
      <c r="G5497" s="16"/>
      <c r="H5497" s="16"/>
      <c r="I5497" s="16"/>
      <c r="J5497" s="16"/>
      <c r="K5497" s="16"/>
      <c r="L5497" s="16"/>
      <c r="M5497" s="16"/>
      <c r="N5497" s="16"/>
      <c r="O5497" s="16"/>
      <c r="P5497" s="16"/>
      <c r="Q5497" s="16"/>
      <c r="R5497" s="16"/>
      <c r="S5497" s="16"/>
      <c r="T5497" s="16"/>
      <c r="AF5497" s="11" t="str">
        <f t="shared" si="342"/>
        <v/>
      </c>
      <c r="AH5497" s="17" t="str">
        <f t="shared" si="343"/>
        <v/>
      </c>
      <c r="AJ5497" s="11" t="str">
        <f t="shared" si="344"/>
        <v/>
      </c>
    </row>
    <row r="5498" spans="1:36" x14ac:dyDescent="0.25">
      <c r="A5498" s="7"/>
      <c r="B5498" s="5"/>
      <c r="C5498" s="7"/>
      <c r="D5498" s="11" t="str">
        <f t="shared" si="341"/>
        <v/>
      </c>
      <c r="E5498" s="7"/>
      <c r="F5498" s="16"/>
      <c r="G5498" s="16"/>
      <c r="H5498" s="16"/>
      <c r="I5498" s="16"/>
      <c r="J5498" s="16"/>
      <c r="K5498" s="16"/>
      <c r="L5498" s="16"/>
      <c r="M5498" s="16"/>
      <c r="N5498" s="16"/>
      <c r="O5498" s="16"/>
      <c r="P5498" s="16"/>
      <c r="Q5498" s="16"/>
      <c r="R5498" s="16"/>
      <c r="S5498" s="16"/>
      <c r="T5498" s="16"/>
      <c r="AF5498" s="11" t="str">
        <f t="shared" si="342"/>
        <v/>
      </c>
      <c r="AH5498" s="17" t="str">
        <f t="shared" si="343"/>
        <v/>
      </c>
      <c r="AJ5498" s="11" t="str">
        <f t="shared" si="344"/>
        <v/>
      </c>
    </row>
    <row r="5499" spans="1:36" x14ac:dyDescent="0.25">
      <c r="A5499" s="7"/>
      <c r="B5499" s="5"/>
      <c r="C5499" s="7"/>
      <c r="D5499" s="11" t="str">
        <f t="shared" si="341"/>
        <v/>
      </c>
      <c r="E5499" s="7"/>
      <c r="F5499" s="16"/>
      <c r="G5499" s="16"/>
      <c r="H5499" s="16"/>
      <c r="I5499" s="16"/>
      <c r="J5499" s="16"/>
      <c r="K5499" s="16"/>
      <c r="L5499" s="16"/>
      <c r="M5499" s="16"/>
      <c r="N5499" s="16"/>
      <c r="O5499" s="16"/>
      <c r="P5499" s="16"/>
      <c r="Q5499" s="16"/>
      <c r="R5499" s="16"/>
      <c r="S5499" s="16"/>
      <c r="T5499" s="16"/>
      <c r="AF5499" s="11" t="str">
        <f t="shared" si="342"/>
        <v/>
      </c>
      <c r="AH5499" s="17" t="str">
        <f t="shared" si="343"/>
        <v/>
      </c>
      <c r="AJ5499" s="11" t="str">
        <f t="shared" si="344"/>
        <v/>
      </c>
    </row>
    <row r="5500" spans="1:36" x14ac:dyDescent="0.25">
      <c r="A5500" s="7"/>
      <c r="B5500" s="5"/>
      <c r="C5500" s="7"/>
      <c r="D5500" s="11" t="str">
        <f t="shared" si="341"/>
        <v/>
      </c>
      <c r="E5500" s="7"/>
      <c r="F5500" s="16"/>
      <c r="G5500" s="16"/>
      <c r="H5500" s="16"/>
      <c r="I5500" s="16"/>
      <c r="J5500" s="16"/>
      <c r="K5500" s="16"/>
      <c r="L5500" s="16"/>
      <c r="M5500" s="16"/>
      <c r="N5500" s="16"/>
      <c r="O5500" s="16"/>
      <c r="P5500" s="16"/>
      <c r="Q5500" s="16"/>
      <c r="R5500" s="16"/>
      <c r="S5500" s="16"/>
      <c r="T5500" s="16"/>
      <c r="AF5500" s="11" t="str">
        <f t="shared" si="342"/>
        <v/>
      </c>
      <c r="AH5500" s="17" t="str">
        <f t="shared" si="343"/>
        <v/>
      </c>
      <c r="AJ5500" s="11" t="str">
        <f t="shared" si="344"/>
        <v/>
      </c>
    </row>
    <row r="5501" spans="1:36" x14ac:dyDescent="0.25">
      <c r="A5501" s="7"/>
      <c r="B5501" s="5"/>
      <c r="C5501" s="7"/>
      <c r="D5501" s="11" t="str">
        <f t="shared" si="341"/>
        <v/>
      </c>
      <c r="E5501" s="7"/>
      <c r="F5501" s="16"/>
      <c r="G5501" s="16"/>
      <c r="H5501" s="16"/>
      <c r="I5501" s="16"/>
      <c r="J5501" s="16"/>
      <c r="K5501" s="16"/>
      <c r="L5501" s="16"/>
      <c r="M5501" s="16"/>
      <c r="N5501" s="16"/>
      <c r="O5501" s="16"/>
      <c r="P5501" s="16"/>
      <c r="Q5501" s="16"/>
      <c r="R5501" s="16"/>
      <c r="S5501" s="16"/>
      <c r="T5501" s="16"/>
      <c r="AF5501" s="11" t="str">
        <f t="shared" si="342"/>
        <v/>
      </c>
      <c r="AH5501" s="17" t="str">
        <f t="shared" si="343"/>
        <v/>
      </c>
      <c r="AJ5501" s="11" t="str">
        <f t="shared" si="344"/>
        <v/>
      </c>
    </row>
    <row r="5502" spans="1:36" x14ac:dyDescent="0.25">
      <c r="A5502" s="7"/>
      <c r="B5502" s="5"/>
      <c r="C5502" s="7"/>
      <c r="D5502" s="11" t="str">
        <f t="shared" si="341"/>
        <v/>
      </c>
      <c r="E5502" s="7"/>
      <c r="F5502" s="16"/>
      <c r="G5502" s="16"/>
      <c r="H5502" s="16"/>
      <c r="I5502" s="16"/>
      <c r="J5502" s="16"/>
      <c r="K5502" s="16"/>
      <c r="L5502" s="16"/>
      <c r="M5502" s="16"/>
      <c r="N5502" s="16"/>
      <c r="O5502" s="16"/>
      <c r="P5502" s="16"/>
      <c r="Q5502" s="16"/>
      <c r="R5502" s="16"/>
      <c r="S5502" s="16"/>
      <c r="T5502" s="16"/>
      <c r="AF5502" s="11" t="str">
        <f t="shared" si="342"/>
        <v/>
      </c>
      <c r="AH5502" s="17" t="str">
        <f t="shared" si="343"/>
        <v/>
      </c>
      <c r="AJ5502" s="11" t="str">
        <f t="shared" si="344"/>
        <v/>
      </c>
    </row>
    <row r="5503" spans="1:36" x14ac:dyDescent="0.25">
      <c r="A5503" s="7"/>
      <c r="B5503" s="5"/>
      <c r="C5503" s="7"/>
      <c r="D5503" s="11" t="str">
        <f t="shared" si="341"/>
        <v/>
      </c>
      <c r="E5503" s="7"/>
      <c r="F5503" s="16"/>
      <c r="G5503" s="16"/>
      <c r="H5503" s="16"/>
      <c r="I5503" s="16"/>
      <c r="J5503" s="16"/>
      <c r="K5503" s="16"/>
      <c r="L5503" s="16"/>
      <c r="M5503" s="16"/>
      <c r="N5503" s="16"/>
      <c r="O5503" s="16"/>
      <c r="P5503" s="16"/>
      <c r="Q5503" s="16"/>
      <c r="R5503" s="16"/>
      <c r="S5503" s="16"/>
      <c r="T5503" s="16"/>
      <c r="AF5503" s="11" t="str">
        <f t="shared" si="342"/>
        <v/>
      </c>
      <c r="AH5503" s="17" t="str">
        <f t="shared" si="343"/>
        <v/>
      </c>
      <c r="AJ5503" s="11" t="str">
        <f t="shared" si="344"/>
        <v/>
      </c>
    </row>
    <row r="5504" spans="1:36" x14ac:dyDescent="0.25">
      <c r="A5504" s="7"/>
      <c r="B5504" s="5"/>
      <c r="C5504" s="7"/>
      <c r="D5504" s="11" t="str">
        <f t="shared" si="341"/>
        <v/>
      </c>
      <c r="E5504" s="7"/>
      <c r="F5504" s="16"/>
      <c r="G5504" s="16"/>
      <c r="H5504" s="16"/>
      <c r="I5504" s="16"/>
      <c r="J5504" s="16"/>
      <c r="K5504" s="16"/>
      <c r="L5504" s="16"/>
      <c r="M5504" s="16"/>
      <c r="N5504" s="16"/>
      <c r="O5504" s="16"/>
      <c r="P5504" s="16"/>
      <c r="Q5504" s="16"/>
      <c r="R5504" s="16"/>
      <c r="S5504" s="16"/>
      <c r="T5504" s="16"/>
      <c r="AF5504" s="11" t="str">
        <f t="shared" si="342"/>
        <v/>
      </c>
      <c r="AH5504" s="17" t="str">
        <f t="shared" si="343"/>
        <v/>
      </c>
      <c r="AJ5504" s="11" t="str">
        <f t="shared" si="344"/>
        <v/>
      </c>
    </row>
    <row r="5505" spans="1:36" x14ac:dyDescent="0.25">
      <c r="A5505" s="7"/>
      <c r="B5505" s="5"/>
      <c r="C5505" s="7"/>
      <c r="D5505" s="11" t="str">
        <f t="shared" si="341"/>
        <v/>
      </c>
      <c r="E5505" s="7"/>
      <c r="F5505" s="16"/>
      <c r="G5505" s="16"/>
      <c r="H5505" s="16"/>
      <c r="I5505" s="16"/>
      <c r="J5505" s="16"/>
      <c r="K5505" s="16"/>
      <c r="L5505" s="16"/>
      <c r="M5505" s="16"/>
      <c r="N5505" s="16"/>
      <c r="O5505" s="16"/>
      <c r="P5505" s="16"/>
      <c r="Q5505" s="16"/>
      <c r="R5505" s="16"/>
      <c r="S5505" s="16"/>
      <c r="T5505" s="16"/>
      <c r="AF5505" s="11" t="str">
        <f t="shared" si="342"/>
        <v/>
      </c>
      <c r="AH5505" s="17" t="str">
        <f t="shared" si="343"/>
        <v/>
      </c>
      <c r="AJ5505" s="11" t="str">
        <f t="shared" si="344"/>
        <v/>
      </c>
    </row>
    <row r="5506" spans="1:36" x14ac:dyDescent="0.25">
      <c r="A5506" s="7"/>
      <c r="B5506" s="5"/>
      <c r="C5506" s="7"/>
      <c r="D5506" s="11" t="str">
        <f t="shared" si="341"/>
        <v/>
      </c>
      <c r="E5506" s="7"/>
      <c r="F5506" s="16"/>
      <c r="G5506" s="16"/>
      <c r="H5506" s="16"/>
      <c r="I5506" s="16"/>
      <c r="J5506" s="16"/>
      <c r="K5506" s="16"/>
      <c r="L5506" s="16"/>
      <c r="M5506" s="16"/>
      <c r="N5506" s="16"/>
      <c r="O5506" s="16"/>
      <c r="P5506" s="16"/>
      <c r="Q5506" s="16"/>
      <c r="R5506" s="16"/>
      <c r="S5506" s="16"/>
      <c r="T5506" s="16"/>
      <c r="AF5506" s="11" t="str">
        <f t="shared" si="342"/>
        <v/>
      </c>
      <c r="AH5506" s="17" t="str">
        <f t="shared" si="343"/>
        <v/>
      </c>
      <c r="AJ5506" s="11" t="str">
        <f t="shared" si="344"/>
        <v/>
      </c>
    </row>
    <row r="5507" spans="1:36" x14ac:dyDescent="0.25">
      <c r="A5507" s="7"/>
      <c r="B5507" s="5"/>
      <c r="C5507" s="7"/>
      <c r="D5507" s="11" t="str">
        <f t="shared" si="341"/>
        <v/>
      </c>
      <c r="E5507" s="7"/>
      <c r="F5507" s="16"/>
      <c r="G5507" s="16"/>
      <c r="H5507" s="16"/>
      <c r="I5507" s="16"/>
      <c r="J5507" s="16"/>
      <c r="K5507" s="16"/>
      <c r="L5507" s="16"/>
      <c r="M5507" s="16"/>
      <c r="N5507" s="16"/>
      <c r="O5507" s="16"/>
      <c r="P5507" s="16"/>
      <c r="Q5507" s="16"/>
      <c r="R5507" s="16"/>
      <c r="S5507" s="16"/>
      <c r="T5507" s="16"/>
      <c r="AF5507" s="11" t="str">
        <f t="shared" si="342"/>
        <v/>
      </c>
      <c r="AH5507" s="17" t="str">
        <f t="shared" si="343"/>
        <v/>
      </c>
      <c r="AJ5507" s="11" t="str">
        <f t="shared" si="344"/>
        <v/>
      </c>
    </row>
    <row r="5508" spans="1:36" x14ac:dyDescent="0.25">
      <c r="A5508" s="7"/>
      <c r="B5508" s="5"/>
      <c r="C5508" s="7"/>
      <c r="D5508" s="11" t="str">
        <f t="shared" si="341"/>
        <v/>
      </c>
      <c r="E5508" s="7"/>
      <c r="F5508" s="16"/>
      <c r="G5508" s="16"/>
      <c r="H5508" s="16"/>
      <c r="I5508" s="16"/>
      <c r="J5508" s="16"/>
      <c r="K5508" s="16"/>
      <c r="L5508" s="16"/>
      <c r="M5508" s="16"/>
      <c r="N5508" s="16"/>
      <c r="O5508" s="16"/>
      <c r="P5508" s="16"/>
      <c r="Q5508" s="16"/>
      <c r="R5508" s="16"/>
      <c r="S5508" s="16"/>
      <c r="T5508" s="16"/>
      <c r="AF5508" s="11" t="str">
        <f t="shared" si="342"/>
        <v/>
      </c>
      <c r="AH5508" s="17" t="str">
        <f t="shared" si="343"/>
        <v/>
      </c>
      <c r="AJ5508" s="11" t="str">
        <f t="shared" si="344"/>
        <v/>
      </c>
    </row>
    <row r="5509" spans="1:36" x14ac:dyDescent="0.25">
      <c r="A5509" s="7"/>
      <c r="B5509" s="5"/>
      <c r="C5509" s="7"/>
      <c r="D5509" s="11" t="str">
        <f t="shared" si="341"/>
        <v/>
      </c>
      <c r="E5509" s="7"/>
      <c r="F5509" s="16"/>
      <c r="G5509" s="16"/>
      <c r="H5509" s="16"/>
      <c r="I5509" s="16"/>
      <c r="J5509" s="16"/>
      <c r="K5509" s="16"/>
      <c r="L5509" s="16"/>
      <c r="M5509" s="16"/>
      <c r="N5509" s="16"/>
      <c r="O5509" s="16"/>
      <c r="P5509" s="16"/>
      <c r="Q5509" s="16"/>
      <c r="R5509" s="16"/>
      <c r="S5509" s="16"/>
      <c r="T5509" s="16"/>
      <c r="AF5509" s="11" t="str">
        <f t="shared" si="342"/>
        <v/>
      </c>
      <c r="AH5509" s="17" t="str">
        <f t="shared" si="343"/>
        <v/>
      </c>
      <c r="AJ5509" s="11" t="str">
        <f t="shared" si="344"/>
        <v/>
      </c>
    </row>
    <row r="5510" spans="1:36" x14ac:dyDescent="0.25">
      <c r="A5510" s="7"/>
      <c r="B5510" s="5"/>
      <c r="C5510" s="7"/>
      <c r="D5510" s="11" t="str">
        <f t="shared" si="341"/>
        <v/>
      </c>
      <c r="E5510" s="7"/>
      <c r="F5510" s="16"/>
      <c r="G5510" s="16"/>
      <c r="H5510" s="16"/>
      <c r="I5510" s="16"/>
      <c r="J5510" s="16"/>
      <c r="K5510" s="16"/>
      <c r="L5510" s="16"/>
      <c r="M5510" s="16"/>
      <c r="N5510" s="16"/>
      <c r="O5510" s="16"/>
      <c r="P5510" s="16"/>
      <c r="Q5510" s="16"/>
      <c r="R5510" s="16"/>
      <c r="S5510" s="16"/>
      <c r="T5510" s="16"/>
      <c r="AF5510" s="11" t="str">
        <f t="shared" si="342"/>
        <v/>
      </c>
      <c r="AH5510" s="17" t="str">
        <f t="shared" si="343"/>
        <v/>
      </c>
      <c r="AJ5510" s="11" t="str">
        <f t="shared" si="344"/>
        <v/>
      </c>
    </row>
    <row r="5511" spans="1:36" x14ac:dyDescent="0.25">
      <c r="A5511" s="7"/>
      <c r="B5511" s="5"/>
      <c r="C5511" s="7"/>
      <c r="D5511" s="11" t="str">
        <f t="shared" si="341"/>
        <v/>
      </c>
      <c r="E5511" s="7"/>
      <c r="F5511" s="16"/>
      <c r="G5511" s="16"/>
      <c r="H5511" s="16"/>
      <c r="I5511" s="16"/>
      <c r="J5511" s="16"/>
      <c r="K5511" s="16"/>
      <c r="L5511" s="16"/>
      <c r="M5511" s="16"/>
      <c r="N5511" s="16"/>
      <c r="O5511" s="16"/>
      <c r="P5511" s="16"/>
      <c r="Q5511" s="16"/>
      <c r="R5511" s="16"/>
      <c r="S5511" s="16"/>
      <c r="T5511" s="16"/>
      <c r="AF5511" s="11" t="str">
        <f t="shared" si="342"/>
        <v/>
      </c>
      <c r="AH5511" s="17" t="str">
        <f t="shared" si="343"/>
        <v/>
      </c>
      <c r="AJ5511" s="11" t="str">
        <f t="shared" si="344"/>
        <v/>
      </c>
    </row>
    <row r="5512" spans="1:36" x14ac:dyDescent="0.25">
      <c r="A5512" s="7"/>
      <c r="B5512" s="5"/>
      <c r="C5512" s="7"/>
      <c r="D5512" s="11" t="str">
        <f t="shared" si="341"/>
        <v/>
      </c>
      <c r="E5512" s="7"/>
      <c r="F5512" s="16"/>
      <c r="G5512" s="16"/>
      <c r="H5512" s="16"/>
      <c r="I5512" s="16"/>
      <c r="J5512" s="16"/>
      <c r="K5512" s="16"/>
      <c r="L5512" s="16"/>
      <c r="M5512" s="16"/>
      <c r="N5512" s="16"/>
      <c r="O5512" s="16"/>
      <c r="P5512" s="16"/>
      <c r="Q5512" s="16"/>
      <c r="R5512" s="16"/>
      <c r="S5512" s="16"/>
      <c r="T5512" s="16"/>
      <c r="AF5512" s="11" t="str">
        <f t="shared" si="342"/>
        <v/>
      </c>
      <c r="AH5512" s="17" t="str">
        <f t="shared" si="343"/>
        <v/>
      </c>
      <c r="AJ5512" s="11" t="str">
        <f t="shared" si="344"/>
        <v/>
      </c>
    </row>
    <row r="5513" spans="1:36" x14ac:dyDescent="0.25">
      <c r="A5513" s="7"/>
      <c r="B5513" s="5"/>
      <c r="C5513" s="7"/>
      <c r="D5513" s="11" t="str">
        <f t="shared" si="341"/>
        <v/>
      </c>
      <c r="E5513" s="7"/>
      <c r="F5513" s="16"/>
      <c r="G5513" s="16"/>
      <c r="H5513" s="16"/>
      <c r="I5513" s="16"/>
      <c r="J5513" s="16"/>
      <c r="K5513" s="16"/>
      <c r="L5513" s="16"/>
      <c r="M5513" s="16"/>
      <c r="N5513" s="16"/>
      <c r="O5513" s="16"/>
      <c r="P5513" s="16"/>
      <c r="Q5513" s="16"/>
      <c r="R5513" s="16"/>
      <c r="S5513" s="16"/>
      <c r="T5513" s="16"/>
      <c r="AF5513" s="11" t="str">
        <f t="shared" si="342"/>
        <v/>
      </c>
      <c r="AH5513" s="17" t="str">
        <f t="shared" si="343"/>
        <v/>
      </c>
      <c r="AJ5513" s="11" t="str">
        <f t="shared" si="344"/>
        <v/>
      </c>
    </row>
    <row r="5514" spans="1:36" x14ac:dyDescent="0.25">
      <c r="A5514" s="7"/>
      <c r="B5514" s="5"/>
      <c r="C5514" s="7"/>
      <c r="D5514" s="11" t="str">
        <f t="shared" si="341"/>
        <v/>
      </c>
      <c r="E5514" s="7"/>
      <c r="F5514" s="16"/>
      <c r="G5514" s="16"/>
      <c r="H5514" s="16"/>
      <c r="I5514" s="16"/>
      <c r="J5514" s="16"/>
      <c r="K5514" s="16"/>
      <c r="L5514" s="16"/>
      <c r="M5514" s="16"/>
      <c r="N5514" s="16"/>
      <c r="O5514" s="16"/>
      <c r="P5514" s="16"/>
      <c r="Q5514" s="16"/>
      <c r="R5514" s="16"/>
      <c r="S5514" s="16"/>
      <c r="T5514" s="16"/>
      <c r="AF5514" s="11" t="str">
        <f t="shared" si="342"/>
        <v/>
      </c>
      <c r="AH5514" s="17" t="str">
        <f t="shared" si="343"/>
        <v/>
      </c>
      <c r="AJ5514" s="11" t="str">
        <f t="shared" si="344"/>
        <v/>
      </c>
    </row>
    <row r="5515" spans="1:36" x14ac:dyDescent="0.25">
      <c r="A5515" s="7"/>
      <c r="B5515" s="5"/>
      <c r="C5515" s="7"/>
      <c r="D5515" s="11" t="str">
        <f t="shared" si="341"/>
        <v/>
      </c>
      <c r="E5515" s="7"/>
      <c r="F5515" s="16"/>
      <c r="G5515" s="16"/>
      <c r="H5515" s="16"/>
      <c r="I5515" s="16"/>
      <c r="J5515" s="16"/>
      <c r="K5515" s="16"/>
      <c r="L5515" s="16"/>
      <c r="M5515" s="16"/>
      <c r="N5515" s="16"/>
      <c r="O5515" s="16"/>
      <c r="P5515" s="16"/>
      <c r="Q5515" s="16"/>
      <c r="R5515" s="16"/>
      <c r="S5515" s="16"/>
      <c r="T5515" s="16"/>
      <c r="AF5515" s="11" t="str">
        <f t="shared" si="342"/>
        <v/>
      </c>
      <c r="AH5515" s="17" t="str">
        <f t="shared" si="343"/>
        <v/>
      </c>
      <c r="AJ5515" s="11" t="str">
        <f t="shared" si="344"/>
        <v/>
      </c>
    </row>
    <row r="5516" spans="1:36" x14ac:dyDescent="0.25">
      <c r="A5516" s="7"/>
      <c r="B5516" s="5"/>
      <c r="C5516" s="7"/>
      <c r="D5516" s="11" t="str">
        <f t="shared" ref="D5516:D5579" si="345">IF($AC$7=FALSE, "", IF($Q$7=$AA$18, IFERROR(ROUND($AJ5516, 2), ""), $AJ5516))</f>
        <v/>
      </c>
      <c r="E5516" s="7"/>
      <c r="F5516" s="16"/>
      <c r="G5516" s="16"/>
      <c r="H5516" s="16"/>
      <c r="I5516" s="16"/>
      <c r="J5516" s="16"/>
      <c r="K5516" s="16"/>
      <c r="L5516" s="16"/>
      <c r="M5516" s="16"/>
      <c r="N5516" s="16"/>
      <c r="O5516" s="16"/>
      <c r="P5516" s="16"/>
      <c r="Q5516" s="16"/>
      <c r="R5516" s="16"/>
      <c r="S5516" s="16"/>
      <c r="T5516" s="16"/>
      <c r="AF5516" s="11" t="str">
        <f t="shared" ref="AF5516:AF5579" si="346">IF(AND($G$10=$AA$11, $AC$7=TRUE), IF($B5516="", "", $B5516/$N$18), "")</f>
        <v/>
      </c>
      <c r="AH5516" s="17" t="str">
        <f t="shared" ref="AH5516:AH5579" si="347">IF($B5516="", "", IF(ISNUMBER($B5516)=FALSE, "X", ""))</f>
        <v/>
      </c>
      <c r="AJ5516" s="11" t="str">
        <f t="shared" ref="AJ5516:AJ5579" si="348">IF($AC$7=FALSE, "", IF($G$10=$AA$10, IF($B5516="", "", IFERROR($B5516*$N$20, "")), IF($G$10=$AA$11, IFERROR($AF5516*$N$20, ""), "")))</f>
        <v/>
      </c>
    </row>
    <row r="5517" spans="1:36" x14ac:dyDescent="0.25">
      <c r="A5517" s="7"/>
      <c r="B5517" s="5"/>
      <c r="C5517" s="7"/>
      <c r="D5517" s="11" t="str">
        <f t="shared" si="345"/>
        <v/>
      </c>
      <c r="E5517" s="7"/>
      <c r="F5517" s="16"/>
      <c r="G5517" s="16"/>
      <c r="H5517" s="16"/>
      <c r="I5517" s="16"/>
      <c r="J5517" s="16"/>
      <c r="K5517" s="16"/>
      <c r="L5517" s="16"/>
      <c r="M5517" s="16"/>
      <c r="N5517" s="16"/>
      <c r="O5517" s="16"/>
      <c r="P5517" s="16"/>
      <c r="Q5517" s="16"/>
      <c r="R5517" s="16"/>
      <c r="S5517" s="16"/>
      <c r="T5517" s="16"/>
      <c r="AF5517" s="11" t="str">
        <f t="shared" si="346"/>
        <v/>
      </c>
      <c r="AH5517" s="17" t="str">
        <f t="shared" si="347"/>
        <v/>
      </c>
      <c r="AJ5517" s="11" t="str">
        <f t="shared" si="348"/>
        <v/>
      </c>
    </row>
    <row r="5518" spans="1:36" x14ac:dyDescent="0.25">
      <c r="A5518" s="7"/>
      <c r="B5518" s="5"/>
      <c r="C5518" s="7"/>
      <c r="D5518" s="11" t="str">
        <f t="shared" si="345"/>
        <v/>
      </c>
      <c r="E5518" s="7"/>
      <c r="F5518" s="16"/>
      <c r="G5518" s="16"/>
      <c r="H5518" s="16"/>
      <c r="I5518" s="16"/>
      <c r="J5518" s="16"/>
      <c r="K5518" s="16"/>
      <c r="L5518" s="16"/>
      <c r="M5518" s="16"/>
      <c r="N5518" s="16"/>
      <c r="O5518" s="16"/>
      <c r="P5518" s="16"/>
      <c r="Q5518" s="16"/>
      <c r="R5518" s="16"/>
      <c r="S5518" s="16"/>
      <c r="T5518" s="16"/>
      <c r="AF5518" s="11" t="str">
        <f t="shared" si="346"/>
        <v/>
      </c>
      <c r="AH5518" s="17" t="str">
        <f t="shared" si="347"/>
        <v/>
      </c>
      <c r="AJ5518" s="11" t="str">
        <f t="shared" si="348"/>
        <v/>
      </c>
    </row>
    <row r="5519" spans="1:36" x14ac:dyDescent="0.25">
      <c r="A5519" s="7"/>
      <c r="B5519" s="5"/>
      <c r="C5519" s="7"/>
      <c r="D5519" s="11" t="str">
        <f t="shared" si="345"/>
        <v/>
      </c>
      <c r="E5519" s="7"/>
      <c r="F5519" s="16"/>
      <c r="G5519" s="16"/>
      <c r="H5519" s="16"/>
      <c r="I5519" s="16"/>
      <c r="J5519" s="16"/>
      <c r="K5519" s="16"/>
      <c r="L5519" s="16"/>
      <c r="M5519" s="16"/>
      <c r="N5519" s="16"/>
      <c r="O5519" s="16"/>
      <c r="P5519" s="16"/>
      <c r="Q5519" s="16"/>
      <c r="R5519" s="16"/>
      <c r="S5519" s="16"/>
      <c r="T5519" s="16"/>
      <c r="AF5519" s="11" t="str">
        <f t="shared" si="346"/>
        <v/>
      </c>
      <c r="AH5519" s="17" t="str">
        <f t="shared" si="347"/>
        <v/>
      </c>
      <c r="AJ5519" s="11" t="str">
        <f t="shared" si="348"/>
        <v/>
      </c>
    </row>
    <row r="5520" spans="1:36" x14ac:dyDescent="0.25">
      <c r="A5520" s="7"/>
      <c r="B5520" s="5"/>
      <c r="C5520" s="7"/>
      <c r="D5520" s="11" t="str">
        <f t="shared" si="345"/>
        <v/>
      </c>
      <c r="E5520" s="7"/>
      <c r="F5520" s="16"/>
      <c r="G5520" s="16"/>
      <c r="H5520" s="16"/>
      <c r="I5520" s="16"/>
      <c r="J5520" s="16"/>
      <c r="K5520" s="16"/>
      <c r="L5520" s="16"/>
      <c r="M5520" s="16"/>
      <c r="N5520" s="16"/>
      <c r="O5520" s="16"/>
      <c r="P5520" s="16"/>
      <c r="Q5520" s="16"/>
      <c r="R5520" s="16"/>
      <c r="S5520" s="16"/>
      <c r="T5520" s="16"/>
      <c r="AF5520" s="11" t="str">
        <f t="shared" si="346"/>
        <v/>
      </c>
      <c r="AH5520" s="17" t="str">
        <f t="shared" si="347"/>
        <v/>
      </c>
      <c r="AJ5520" s="11" t="str">
        <f t="shared" si="348"/>
        <v/>
      </c>
    </row>
    <row r="5521" spans="1:36" x14ac:dyDescent="0.25">
      <c r="A5521" s="7"/>
      <c r="B5521" s="5"/>
      <c r="C5521" s="7"/>
      <c r="D5521" s="11" t="str">
        <f t="shared" si="345"/>
        <v/>
      </c>
      <c r="E5521" s="7"/>
      <c r="F5521" s="16"/>
      <c r="G5521" s="16"/>
      <c r="H5521" s="16"/>
      <c r="I5521" s="16"/>
      <c r="J5521" s="16"/>
      <c r="K5521" s="16"/>
      <c r="L5521" s="16"/>
      <c r="M5521" s="16"/>
      <c r="N5521" s="16"/>
      <c r="O5521" s="16"/>
      <c r="P5521" s="16"/>
      <c r="Q5521" s="16"/>
      <c r="R5521" s="16"/>
      <c r="S5521" s="16"/>
      <c r="T5521" s="16"/>
      <c r="AF5521" s="11" t="str">
        <f t="shared" si="346"/>
        <v/>
      </c>
      <c r="AH5521" s="17" t="str">
        <f t="shared" si="347"/>
        <v/>
      </c>
      <c r="AJ5521" s="11" t="str">
        <f t="shared" si="348"/>
        <v/>
      </c>
    </row>
    <row r="5522" spans="1:36" x14ac:dyDescent="0.25">
      <c r="A5522" s="7"/>
      <c r="B5522" s="5"/>
      <c r="C5522" s="7"/>
      <c r="D5522" s="11" t="str">
        <f t="shared" si="345"/>
        <v/>
      </c>
      <c r="E5522" s="7"/>
      <c r="F5522" s="16"/>
      <c r="G5522" s="16"/>
      <c r="H5522" s="16"/>
      <c r="I5522" s="16"/>
      <c r="J5522" s="16"/>
      <c r="K5522" s="16"/>
      <c r="L5522" s="16"/>
      <c r="M5522" s="16"/>
      <c r="N5522" s="16"/>
      <c r="O5522" s="16"/>
      <c r="P5522" s="16"/>
      <c r="Q5522" s="16"/>
      <c r="R5522" s="16"/>
      <c r="S5522" s="16"/>
      <c r="T5522" s="16"/>
      <c r="AF5522" s="11" t="str">
        <f t="shared" si="346"/>
        <v/>
      </c>
      <c r="AH5522" s="17" t="str">
        <f t="shared" si="347"/>
        <v/>
      </c>
      <c r="AJ5522" s="11" t="str">
        <f t="shared" si="348"/>
        <v/>
      </c>
    </row>
    <row r="5523" spans="1:36" x14ac:dyDescent="0.25">
      <c r="A5523" s="7"/>
      <c r="B5523" s="5"/>
      <c r="C5523" s="7"/>
      <c r="D5523" s="11" t="str">
        <f t="shared" si="345"/>
        <v/>
      </c>
      <c r="E5523" s="7"/>
      <c r="F5523" s="16"/>
      <c r="G5523" s="16"/>
      <c r="H5523" s="16"/>
      <c r="I5523" s="16"/>
      <c r="J5523" s="16"/>
      <c r="K5523" s="16"/>
      <c r="L5523" s="16"/>
      <c r="M5523" s="16"/>
      <c r="N5523" s="16"/>
      <c r="O5523" s="16"/>
      <c r="P5523" s="16"/>
      <c r="Q5523" s="16"/>
      <c r="R5523" s="16"/>
      <c r="S5523" s="16"/>
      <c r="T5523" s="16"/>
      <c r="AF5523" s="11" t="str">
        <f t="shared" si="346"/>
        <v/>
      </c>
      <c r="AH5523" s="17" t="str">
        <f t="shared" si="347"/>
        <v/>
      </c>
      <c r="AJ5523" s="11" t="str">
        <f t="shared" si="348"/>
        <v/>
      </c>
    </row>
    <row r="5524" spans="1:36" x14ac:dyDescent="0.25">
      <c r="A5524" s="7"/>
      <c r="B5524" s="5"/>
      <c r="C5524" s="7"/>
      <c r="D5524" s="11" t="str">
        <f t="shared" si="345"/>
        <v/>
      </c>
      <c r="E5524" s="7"/>
      <c r="F5524" s="16"/>
      <c r="G5524" s="16"/>
      <c r="H5524" s="16"/>
      <c r="I5524" s="16"/>
      <c r="J5524" s="16"/>
      <c r="K5524" s="16"/>
      <c r="L5524" s="16"/>
      <c r="M5524" s="16"/>
      <c r="N5524" s="16"/>
      <c r="O5524" s="16"/>
      <c r="P5524" s="16"/>
      <c r="Q5524" s="16"/>
      <c r="R5524" s="16"/>
      <c r="S5524" s="16"/>
      <c r="T5524" s="16"/>
      <c r="AF5524" s="11" t="str">
        <f t="shared" si="346"/>
        <v/>
      </c>
      <c r="AH5524" s="17" t="str">
        <f t="shared" si="347"/>
        <v/>
      </c>
      <c r="AJ5524" s="11" t="str">
        <f t="shared" si="348"/>
        <v/>
      </c>
    </row>
    <row r="5525" spans="1:36" x14ac:dyDescent="0.25">
      <c r="A5525" s="7"/>
      <c r="B5525" s="5"/>
      <c r="C5525" s="7"/>
      <c r="D5525" s="11" t="str">
        <f t="shared" si="345"/>
        <v/>
      </c>
      <c r="E5525" s="7"/>
      <c r="F5525" s="16"/>
      <c r="G5525" s="16"/>
      <c r="H5525" s="16"/>
      <c r="I5525" s="16"/>
      <c r="J5525" s="16"/>
      <c r="K5525" s="16"/>
      <c r="L5525" s="16"/>
      <c r="M5525" s="16"/>
      <c r="N5525" s="16"/>
      <c r="O5525" s="16"/>
      <c r="P5525" s="16"/>
      <c r="Q5525" s="16"/>
      <c r="R5525" s="16"/>
      <c r="S5525" s="16"/>
      <c r="T5525" s="16"/>
      <c r="AF5525" s="11" t="str">
        <f t="shared" si="346"/>
        <v/>
      </c>
      <c r="AH5525" s="17" t="str">
        <f t="shared" si="347"/>
        <v/>
      </c>
      <c r="AJ5525" s="11" t="str">
        <f t="shared" si="348"/>
        <v/>
      </c>
    </row>
    <row r="5526" spans="1:36" x14ac:dyDescent="0.25">
      <c r="A5526" s="7"/>
      <c r="B5526" s="5"/>
      <c r="C5526" s="7"/>
      <c r="D5526" s="11" t="str">
        <f t="shared" si="345"/>
        <v/>
      </c>
      <c r="E5526" s="7"/>
      <c r="F5526" s="16"/>
      <c r="G5526" s="16"/>
      <c r="H5526" s="16"/>
      <c r="I5526" s="16"/>
      <c r="J5526" s="16"/>
      <c r="K5526" s="16"/>
      <c r="L5526" s="16"/>
      <c r="M5526" s="16"/>
      <c r="N5526" s="16"/>
      <c r="O5526" s="16"/>
      <c r="P5526" s="16"/>
      <c r="Q5526" s="16"/>
      <c r="R5526" s="16"/>
      <c r="S5526" s="16"/>
      <c r="T5526" s="16"/>
      <c r="AF5526" s="11" t="str">
        <f t="shared" si="346"/>
        <v/>
      </c>
      <c r="AH5526" s="17" t="str">
        <f t="shared" si="347"/>
        <v/>
      </c>
      <c r="AJ5526" s="11" t="str">
        <f t="shared" si="348"/>
        <v/>
      </c>
    </row>
    <row r="5527" spans="1:36" x14ac:dyDescent="0.25">
      <c r="A5527" s="7"/>
      <c r="B5527" s="5"/>
      <c r="C5527" s="7"/>
      <c r="D5527" s="11" t="str">
        <f t="shared" si="345"/>
        <v/>
      </c>
      <c r="E5527" s="7"/>
      <c r="F5527" s="16"/>
      <c r="G5527" s="16"/>
      <c r="H5527" s="16"/>
      <c r="I5527" s="16"/>
      <c r="J5527" s="16"/>
      <c r="K5527" s="16"/>
      <c r="L5527" s="16"/>
      <c r="M5527" s="16"/>
      <c r="N5527" s="16"/>
      <c r="O5527" s="16"/>
      <c r="P5527" s="16"/>
      <c r="Q5527" s="16"/>
      <c r="R5527" s="16"/>
      <c r="S5527" s="16"/>
      <c r="T5527" s="16"/>
      <c r="AF5527" s="11" t="str">
        <f t="shared" si="346"/>
        <v/>
      </c>
      <c r="AH5527" s="17" t="str">
        <f t="shared" si="347"/>
        <v/>
      </c>
      <c r="AJ5527" s="11" t="str">
        <f t="shared" si="348"/>
        <v/>
      </c>
    </row>
    <row r="5528" spans="1:36" x14ac:dyDescent="0.25">
      <c r="A5528" s="7"/>
      <c r="B5528" s="5"/>
      <c r="C5528" s="7"/>
      <c r="D5528" s="11" t="str">
        <f t="shared" si="345"/>
        <v/>
      </c>
      <c r="E5528" s="7"/>
      <c r="F5528" s="16"/>
      <c r="G5528" s="16"/>
      <c r="H5528" s="16"/>
      <c r="I5528" s="16"/>
      <c r="J5528" s="16"/>
      <c r="K5528" s="16"/>
      <c r="L5528" s="16"/>
      <c r="M5528" s="16"/>
      <c r="N5528" s="16"/>
      <c r="O5528" s="16"/>
      <c r="P5528" s="16"/>
      <c r="Q5528" s="16"/>
      <c r="R5528" s="16"/>
      <c r="S5528" s="16"/>
      <c r="T5528" s="16"/>
      <c r="AF5528" s="11" t="str">
        <f t="shared" si="346"/>
        <v/>
      </c>
      <c r="AH5528" s="17" t="str">
        <f t="shared" si="347"/>
        <v/>
      </c>
      <c r="AJ5528" s="11" t="str">
        <f t="shared" si="348"/>
        <v/>
      </c>
    </row>
    <row r="5529" spans="1:36" x14ac:dyDescent="0.25">
      <c r="A5529" s="7"/>
      <c r="B5529" s="5"/>
      <c r="C5529" s="7"/>
      <c r="D5529" s="11" t="str">
        <f t="shared" si="345"/>
        <v/>
      </c>
      <c r="E5529" s="7"/>
      <c r="F5529" s="16"/>
      <c r="G5529" s="16"/>
      <c r="H5529" s="16"/>
      <c r="I5529" s="16"/>
      <c r="J5529" s="16"/>
      <c r="K5529" s="16"/>
      <c r="L5529" s="16"/>
      <c r="M5529" s="16"/>
      <c r="N5529" s="16"/>
      <c r="O5529" s="16"/>
      <c r="P5529" s="16"/>
      <c r="Q5529" s="16"/>
      <c r="R5529" s="16"/>
      <c r="S5529" s="16"/>
      <c r="T5529" s="16"/>
      <c r="AF5529" s="11" t="str">
        <f t="shared" si="346"/>
        <v/>
      </c>
      <c r="AH5529" s="17" t="str">
        <f t="shared" si="347"/>
        <v/>
      </c>
      <c r="AJ5529" s="11" t="str">
        <f t="shared" si="348"/>
        <v/>
      </c>
    </row>
    <row r="5530" spans="1:36" x14ac:dyDescent="0.25">
      <c r="A5530" s="7"/>
      <c r="B5530" s="5"/>
      <c r="C5530" s="7"/>
      <c r="D5530" s="11" t="str">
        <f t="shared" si="345"/>
        <v/>
      </c>
      <c r="E5530" s="7"/>
      <c r="F5530" s="16"/>
      <c r="G5530" s="16"/>
      <c r="H5530" s="16"/>
      <c r="I5530" s="16"/>
      <c r="J5530" s="16"/>
      <c r="K5530" s="16"/>
      <c r="L5530" s="16"/>
      <c r="M5530" s="16"/>
      <c r="N5530" s="16"/>
      <c r="O5530" s="16"/>
      <c r="P5530" s="16"/>
      <c r="Q5530" s="16"/>
      <c r="R5530" s="16"/>
      <c r="S5530" s="16"/>
      <c r="T5530" s="16"/>
      <c r="AF5530" s="11" t="str">
        <f t="shared" si="346"/>
        <v/>
      </c>
      <c r="AH5530" s="17" t="str">
        <f t="shared" si="347"/>
        <v/>
      </c>
      <c r="AJ5530" s="11" t="str">
        <f t="shared" si="348"/>
        <v/>
      </c>
    </row>
    <row r="5531" spans="1:36" x14ac:dyDescent="0.25">
      <c r="A5531" s="7"/>
      <c r="B5531" s="5"/>
      <c r="C5531" s="7"/>
      <c r="D5531" s="11" t="str">
        <f t="shared" si="345"/>
        <v/>
      </c>
      <c r="E5531" s="7"/>
      <c r="F5531" s="16"/>
      <c r="G5531" s="16"/>
      <c r="H5531" s="16"/>
      <c r="I5531" s="16"/>
      <c r="J5531" s="16"/>
      <c r="K5531" s="16"/>
      <c r="L5531" s="16"/>
      <c r="M5531" s="16"/>
      <c r="N5531" s="16"/>
      <c r="O5531" s="16"/>
      <c r="P5531" s="16"/>
      <c r="Q5531" s="16"/>
      <c r="R5531" s="16"/>
      <c r="S5531" s="16"/>
      <c r="T5531" s="16"/>
      <c r="AF5531" s="11" t="str">
        <f t="shared" si="346"/>
        <v/>
      </c>
      <c r="AH5531" s="17" t="str">
        <f t="shared" si="347"/>
        <v/>
      </c>
      <c r="AJ5531" s="11" t="str">
        <f t="shared" si="348"/>
        <v/>
      </c>
    </row>
    <row r="5532" spans="1:36" x14ac:dyDescent="0.25">
      <c r="A5532" s="7"/>
      <c r="B5532" s="5"/>
      <c r="C5532" s="7"/>
      <c r="D5532" s="11" t="str">
        <f t="shared" si="345"/>
        <v/>
      </c>
      <c r="E5532" s="7"/>
      <c r="F5532" s="16"/>
      <c r="G5532" s="16"/>
      <c r="H5532" s="16"/>
      <c r="I5532" s="16"/>
      <c r="J5532" s="16"/>
      <c r="K5532" s="16"/>
      <c r="L5532" s="16"/>
      <c r="M5532" s="16"/>
      <c r="N5532" s="16"/>
      <c r="O5532" s="16"/>
      <c r="P5532" s="16"/>
      <c r="Q5532" s="16"/>
      <c r="R5532" s="16"/>
      <c r="S5532" s="16"/>
      <c r="T5532" s="16"/>
      <c r="AF5532" s="11" t="str">
        <f t="shared" si="346"/>
        <v/>
      </c>
      <c r="AH5532" s="17" t="str">
        <f t="shared" si="347"/>
        <v/>
      </c>
      <c r="AJ5532" s="11" t="str">
        <f t="shared" si="348"/>
        <v/>
      </c>
    </row>
    <row r="5533" spans="1:36" x14ac:dyDescent="0.25">
      <c r="A5533" s="7"/>
      <c r="B5533" s="5"/>
      <c r="C5533" s="7"/>
      <c r="D5533" s="11" t="str">
        <f t="shared" si="345"/>
        <v/>
      </c>
      <c r="E5533" s="7"/>
      <c r="F5533" s="16"/>
      <c r="G5533" s="16"/>
      <c r="H5533" s="16"/>
      <c r="I5533" s="16"/>
      <c r="J5533" s="16"/>
      <c r="K5533" s="16"/>
      <c r="L5533" s="16"/>
      <c r="M5533" s="16"/>
      <c r="N5533" s="16"/>
      <c r="O5533" s="16"/>
      <c r="P5533" s="16"/>
      <c r="Q5533" s="16"/>
      <c r="R5533" s="16"/>
      <c r="S5533" s="16"/>
      <c r="T5533" s="16"/>
      <c r="AF5533" s="11" t="str">
        <f t="shared" si="346"/>
        <v/>
      </c>
      <c r="AH5533" s="17" t="str">
        <f t="shared" si="347"/>
        <v/>
      </c>
      <c r="AJ5533" s="11" t="str">
        <f t="shared" si="348"/>
        <v/>
      </c>
    </row>
    <row r="5534" spans="1:36" x14ac:dyDescent="0.25">
      <c r="A5534" s="7"/>
      <c r="B5534" s="5"/>
      <c r="C5534" s="7"/>
      <c r="D5534" s="11" t="str">
        <f t="shared" si="345"/>
        <v/>
      </c>
      <c r="E5534" s="7"/>
      <c r="F5534" s="16"/>
      <c r="G5534" s="16"/>
      <c r="H5534" s="16"/>
      <c r="I5534" s="16"/>
      <c r="J5534" s="16"/>
      <c r="K5534" s="16"/>
      <c r="L5534" s="16"/>
      <c r="M5534" s="16"/>
      <c r="N5534" s="16"/>
      <c r="O5534" s="16"/>
      <c r="P5534" s="16"/>
      <c r="Q5534" s="16"/>
      <c r="R5534" s="16"/>
      <c r="S5534" s="16"/>
      <c r="T5534" s="16"/>
      <c r="AF5534" s="11" t="str">
        <f t="shared" si="346"/>
        <v/>
      </c>
      <c r="AH5534" s="17" t="str">
        <f t="shared" si="347"/>
        <v/>
      </c>
      <c r="AJ5534" s="11" t="str">
        <f t="shared" si="348"/>
        <v/>
      </c>
    </row>
    <row r="5535" spans="1:36" x14ac:dyDescent="0.25">
      <c r="A5535" s="7"/>
      <c r="B5535" s="5"/>
      <c r="C5535" s="7"/>
      <c r="D5535" s="11" t="str">
        <f t="shared" si="345"/>
        <v/>
      </c>
      <c r="E5535" s="7"/>
      <c r="F5535" s="16"/>
      <c r="G5535" s="16"/>
      <c r="H5535" s="16"/>
      <c r="I5535" s="16"/>
      <c r="J5535" s="16"/>
      <c r="K5535" s="16"/>
      <c r="L5535" s="16"/>
      <c r="M5535" s="16"/>
      <c r="N5535" s="16"/>
      <c r="O5535" s="16"/>
      <c r="P5535" s="16"/>
      <c r="Q5535" s="16"/>
      <c r="R5535" s="16"/>
      <c r="S5535" s="16"/>
      <c r="T5535" s="16"/>
      <c r="AF5535" s="11" t="str">
        <f t="shared" si="346"/>
        <v/>
      </c>
      <c r="AH5535" s="17" t="str">
        <f t="shared" si="347"/>
        <v/>
      </c>
      <c r="AJ5535" s="11" t="str">
        <f t="shared" si="348"/>
        <v/>
      </c>
    </row>
    <row r="5536" spans="1:36" x14ac:dyDescent="0.25">
      <c r="A5536" s="7"/>
      <c r="B5536" s="5"/>
      <c r="C5536" s="7"/>
      <c r="D5536" s="11" t="str">
        <f t="shared" si="345"/>
        <v/>
      </c>
      <c r="E5536" s="7"/>
      <c r="F5536" s="16"/>
      <c r="G5536" s="16"/>
      <c r="H5536" s="16"/>
      <c r="I5536" s="16"/>
      <c r="J5536" s="16"/>
      <c r="K5536" s="16"/>
      <c r="L5536" s="16"/>
      <c r="M5536" s="16"/>
      <c r="N5536" s="16"/>
      <c r="O5536" s="16"/>
      <c r="P5536" s="16"/>
      <c r="Q5536" s="16"/>
      <c r="R5536" s="16"/>
      <c r="S5536" s="16"/>
      <c r="T5536" s="16"/>
      <c r="AF5536" s="11" t="str">
        <f t="shared" si="346"/>
        <v/>
      </c>
      <c r="AH5536" s="17" t="str">
        <f t="shared" si="347"/>
        <v/>
      </c>
      <c r="AJ5536" s="11" t="str">
        <f t="shared" si="348"/>
        <v/>
      </c>
    </row>
    <row r="5537" spans="1:36" x14ac:dyDescent="0.25">
      <c r="A5537" s="7"/>
      <c r="B5537" s="5"/>
      <c r="C5537" s="7"/>
      <c r="D5537" s="11" t="str">
        <f t="shared" si="345"/>
        <v/>
      </c>
      <c r="E5537" s="7"/>
      <c r="F5537" s="16"/>
      <c r="G5537" s="16"/>
      <c r="H5537" s="16"/>
      <c r="I5537" s="16"/>
      <c r="J5537" s="16"/>
      <c r="K5537" s="16"/>
      <c r="L5537" s="16"/>
      <c r="M5537" s="16"/>
      <c r="N5537" s="16"/>
      <c r="O5537" s="16"/>
      <c r="P5537" s="16"/>
      <c r="Q5537" s="16"/>
      <c r="R5537" s="16"/>
      <c r="S5537" s="16"/>
      <c r="T5537" s="16"/>
      <c r="AF5537" s="11" t="str">
        <f t="shared" si="346"/>
        <v/>
      </c>
      <c r="AH5537" s="17" t="str">
        <f t="shared" si="347"/>
        <v/>
      </c>
      <c r="AJ5537" s="11" t="str">
        <f t="shared" si="348"/>
        <v/>
      </c>
    </row>
    <row r="5538" spans="1:36" x14ac:dyDescent="0.25">
      <c r="A5538" s="7"/>
      <c r="B5538" s="5"/>
      <c r="C5538" s="7"/>
      <c r="D5538" s="11" t="str">
        <f t="shared" si="345"/>
        <v/>
      </c>
      <c r="E5538" s="7"/>
      <c r="F5538" s="16"/>
      <c r="G5538" s="16"/>
      <c r="H5538" s="16"/>
      <c r="I5538" s="16"/>
      <c r="J5538" s="16"/>
      <c r="K5538" s="16"/>
      <c r="L5538" s="16"/>
      <c r="M5538" s="16"/>
      <c r="N5538" s="16"/>
      <c r="O5538" s="16"/>
      <c r="P5538" s="16"/>
      <c r="Q5538" s="16"/>
      <c r="R5538" s="16"/>
      <c r="S5538" s="16"/>
      <c r="T5538" s="16"/>
      <c r="AF5538" s="11" t="str">
        <f t="shared" si="346"/>
        <v/>
      </c>
      <c r="AH5538" s="17" t="str">
        <f t="shared" si="347"/>
        <v/>
      </c>
      <c r="AJ5538" s="11" t="str">
        <f t="shared" si="348"/>
        <v/>
      </c>
    </row>
    <row r="5539" spans="1:36" x14ac:dyDescent="0.25">
      <c r="A5539" s="7"/>
      <c r="B5539" s="5"/>
      <c r="C5539" s="7"/>
      <c r="D5539" s="11" t="str">
        <f t="shared" si="345"/>
        <v/>
      </c>
      <c r="E5539" s="7"/>
      <c r="F5539" s="16"/>
      <c r="G5539" s="16"/>
      <c r="H5539" s="16"/>
      <c r="I5539" s="16"/>
      <c r="J5539" s="16"/>
      <c r="K5539" s="16"/>
      <c r="L5539" s="16"/>
      <c r="M5539" s="16"/>
      <c r="N5539" s="16"/>
      <c r="O5539" s="16"/>
      <c r="P5539" s="16"/>
      <c r="Q5539" s="16"/>
      <c r="R5539" s="16"/>
      <c r="S5539" s="16"/>
      <c r="T5539" s="16"/>
      <c r="AF5539" s="11" t="str">
        <f t="shared" si="346"/>
        <v/>
      </c>
      <c r="AH5539" s="17" t="str">
        <f t="shared" si="347"/>
        <v/>
      </c>
      <c r="AJ5539" s="11" t="str">
        <f t="shared" si="348"/>
        <v/>
      </c>
    </row>
    <row r="5540" spans="1:36" x14ac:dyDescent="0.25">
      <c r="A5540" s="7"/>
      <c r="B5540" s="5"/>
      <c r="C5540" s="7"/>
      <c r="D5540" s="11" t="str">
        <f t="shared" si="345"/>
        <v/>
      </c>
      <c r="E5540" s="7"/>
      <c r="F5540" s="16"/>
      <c r="G5540" s="16"/>
      <c r="H5540" s="16"/>
      <c r="I5540" s="16"/>
      <c r="J5540" s="16"/>
      <c r="K5540" s="16"/>
      <c r="L5540" s="16"/>
      <c r="M5540" s="16"/>
      <c r="N5540" s="16"/>
      <c r="O5540" s="16"/>
      <c r="P5540" s="16"/>
      <c r="Q5540" s="16"/>
      <c r="R5540" s="16"/>
      <c r="S5540" s="16"/>
      <c r="T5540" s="16"/>
      <c r="AF5540" s="11" t="str">
        <f t="shared" si="346"/>
        <v/>
      </c>
      <c r="AH5540" s="17" t="str">
        <f t="shared" si="347"/>
        <v/>
      </c>
      <c r="AJ5540" s="11" t="str">
        <f t="shared" si="348"/>
        <v/>
      </c>
    </row>
    <row r="5541" spans="1:36" x14ac:dyDescent="0.25">
      <c r="A5541" s="7"/>
      <c r="B5541" s="5"/>
      <c r="C5541" s="7"/>
      <c r="D5541" s="11" t="str">
        <f t="shared" si="345"/>
        <v/>
      </c>
      <c r="E5541" s="7"/>
      <c r="F5541" s="16"/>
      <c r="G5541" s="16"/>
      <c r="H5541" s="16"/>
      <c r="I5541" s="16"/>
      <c r="J5541" s="16"/>
      <c r="K5541" s="16"/>
      <c r="L5541" s="16"/>
      <c r="M5541" s="16"/>
      <c r="N5541" s="16"/>
      <c r="O5541" s="16"/>
      <c r="P5541" s="16"/>
      <c r="Q5541" s="16"/>
      <c r="R5541" s="16"/>
      <c r="S5541" s="16"/>
      <c r="T5541" s="16"/>
      <c r="AF5541" s="11" t="str">
        <f t="shared" si="346"/>
        <v/>
      </c>
      <c r="AH5541" s="17" t="str">
        <f t="shared" si="347"/>
        <v/>
      </c>
      <c r="AJ5541" s="11" t="str">
        <f t="shared" si="348"/>
        <v/>
      </c>
    </row>
    <row r="5542" spans="1:36" x14ac:dyDescent="0.25">
      <c r="A5542" s="7"/>
      <c r="B5542" s="5"/>
      <c r="C5542" s="7"/>
      <c r="D5542" s="11" t="str">
        <f t="shared" si="345"/>
        <v/>
      </c>
      <c r="E5542" s="7"/>
      <c r="F5542" s="16"/>
      <c r="G5542" s="16"/>
      <c r="H5542" s="16"/>
      <c r="I5542" s="16"/>
      <c r="J5542" s="16"/>
      <c r="K5542" s="16"/>
      <c r="L5542" s="16"/>
      <c r="M5542" s="16"/>
      <c r="N5542" s="16"/>
      <c r="O5542" s="16"/>
      <c r="P5542" s="16"/>
      <c r="Q5542" s="16"/>
      <c r="R5542" s="16"/>
      <c r="S5542" s="16"/>
      <c r="T5542" s="16"/>
      <c r="AF5542" s="11" t="str">
        <f t="shared" si="346"/>
        <v/>
      </c>
      <c r="AH5542" s="17" t="str">
        <f t="shared" si="347"/>
        <v/>
      </c>
      <c r="AJ5542" s="11" t="str">
        <f t="shared" si="348"/>
        <v/>
      </c>
    </row>
    <row r="5543" spans="1:36" x14ac:dyDescent="0.25">
      <c r="A5543" s="7"/>
      <c r="B5543" s="5"/>
      <c r="C5543" s="7"/>
      <c r="D5543" s="11" t="str">
        <f t="shared" si="345"/>
        <v/>
      </c>
      <c r="E5543" s="7"/>
      <c r="F5543" s="16"/>
      <c r="G5543" s="16"/>
      <c r="H5543" s="16"/>
      <c r="I5543" s="16"/>
      <c r="J5543" s="16"/>
      <c r="K5543" s="16"/>
      <c r="L5543" s="16"/>
      <c r="M5543" s="16"/>
      <c r="N5543" s="16"/>
      <c r="O5543" s="16"/>
      <c r="P5543" s="16"/>
      <c r="Q5543" s="16"/>
      <c r="R5543" s="16"/>
      <c r="S5543" s="16"/>
      <c r="T5543" s="16"/>
      <c r="AF5543" s="11" t="str">
        <f t="shared" si="346"/>
        <v/>
      </c>
      <c r="AH5543" s="17" t="str">
        <f t="shared" si="347"/>
        <v/>
      </c>
      <c r="AJ5543" s="11" t="str">
        <f t="shared" si="348"/>
        <v/>
      </c>
    </row>
    <row r="5544" spans="1:36" x14ac:dyDescent="0.25">
      <c r="A5544" s="7"/>
      <c r="B5544" s="5"/>
      <c r="C5544" s="7"/>
      <c r="D5544" s="11" t="str">
        <f t="shared" si="345"/>
        <v/>
      </c>
      <c r="E5544" s="7"/>
      <c r="F5544" s="16"/>
      <c r="G5544" s="16"/>
      <c r="H5544" s="16"/>
      <c r="I5544" s="16"/>
      <c r="J5544" s="16"/>
      <c r="K5544" s="16"/>
      <c r="L5544" s="16"/>
      <c r="M5544" s="16"/>
      <c r="N5544" s="16"/>
      <c r="O5544" s="16"/>
      <c r="P5544" s="16"/>
      <c r="Q5544" s="16"/>
      <c r="R5544" s="16"/>
      <c r="S5544" s="16"/>
      <c r="T5544" s="16"/>
      <c r="AF5544" s="11" t="str">
        <f t="shared" si="346"/>
        <v/>
      </c>
      <c r="AH5544" s="17" t="str">
        <f t="shared" si="347"/>
        <v/>
      </c>
      <c r="AJ5544" s="11" t="str">
        <f t="shared" si="348"/>
        <v/>
      </c>
    </row>
    <row r="5545" spans="1:36" x14ac:dyDescent="0.25">
      <c r="A5545" s="7"/>
      <c r="B5545" s="5"/>
      <c r="C5545" s="7"/>
      <c r="D5545" s="11" t="str">
        <f t="shared" si="345"/>
        <v/>
      </c>
      <c r="E5545" s="7"/>
      <c r="F5545" s="16"/>
      <c r="G5545" s="16"/>
      <c r="H5545" s="16"/>
      <c r="I5545" s="16"/>
      <c r="J5545" s="16"/>
      <c r="K5545" s="16"/>
      <c r="L5545" s="16"/>
      <c r="M5545" s="16"/>
      <c r="N5545" s="16"/>
      <c r="O5545" s="16"/>
      <c r="P5545" s="16"/>
      <c r="Q5545" s="16"/>
      <c r="R5545" s="16"/>
      <c r="S5545" s="16"/>
      <c r="T5545" s="16"/>
      <c r="AF5545" s="11" t="str">
        <f t="shared" si="346"/>
        <v/>
      </c>
      <c r="AH5545" s="17" t="str">
        <f t="shared" si="347"/>
        <v/>
      </c>
      <c r="AJ5545" s="11" t="str">
        <f t="shared" si="348"/>
        <v/>
      </c>
    </row>
    <row r="5546" spans="1:36" x14ac:dyDescent="0.25">
      <c r="A5546" s="7"/>
      <c r="B5546" s="5"/>
      <c r="C5546" s="7"/>
      <c r="D5546" s="11" t="str">
        <f t="shared" si="345"/>
        <v/>
      </c>
      <c r="E5546" s="7"/>
      <c r="F5546" s="16"/>
      <c r="G5546" s="16"/>
      <c r="H5546" s="16"/>
      <c r="I5546" s="16"/>
      <c r="J5546" s="16"/>
      <c r="K5546" s="16"/>
      <c r="L5546" s="16"/>
      <c r="M5546" s="16"/>
      <c r="N5546" s="16"/>
      <c r="O5546" s="16"/>
      <c r="P5546" s="16"/>
      <c r="Q5546" s="16"/>
      <c r="R5546" s="16"/>
      <c r="S5546" s="16"/>
      <c r="T5546" s="16"/>
      <c r="AF5546" s="11" t="str">
        <f t="shared" si="346"/>
        <v/>
      </c>
      <c r="AH5546" s="17" t="str">
        <f t="shared" si="347"/>
        <v/>
      </c>
      <c r="AJ5546" s="11" t="str">
        <f t="shared" si="348"/>
        <v/>
      </c>
    </row>
    <row r="5547" spans="1:36" x14ac:dyDescent="0.25">
      <c r="A5547" s="7"/>
      <c r="B5547" s="5"/>
      <c r="C5547" s="7"/>
      <c r="D5547" s="11" t="str">
        <f t="shared" si="345"/>
        <v/>
      </c>
      <c r="E5547" s="7"/>
      <c r="F5547" s="16"/>
      <c r="G5547" s="16"/>
      <c r="H5547" s="16"/>
      <c r="I5547" s="16"/>
      <c r="J5547" s="16"/>
      <c r="K5547" s="16"/>
      <c r="L5547" s="16"/>
      <c r="M5547" s="16"/>
      <c r="N5547" s="16"/>
      <c r="O5547" s="16"/>
      <c r="P5547" s="16"/>
      <c r="Q5547" s="16"/>
      <c r="R5547" s="16"/>
      <c r="S5547" s="16"/>
      <c r="T5547" s="16"/>
      <c r="AF5547" s="11" t="str">
        <f t="shared" si="346"/>
        <v/>
      </c>
      <c r="AH5547" s="17" t="str">
        <f t="shared" si="347"/>
        <v/>
      </c>
      <c r="AJ5547" s="11" t="str">
        <f t="shared" si="348"/>
        <v/>
      </c>
    </row>
    <row r="5548" spans="1:36" x14ac:dyDescent="0.25">
      <c r="A5548" s="7"/>
      <c r="B5548" s="5"/>
      <c r="C5548" s="7"/>
      <c r="D5548" s="11" t="str">
        <f t="shared" si="345"/>
        <v/>
      </c>
      <c r="E5548" s="7"/>
      <c r="F5548" s="16"/>
      <c r="G5548" s="16"/>
      <c r="H5548" s="16"/>
      <c r="I5548" s="16"/>
      <c r="J5548" s="16"/>
      <c r="K5548" s="16"/>
      <c r="L5548" s="16"/>
      <c r="M5548" s="16"/>
      <c r="N5548" s="16"/>
      <c r="O5548" s="16"/>
      <c r="P5548" s="16"/>
      <c r="Q5548" s="16"/>
      <c r="R5548" s="16"/>
      <c r="S5548" s="16"/>
      <c r="T5548" s="16"/>
      <c r="AF5548" s="11" t="str">
        <f t="shared" si="346"/>
        <v/>
      </c>
      <c r="AH5548" s="17" t="str">
        <f t="shared" si="347"/>
        <v/>
      </c>
      <c r="AJ5548" s="11" t="str">
        <f t="shared" si="348"/>
        <v/>
      </c>
    </row>
    <row r="5549" spans="1:36" x14ac:dyDescent="0.25">
      <c r="A5549" s="7"/>
      <c r="B5549" s="5"/>
      <c r="C5549" s="7"/>
      <c r="D5549" s="11" t="str">
        <f t="shared" si="345"/>
        <v/>
      </c>
      <c r="E5549" s="7"/>
      <c r="F5549" s="16"/>
      <c r="G5549" s="16"/>
      <c r="H5549" s="16"/>
      <c r="I5549" s="16"/>
      <c r="J5549" s="16"/>
      <c r="K5549" s="16"/>
      <c r="L5549" s="16"/>
      <c r="M5549" s="16"/>
      <c r="N5549" s="16"/>
      <c r="O5549" s="16"/>
      <c r="P5549" s="16"/>
      <c r="Q5549" s="16"/>
      <c r="R5549" s="16"/>
      <c r="S5549" s="16"/>
      <c r="T5549" s="16"/>
      <c r="AF5549" s="11" t="str">
        <f t="shared" si="346"/>
        <v/>
      </c>
      <c r="AH5549" s="17" t="str">
        <f t="shared" si="347"/>
        <v/>
      </c>
      <c r="AJ5549" s="11" t="str">
        <f t="shared" si="348"/>
        <v/>
      </c>
    </row>
    <row r="5550" spans="1:36" x14ac:dyDescent="0.25">
      <c r="A5550" s="7"/>
      <c r="B5550" s="5"/>
      <c r="C5550" s="7"/>
      <c r="D5550" s="11" t="str">
        <f t="shared" si="345"/>
        <v/>
      </c>
      <c r="E5550" s="7"/>
      <c r="F5550" s="16"/>
      <c r="G5550" s="16"/>
      <c r="H5550" s="16"/>
      <c r="I5550" s="16"/>
      <c r="J5550" s="16"/>
      <c r="K5550" s="16"/>
      <c r="L5550" s="16"/>
      <c r="M5550" s="16"/>
      <c r="N5550" s="16"/>
      <c r="O5550" s="16"/>
      <c r="P5550" s="16"/>
      <c r="Q5550" s="16"/>
      <c r="R5550" s="16"/>
      <c r="S5550" s="16"/>
      <c r="T5550" s="16"/>
      <c r="AF5550" s="11" t="str">
        <f t="shared" si="346"/>
        <v/>
      </c>
      <c r="AH5550" s="17" t="str">
        <f t="shared" si="347"/>
        <v/>
      </c>
      <c r="AJ5550" s="11" t="str">
        <f t="shared" si="348"/>
        <v/>
      </c>
    </row>
    <row r="5551" spans="1:36" x14ac:dyDescent="0.25">
      <c r="A5551" s="7"/>
      <c r="B5551" s="5"/>
      <c r="C5551" s="7"/>
      <c r="D5551" s="11" t="str">
        <f t="shared" si="345"/>
        <v/>
      </c>
      <c r="E5551" s="7"/>
      <c r="F5551" s="16"/>
      <c r="G5551" s="16"/>
      <c r="H5551" s="16"/>
      <c r="I5551" s="16"/>
      <c r="J5551" s="16"/>
      <c r="K5551" s="16"/>
      <c r="L5551" s="16"/>
      <c r="M5551" s="16"/>
      <c r="N5551" s="16"/>
      <c r="O5551" s="16"/>
      <c r="P5551" s="16"/>
      <c r="Q5551" s="16"/>
      <c r="R5551" s="16"/>
      <c r="S5551" s="16"/>
      <c r="T5551" s="16"/>
      <c r="AF5551" s="11" t="str">
        <f t="shared" si="346"/>
        <v/>
      </c>
      <c r="AH5551" s="17" t="str">
        <f t="shared" si="347"/>
        <v/>
      </c>
      <c r="AJ5551" s="11" t="str">
        <f t="shared" si="348"/>
        <v/>
      </c>
    </row>
    <row r="5552" spans="1:36" x14ac:dyDescent="0.25">
      <c r="A5552" s="7"/>
      <c r="B5552" s="5"/>
      <c r="C5552" s="7"/>
      <c r="D5552" s="11" t="str">
        <f t="shared" si="345"/>
        <v/>
      </c>
      <c r="E5552" s="7"/>
      <c r="F5552" s="16"/>
      <c r="G5552" s="16"/>
      <c r="H5552" s="16"/>
      <c r="I5552" s="16"/>
      <c r="J5552" s="16"/>
      <c r="K5552" s="16"/>
      <c r="L5552" s="16"/>
      <c r="M5552" s="16"/>
      <c r="N5552" s="16"/>
      <c r="O5552" s="16"/>
      <c r="P5552" s="16"/>
      <c r="Q5552" s="16"/>
      <c r="R5552" s="16"/>
      <c r="S5552" s="16"/>
      <c r="T5552" s="16"/>
      <c r="AF5552" s="11" t="str">
        <f t="shared" si="346"/>
        <v/>
      </c>
      <c r="AH5552" s="17" t="str">
        <f t="shared" si="347"/>
        <v/>
      </c>
      <c r="AJ5552" s="11" t="str">
        <f t="shared" si="348"/>
        <v/>
      </c>
    </row>
    <row r="5553" spans="1:36" x14ac:dyDescent="0.25">
      <c r="A5553" s="7"/>
      <c r="B5553" s="5"/>
      <c r="C5553" s="7"/>
      <c r="D5553" s="11" t="str">
        <f t="shared" si="345"/>
        <v/>
      </c>
      <c r="E5553" s="7"/>
      <c r="F5553" s="16"/>
      <c r="G5553" s="16"/>
      <c r="H5553" s="16"/>
      <c r="I5553" s="16"/>
      <c r="J5553" s="16"/>
      <c r="K5553" s="16"/>
      <c r="L5553" s="16"/>
      <c r="M5553" s="16"/>
      <c r="N5553" s="16"/>
      <c r="O5553" s="16"/>
      <c r="P5553" s="16"/>
      <c r="Q5553" s="16"/>
      <c r="R5553" s="16"/>
      <c r="S5553" s="16"/>
      <c r="T5553" s="16"/>
      <c r="AF5553" s="11" t="str">
        <f t="shared" si="346"/>
        <v/>
      </c>
      <c r="AH5553" s="17" t="str">
        <f t="shared" si="347"/>
        <v/>
      </c>
      <c r="AJ5553" s="11" t="str">
        <f t="shared" si="348"/>
        <v/>
      </c>
    </row>
    <row r="5554" spans="1:36" x14ac:dyDescent="0.25">
      <c r="A5554" s="7"/>
      <c r="B5554" s="5"/>
      <c r="C5554" s="7"/>
      <c r="D5554" s="11" t="str">
        <f t="shared" si="345"/>
        <v/>
      </c>
      <c r="E5554" s="7"/>
      <c r="F5554" s="16"/>
      <c r="G5554" s="16"/>
      <c r="H5554" s="16"/>
      <c r="I5554" s="16"/>
      <c r="J5554" s="16"/>
      <c r="K5554" s="16"/>
      <c r="L5554" s="16"/>
      <c r="M5554" s="16"/>
      <c r="N5554" s="16"/>
      <c r="O5554" s="16"/>
      <c r="P5554" s="16"/>
      <c r="Q5554" s="16"/>
      <c r="R5554" s="16"/>
      <c r="S5554" s="16"/>
      <c r="T5554" s="16"/>
      <c r="AF5554" s="11" t="str">
        <f t="shared" si="346"/>
        <v/>
      </c>
      <c r="AH5554" s="17" t="str">
        <f t="shared" si="347"/>
        <v/>
      </c>
      <c r="AJ5554" s="11" t="str">
        <f t="shared" si="348"/>
        <v/>
      </c>
    </row>
    <row r="5555" spans="1:36" x14ac:dyDescent="0.25">
      <c r="A5555" s="7"/>
      <c r="B5555" s="5"/>
      <c r="C5555" s="7"/>
      <c r="D5555" s="11" t="str">
        <f t="shared" si="345"/>
        <v/>
      </c>
      <c r="E5555" s="7"/>
      <c r="F5555" s="16"/>
      <c r="G5555" s="16"/>
      <c r="H5555" s="16"/>
      <c r="I5555" s="16"/>
      <c r="J5555" s="16"/>
      <c r="K5555" s="16"/>
      <c r="L5555" s="16"/>
      <c r="M5555" s="16"/>
      <c r="N5555" s="16"/>
      <c r="O5555" s="16"/>
      <c r="P5555" s="16"/>
      <c r="Q5555" s="16"/>
      <c r="R5555" s="16"/>
      <c r="S5555" s="16"/>
      <c r="T5555" s="16"/>
      <c r="AF5555" s="11" t="str">
        <f t="shared" si="346"/>
        <v/>
      </c>
      <c r="AH5555" s="17" t="str">
        <f t="shared" si="347"/>
        <v/>
      </c>
      <c r="AJ5555" s="11" t="str">
        <f t="shared" si="348"/>
        <v/>
      </c>
    </row>
    <row r="5556" spans="1:36" x14ac:dyDescent="0.25">
      <c r="A5556" s="7"/>
      <c r="B5556" s="5"/>
      <c r="C5556" s="7"/>
      <c r="D5556" s="11" t="str">
        <f t="shared" si="345"/>
        <v/>
      </c>
      <c r="E5556" s="7"/>
      <c r="F5556" s="16"/>
      <c r="G5556" s="16"/>
      <c r="H5556" s="16"/>
      <c r="I5556" s="16"/>
      <c r="J5556" s="16"/>
      <c r="K5556" s="16"/>
      <c r="L5556" s="16"/>
      <c r="M5556" s="16"/>
      <c r="N5556" s="16"/>
      <c r="O5556" s="16"/>
      <c r="P5556" s="16"/>
      <c r="Q5556" s="16"/>
      <c r="R5556" s="16"/>
      <c r="S5556" s="16"/>
      <c r="T5556" s="16"/>
      <c r="AF5556" s="11" t="str">
        <f t="shared" si="346"/>
        <v/>
      </c>
      <c r="AH5556" s="17" t="str">
        <f t="shared" si="347"/>
        <v/>
      </c>
      <c r="AJ5556" s="11" t="str">
        <f t="shared" si="348"/>
        <v/>
      </c>
    </row>
    <row r="5557" spans="1:36" x14ac:dyDescent="0.25">
      <c r="A5557" s="7"/>
      <c r="B5557" s="5"/>
      <c r="C5557" s="7"/>
      <c r="D5557" s="11" t="str">
        <f t="shared" si="345"/>
        <v/>
      </c>
      <c r="E5557" s="7"/>
      <c r="F5557" s="16"/>
      <c r="G5557" s="16"/>
      <c r="H5557" s="16"/>
      <c r="I5557" s="16"/>
      <c r="J5557" s="16"/>
      <c r="K5557" s="16"/>
      <c r="L5557" s="16"/>
      <c r="M5557" s="16"/>
      <c r="N5557" s="16"/>
      <c r="O5557" s="16"/>
      <c r="P5557" s="16"/>
      <c r="Q5557" s="16"/>
      <c r="R5557" s="16"/>
      <c r="S5557" s="16"/>
      <c r="T5557" s="16"/>
      <c r="AF5557" s="11" t="str">
        <f t="shared" si="346"/>
        <v/>
      </c>
      <c r="AH5557" s="17" t="str">
        <f t="shared" si="347"/>
        <v/>
      </c>
      <c r="AJ5557" s="11" t="str">
        <f t="shared" si="348"/>
        <v/>
      </c>
    </row>
    <row r="5558" spans="1:36" x14ac:dyDescent="0.25">
      <c r="A5558" s="7"/>
      <c r="B5558" s="5"/>
      <c r="C5558" s="7"/>
      <c r="D5558" s="11" t="str">
        <f t="shared" si="345"/>
        <v/>
      </c>
      <c r="E5558" s="7"/>
      <c r="F5558" s="16"/>
      <c r="G5558" s="16"/>
      <c r="H5558" s="16"/>
      <c r="I5558" s="16"/>
      <c r="J5558" s="16"/>
      <c r="K5558" s="16"/>
      <c r="L5558" s="16"/>
      <c r="M5558" s="16"/>
      <c r="N5558" s="16"/>
      <c r="O5558" s="16"/>
      <c r="P5558" s="16"/>
      <c r="Q5558" s="16"/>
      <c r="R5558" s="16"/>
      <c r="S5558" s="16"/>
      <c r="T5558" s="16"/>
      <c r="AF5558" s="11" t="str">
        <f t="shared" si="346"/>
        <v/>
      </c>
      <c r="AH5558" s="17" t="str">
        <f t="shared" si="347"/>
        <v/>
      </c>
      <c r="AJ5558" s="11" t="str">
        <f t="shared" si="348"/>
        <v/>
      </c>
    </row>
    <row r="5559" spans="1:36" x14ac:dyDescent="0.25">
      <c r="A5559" s="7"/>
      <c r="B5559" s="5"/>
      <c r="C5559" s="7"/>
      <c r="D5559" s="11" t="str">
        <f t="shared" si="345"/>
        <v/>
      </c>
      <c r="E5559" s="7"/>
      <c r="F5559" s="16"/>
      <c r="G5559" s="16"/>
      <c r="H5559" s="16"/>
      <c r="I5559" s="16"/>
      <c r="J5559" s="16"/>
      <c r="K5559" s="16"/>
      <c r="L5559" s="16"/>
      <c r="M5559" s="16"/>
      <c r="N5559" s="16"/>
      <c r="O5559" s="16"/>
      <c r="P5559" s="16"/>
      <c r="Q5559" s="16"/>
      <c r="R5559" s="16"/>
      <c r="S5559" s="16"/>
      <c r="T5559" s="16"/>
      <c r="AF5559" s="11" t="str">
        <f t="shared" si="346"/>
        <v/>
      </c>
      <c r="AH5559" s="17" t="str">
        <f t="shared" si="347"/>
        <v/>
      </c>
      <c r="AJ5559" s="11" t="str">
        <f t="shared" si="348"/>
        <v/>
      </c>
    </row>
    <row r="5560" spans="1:36" x14ac:dyDescent="0.25">
      <c r="A5560" s="7"/>
      <c r="B5560" s="5"/>
      <c r="C5560" s="7"/>
      <c r="D5560" s="11" t="str">
        <f t="shared" si="345"/>
        <v/>
      </c>
      <c r="E5560" s="7"/>
      <c r="F5560" s="16"/>
      <c r="G5560" s="16"/>
      <c r="H5560" s="16"/>
      <c r="I5560" s="16"/>
      <c r="J5560" s="16"/>
      <c r="K5560" s="16"/>
      <c r="L5560" s="16"/>
      <c r="M5560" s="16"/>
      <c r="N5560" s="16"/>
      <c r="O5560" s="16"/>
      <c r="P5560" s="16"/>
      <c r="Q5560" s="16"/>
      <c r="R5560" s="16"/>
      <c r="S5560" s="16"/>
      <c r="T5560" s="16"/>
      <c r="AF5560" s="11" t="str">
        <f t="shared" si="346"/>
        <v/>
      </c>
      <c r="AH5560" s="17" t="str">
        <f t="shared" si="347"/>
        <v/>
      </c>
      <c r="AJ5560" s="11" t="str">
        <f t="shared" si="348"/>
        <v/>
      </c>
    </row>
    <row r="5561" spans="1:36" x14ac:dyDescent="0.25">
      <c r="A5561" s="7"/>
      <c r="B5561" s="5"/>
      <c r="C5561" s="7"/>
      <c r="D5561" s="11" t="str">
        <f t="shared" si="345"/>
        <v/>
      </c>
      <c r="E5561" s="7"/>
      <c r="F5561" s="16"/>
      <c r="G5561" s="16"/>
      <c r="H5561" s="16"/>
      <c r="I5561" s="16"/>
      <c r="J5561" s="16"/>
      <c r="K5561" s="16"/>
      <c r="L5561" s="16"/>
      <c r="M5561" s="16"/>
      <c r="N5561" s="16"/>
      <c r="O5561" s="16"/>
      <c r="P5561" s="16"/>
      <c r="Q5561" s="16"/>
      <c r="R5561" s="16"/>
      <c r="S5561" s="16"/>
      <c r="T5561" s="16"/>
      <c r="AF5561" s="11" t="str">
        <f t="shared" si="346"/>
        <v/>
      </c>
      <c r="AH5561" s="17" t="str">
        <f t="shared" si="347"/>
        <v/>
      </c>
      <c r="AJ5561" s="11" t="str">
        <f t="shared" si="348"/>
        <v/>
      </c>
    </row>
    <row r="5562" spans="1:36" x14ac:dyDescent="0.25">
      <c r="A5562" s="7"/>
      <c r="B5562" s="5"/>
      <c r="C5562" s="7"/>
      <c r="D5562" s="11" t="str">
        <f t="shared" si="345"/>
        <v/>
      </c>
      <c r="E5562" s="7"/>
      <c r="F5562" s="16"/>
      <c r="G5562" s="16"/>
      <c r="H5562" s="16"/>
      <c r="I5562" s="16"/>
      <c r="J5562" s="16"/>
      <c r="K5562" s="16"/>
      <c r="L5562" s="16"/>
      <c r="M5562" s="16"/>
      <c r="N5562" s="16"/>
      <c r="O5562" s="16"/>
      <c r="P5562" s="16"/>
      <c r="Q5562" s="16"/>
      <c r="R5562" s="16"/>
      <c r="S5562" s="16"/>
      <c r="T5562" s="16"/>
      <c r="AF5562" s="11" t="str">
        <f t="shared" si="346"/>
        <v/>
      </c>
      <c r="AH5562" s="17" t="str">
        <f t="shared" si="347"/>
        <v/>
      </c>
      <c r="AJ5562" s="11" t="str">
        <f t="shared" si="348"/>
        <v/>
      </c>
    </row>
    <row r="5563" spans="1:36" x14ac:dyDescent="0.25">
      <c r="A5563" s="7"/>
      <c r="B5563" s="5"/>
      <c r="C5563" s="7"/>
      <c r="D5563" s="11" t="str">
        <f t="shared" si="345"/>
        <v/>
      </c>
      <c r="E5563" s="7"/>
      <c r="F5563" s="16"/>
      <c r="G5563" s="16"/>
      <c r="H5563" s="16"/>
      <c r="I5563" s="16"/>
      <c r="J5563" s="16"/>
      <c r="K5563" s="16"/>
      <c r="L5563" s="16"/>
      <c r="M5563" s="16"/>
      <c r="N5563" s="16"/>
      <c r="O5563" s="16"/>
      <c r="P5563" s="16"/>
      <c r="Q5563" s="16"/>
      <c r="R5563" s="16"/>
      <c r="S5563" s="16"/>
      <c r="T5563" s="16"/>
      <c r="AF5563" s="11" t="str">
        <f t="shared" si="346"/>
        <v/>
      </c>
      <c r="AH5563" s="17" t="str">
        <f t="shared" si="347"/>
        <v/>
      </c>
      <c r="AJ5563" s="11" t="str">
        <f t="shared" si="348"/>
        <v/>
      </c>
    </row>
    <row r="5564" spans="1:36" x14ac:dyDescent="0.25">
      <c r="A5564" s="7"/>
      <c r="B5564" s="5"/>
      <c r="C5564" s="7"/>
      <c r="D5564" s="11" t="str">
        <f t="shared" si="345"/>
        <v/>
      </c>
      <c r="E5564" s="7"/>
      <c r="F5564" s="16"/>
      <c r="G5564" s="16"/>
      <c r="H5564" s="16"/>
      <c r="I5564" s="16"/>
      <c r="J5564" s="16"/>
      <c r="K5564" s="16"/>
      <c r="L5564" s="16"/>
      <c r="M5564" s="16"/>
      <c r="N5564" s="16"/>
      <c r="O5564" s="16"/>
      <c r="P5564" s="16"/>
      <c r="Q5564" s="16"/>
      <c r="R5564" s="16"/>
      <c r="S5564" s="16"/>
      <c r="T5564" s="16"/>
      <c r="AF5564" s="11" t="str">
        <f t="shared" si="346"/>
        <v/>
      </c>
      <c r="AH5564" s="17" t="str">
        <f t="shared" si="347"/>
        <v/>
      </c>
      <c r="AJ5564" s="11" t="str">
        <f t="shared" si="348"/>
        <v/>
      </c>
    </row>
    <row r="5565" spans="1:36" x14ac:dyDescent="0.25">
      <c r="A5565" s="7"/>
      <c r="B5565" s="5"/>
      <c r="C5565" s="7"/>
      <c r="D5565" s="11" t="str">
        <f t="shared" si="345"/>
        <v/>
      </c>
      <c r="E5565" s="7"/>
      <c r="F5565" s="16"/>
      <c r="G5565" s="16"/>
      <c r="H5565" s="16"/>
      <c r="I5565" s="16"/>
      <c r="J5565" s="16"/>
      <c r="K5565" s="16"/>
      <c r="L5565" s="16"/>
      <c r="M5565" s="16"/>
      <c r="N5565" s="16"/>
      <c r="O5565" s="16"/>
      <c r="P5565" s="16"/>
      <c r="Q5565" s="16"/>
      <c r="R5565" s="16"/>
      <c r="S5565" s="16"/>
      <c r="T5565" s="16"/>
      <c r="AF5565" s="11" t="str">
        <f t="shared" si="346"/>
        <v/>
      </c>
      <c r="AH5565" s="17" t="str">
        <f t="shared" si="347"/>
        <v/>
      </c>
      <c r="AJ5565" s="11" t="str">
        <f t="shared" si="348"/>
        <v/>
      </c>
    </row>
    <row r="5566" spans="1:36" x14ac:dyDescent="0.25">
      <c r="A5566" s="7"/>
      <c r="B5566" s="5"/>
      <c r="C5566" s="7"/>
      <c r="D5566" s="11" t="str">
        <f t="shared" si="345"/>
        <v/>
      </c>
      <c r="E5566" s="7"/>
      <c r="F5566" s="16"/>
      <c r="G5566" s="16"/>
      <c r="H5566" s="16"/>
      <c r="I5566" s="16"/>
      <c r="J5566" s="16"/>
      <c r="K5566" s="16"/>
      <c r="L5566" s="16"/>
      <c r="M5566" s="16"/>
      <c r="N5566" s="16"/>
      <c r="O5566" s="16"/>
      <c r="P5566" s="16"/>
      <c r="Q5566" s="16"/>
      <c r="R5566" s="16"/>
      <c r="S5566" s="16"/>
      <c r="T5566" s="16"/>
      <c r="AF5566" s="11" t="str">
        <f t="shared" si="346"/>
        <v/>
      </c>
      <c r="AH5566" s="17" t="str">
        <f t="shared" si="347"/>
        <v/>
      </c>
      <c r="AJ5566" s="11" t="str">
        <f t="shared" si="348"/>
        <v/>
      </c>
    </row>
    <row r="5567" spans="1:36" x14ac:dyDescent="0.25">
      <c r="A5567" s="7"/>
      <c r="B5567" s="5"/>
      <c r="C5567" s="7"/>
      <c r="D5567" s="11" t="str">
        <f t="shared" si="345"/>
        <v/>
      </c>
      <c r="E5567" s="7"/>
      <c r="F5567" s="16"/>
      <c r="G5567" s="16"/>
      <c r="H5567" s="16"/>
      <c r="I5567" s="16"/>
      <c r="J5567" s="16"/>
      <c r="K5567" s="16"/>
      <c r="L5567" s="16"/>
      <c r="M5567" s="16"/>
      <c r="N5567" s="16"/>
      <c r="O5567" s="16"/>
      <c r="P5567" s="16"/>
      <c r="Q5567" s="16"/>
      <c r="R5567" s="16"/>
      <c r="S5567" s="16"/>
      <c r="T5567" s="16"/>
      <c r="AF5567" s="11" t="str">
        <f t="shared" si="346"/>
        <v/>
      </c>
      <c r="AH5567" s="17" t="str">
        <f t="shared" si="347"/>
        <v/>
      </c>
      <c r="AJ5567" s="11" t="str">
        <f t="shared" si="348"/>
        <v/>
      </c>
    </row>
    <row r="5568" spans="1:36" x14ac:dyDescent="0.25">
      <c r="A5568" s="7"/>
      <c r="B5568" s="5"/>
      <c r="C5568" s="7"/>
      <c r="D5568" s="11" t="str">
        <f t="shared" si="345"/>
        <v/>
      </c>
      <c r="E5568" s="7"/>
      <c r="F5568" s="16"/>
      <c r="G5568" s="16"/>
      <c r="H5568" s="16"/>
      <c r="I5568" s="16"/>
      <c r="J5568" s="16"/>
      <c r="K5568" s="16"/>
      <c r="L5568" s="16"/>
      <c r="M5568" s="16"/>
      <c r="N5568" s="16"/>
      <c r="O5568" s="16"/>
      <c r="P5568" s="16"/>
      <c r="Q5568" s="16"/>
      <c r="R5568" s="16"/>
      <c r="S5568" s="16"/>
      <c r="T5568" s="16"/>
      <c r="AF5568" s="11" t="str">
        <f t="shared" si="346"/>
        <v/>
      </c>
      <c r="AH5568" s="17" t="str">
        <f t="shared" si="347"/>
        <v/>
      </c>
      <c r="AJ5568" s="11" t="str">
        <f t="shared" si="348"/>
        <v/>
      </c>
    </row>
    <row r="5569" spans="1:36" x14ac:dyDescent="0.25">
      <c r="A5569" s="7"/>
      <c r="B5569" s="5"/>
      <c r="C5569" s="7"/>
      <c r="D5569" s="11" t="str">
        <f t="shared" si="345"/>
        <v/>
      </c>
      <c r="E5569" s="7"/>
      <c r="F5569" s="16"/>
      <c r="G5569" s="16"/>
      <c r="H5569" s="16"/>
      <c r="I5569" s="16"/>
      <c r="J5569" s="16"/>
      <c r="K5569" s="16"/>
      <c r="L5569" s="16"/>
      <c r="M5569" s="16"/>
      <c r="N5569" s="16"/>
      <c r="O5569" s="16"/>
      <c r="P5569" s="16"/>
      <c r="Q5569" s="16"/>
      <c r="R5569" s="16"/>
      <c r="S5569" s="16"/>
      <c r="T5569" s="16"/>
      <c r="AF5569" s="11" t="str">
        <f t="shared" si="346"/>
        <v/>
      </c>
      <c r="AH5569" s="17" t="str">
        <f t="shared" si="347"/>
        <v/>
      </c>
      <c r="AJ5569" s="11" t="str">
        <f t="shared" si="348"/>
        <v/>
      </c>
    </row>
    <row r="5570" spans="1:36" x14ac:dyDescent="0.25">
      <c r="A5570" s="7"/>
      <c r="B5570" s="5"/>
      <c r="C5570" s="7"/>
      <c r="D5570" s="11" t="str">
        <f t="shared" si="345"/>
        <v/>
      </c>
      <c r="E5570" s="7"/>
      <c r="F5570" s="16"/>
      <c r="G5570" s="16"/>
      <c r="H5570" s="16"/>
      <c r="I5570" s="16"/>
      <c r="J5570" s="16"/>
      <c r="K5570" s="16"/>
      <c r="L5570" s="16"/>
      <c r="M5570" s="16"/>
      <c r="N5570" s="16"/>
      <c r="O5570" s="16"/>
      <c r="P5570" s="16"/>
      <c r="Q5570" s="16"/>
      <c r="R5570" s="16"/>
      <c r="S5570" s="16"/>
      <c r="T5570" s="16"/>
      <c r="AF5570" s="11" t="str">
        <f t="shared" si="346"/>
        <v/>
      </c>
      <c r="AH5570" s="17" t="str">
        <f t="shared" si="347"/>
        <v/>
      </c>
      <c r="AJ5570" s="11" t="str">
        <f t="shared" si="348"/>
        <v/>
      </c>
    </row>
    <row r="5571" spans="1:36" x14ac:dyDescent="0.25">
      <c r="A5571" s="7"/>
      <c r="B5571" s="5"/>
      <c r="C5571" s="7"/>
      <c r="D5571" s="11" t="str">
        <f t="shared" si="345"/>
        <v/>
      </c>
      <c r="E5571" s="7"/>
      <c r="F5571" s="16"/>
      <c r="G5571" s="16"/>
      <c r="H5571" s="16"/>
      <c r="I5571" s="16"/>
      <c r="J5571" s="16"/>
      <c r="K5571" s="16"/>
      <c r="L5571" s="16"/>
      <c r="M5571" s="16"/>
      <c r="N5571" s="16"/>
      <c r="O5571" s="16"/>
      <c r="P5571" s="16"/>
      <c r="Q5571" s="16"/>
      <c r="R5571" s="16"/>
      <c r="S5571" s="16"/>
      <c r="T5571" s="16"/>
      <c r="AF5571" s="11" t="str">
        <f t="shared" si="346"/>
        <v/>
      </c>
      <c r="AH5571" s="17" t="str">
        <f t="shared" si="347"/>
        <v/>
      </c>
      <c r="AJ5571" s="11" t="str">
        <f t="shared" si="348"/>
        <v/>
      </c>
    </row>
    <row r="5572" spans="1:36" x14ac:dyDescent="0.25">
      <c r="A5572" s="7"/>
      <c r="B5572" s="5"/>
      <c r="C5572" s="7"/>
      <c r="D5572" s="11" t="str">
        <f t="shared" si="345"/>
        <v/>
      </c>
      <c r="E5572" s="7"/>
      <c r="F5572" s="16"/>
      <c r="G5572" s="16"/>
      <c r="H5572" s="16"/>
      <c r="I5572" s="16"/>
      <c r="J5572" s="16"/>
      <c r="K5572" s="16"/>
      <c r="L5572" s="16"/>
      <c r="M5572" s="16"/>
      <c r="N5572" s="16"/>
      <c r="O5572" s="16"/>
      <c r="P5572" s="16"/>
      <c r="Q5572" s="16"/>
      <c r="R5572" s="16"/>
      <c r="S5572" s="16"/>
      <c r="T5572" s="16"/>
      <c r="AF5572" s="11" t="str">
        <f t="shared" si="346"/>
        <v/>
      </c>
      <c r="AH5572" s="17" t="str">
        <f t="shared" si="347"/>
        <v/>
      </c>
      <c r="AJ5572" s="11" t="str">
        <f t="shared" si="348"/>
        <v/>
      </c>
    </row>
    <row r="5573" spans="1:36" x14ac:dyDescent="0.25">
      <c r="A5573" s="7"/>
      <c r="B5573" s="5"/>
      <c r="C5573" s="7"/>
      <c r="D5573" s="11" t="str">
        <f t="shared" si="345"/>
        <v/>
      </c>
      <c r="E5573" s="7"/>
      <c r="F5573" s="16"/>
      <c r="G5573" s="16"/>
      <c r="H5573" s="16"/>
      <c r="I5573" s="16"/>
      <c r="J5573" s="16"/>
      <c r="K5573" s="16"/>
      <c r="L5573" s="16"/>
      <c r="M5573" s="16"/>
      <c r="N5573" s="16"/>
      <c r="O5573" s="16"/>
      <c r="P5573" s="16"/>
      <c r="Q5573" s="16"/>
      <c r="R5573" s="16"/>
      <c r="S5573" s="16"/>
      <c r="T5573" s="16"/>
      <c r="AF5573" s="11" t="str">
        <f t="shared" si="346"/>
        <v/>
      </c>
      <c r="AH5573" s="17" t="str">
        <f t="shared" si="347"/>
        <v/>
      </c>
      <c r="AJ5573" s="11" t="str">
        <f t="shared" si="348"/>
        <v/>
      </c>
    </row>
    <row r="5574" spans="1:36" x14ac:dyDescent="0.25">
      <c r="A5574" s="7"/>
      <c r="B5574" s="5"/>
      <c r="C5574" s="7"/>
      <c r="D5574" s="11" t="str">
        <f t="shared" si="345"/>
        <v/>
      </c>
      <c r="E5574" s="7"/>
      <c r="F5574" s="16"/>
      <c r="G5574" s="16"/>
      <c r="H5574" s="16"/>
      <c r="I5574" s="16"/>
      <c r="J5574" s="16"/>
      <c r="K5574" s="16"/>
      <c r="L5574" s="16"/>
      <c r="M5574" s="16"/>
      <c r="N5574" s="16"/>
      <c r="O5574" s="16"/>
      <c r="P5574" s="16"/>
      <c r="Q5574" s="16"/>
      <c r="R5574" s="16"/>
      <c r="S5574" s="16"/>
      <c r="T5574" s="16"/>
      <c r="AF5574" s="11" t="str">
        <f t="shared" si="346"/>
        <v/>
      </c>
      <c r="AH5574" s="17" t="str">
        <f t="shared" si="347"/>
        <v/>
      </c>
      <c r="AJ5574" s="11" t="str">
        <f t="shared" si="348"/>
        <v/>
      </c>
    </row>
    <row r="5575" spans="1:36" x14ac:dyDescent="0.25">
      <c r="A5575" s="7"/>
      <c r="B5575" s="5"/>
      <c r="C5575" s="7"/>
      <c r="D5575" s="11" t="str">
        <f t="shared" si="345"/>
        <v/>
      </c>
      <c r="E5575" s="7"/>
      <c r="F5575" s="16"/>
      <c r="G5575" s="16"/>
      <c r="H5575" s="16"/>
      <c r="I5575" s="16"/>
      <c r="J5575" s="16"/>
      <c r="K5575" s="16"/>
      <c r="L5575" s="16"/>
      <c r="M5575" s="16"/>
      <c r="N5575" s="16"/>
      <c r="O5575" s="16"/>
      <c r="P5575" s="16"/>
      <c r="Q5575" s="16"/>
      <c r="R5575" s="16"/>
      <c r="S5575" s="16"/>
      <c r="T5575" s="16"/>
      <c r="AF5575" s="11" t="str">
        <f t="shared" si="346"/>
        <v/>
      </c>
      <c r="AH5575" s="17" t="str">
        <f t="shared" si="347"/>
        <v/>
      </c>
      <c r="AJ5575" s="11" t="str">
        <f t="shared" si="348"/>
        <v/>
      </c>
    </row>
    <row r="5576" spans="1:36" x14ac:dyDescent="0.25">
      <c r="A5576" s="7"/>
      <c r="B5576" s="5"/>
      <c r="C5576" s="7"/>
      <c r="D5576" s="11" t="str">
        <f t="shared" si="345"/>
        <v/>
      </c>
      <c r="E5576" s="7"/>
      <c r="F5576" s="16"/>
      <c r="G5576" s="16"/>
      <c r="H5576" s="16"/>
      <c r="I5576" s="16"/>
      <c r="J5576" s="16"/>
      <c r="K5576" s="16"/>
      <c r="L5576" s="16"/>
      <c r="M5576" s="16"/>
      <c r="N5576" s="16"/>
      <c r="O5576" s="16"/>
      <c r="P5576" s="16"/>
      <c r="Q5576" s="16"/>
      <c r="R5576" s="16"/>
      <c r="S5576" s="16"/>
      <c r="T5576" s="16"/>
      <c r="AF5576" s="11" t="str">
        <f t="shared" si="346"/>
        <v/>
      </c>
      <c r="AH5576" s="17" t="str">
        <f t="shared" si="347"/>
        <v/>
      </c>
      <c r="AJ5576" s="11" t="str">
        <f t="shared" si="348"/>
        <v/>
      </c>
    </row>
    <row r="5577" spans="1:36" x14ac:dyDescent="0.25">
      <c r="A5577" s="7"/>
      <c r="B5577" s="5"/>
      <c r="C5577" s="7"/>
      <c r="D5577" s="11" t="str">
        <f t="shared" si="345"/>
        <v/>
      </c>
      <c r="E5577" s="7"/>
      <c r="F5577" s="16"/>
      <c r="G5577" s="16"/>
      <c r="H5577" s="16"/>
      <c r="I5577" s="16"/>
      <c r="J5577" s="16"/>
      <c r="K5577" s="16"/>
      <c r="L5577" s="16"/>
      <c r="M5577" s="16"/>
      <c r="N5577" s="16"/>
      <c r="O5577" s="16"/>
      <c r="P5577" s="16"/>
      <c r="Q5577" s="16"/>
      <c r="R5577" s="16"/>
      <c r="S5577" s="16"/>
      <c r="T5577" s="16"/>
      <c r="AF5577" s="11" t="str">
        <f t="shared" si="346"/>
        <v/>
      </c>
      <c r="AH5577" s="17" t="str">
        <f t="shared" si="347"/>
        <v/>
      </c>
      <c r="AJ5577" s="11" t="str">
        <f t="shared" si="348"/>
        <v/>
      </c>
    </row>
    <row r="5578" spans="1:36" x14ac:dyDescent="0.25">
      <c r="A5578" s="7"/>
      <c r="B5578" s="5"/>
      <c r="C5578" s="7"/>
      <c r="D5578" s="11" t="str">
        <f t="shared" si="345"/>
        <v/>
      </c>
      <c r="E5578" s="7"/>
      <c r="F5578" s="16"/>
      <c r="G5578" s="16"/>
      <c r="H5578" s="16"/>
      <c r="I5578" s="16"/>
      <c r="J5578" s="16"/>
      <c r="K5578" s="16"/>
      <c r="L5578" s="16"/>
      <c r="M5578" s="16"/>
      <c r="N5578" s="16"/>
      <c r="O5578" s="16"/>
      <c r="P5578" s="16"/>
      <c r="Q5578" s="16"/>
      <c r="R5578" s="16"/>
      <c r="S5578" s="16"/>
      <c r="T5578" s="16"/>
      <c r="AF5578" s="11" t="str">
        <f t="shared" si="346"/>
        <v/>
      </c>
      <c r="AH5578" s="17" t="str">
        <f t="shared" si="347"/>
        <v/>
      </c>
      <c r="AJ5578" s="11" t="str">
        <f t="shared" si="348"/>
        <v/>
      </c>
    </row>
    <row r="5579" spans="1:36" x14ac:dyDescent="0.25">
      <c r="A5579" s="7"/>
      <c r="B5579" s="5"/>
      <c r="C5579" s="7"/>
      <c r="D5579" s="11" t="str">
        <f t="shared" si="345"/>
        <v/>
      </c>
      <c r="E5579" s="7"/>
      <c r="F5579" s="16"/>
      <c r="G5579" s="16"/>
      <c r="H5579" s="16"/>
      <c r="I5579" s="16"/>
      <c r="J5579" s="16"/>
      <c r="K5579" s="16"/>
      <c r="L5579" s="16"/>
      <c r="M5579" s="16"/>
      <c r="N5579" s="16"/>
      <c r="O5579" s="16"/>
      <c r="P5579" s="16"/>
      <c r="Q5579" s="16"/>
      <c r="R5579" s="16"/>
      <c r="S5579" s="16"/>
      <c r="T5579" s="16"/>
      <c r="AF5579" s="11" t="str">
        <f t="shared" si="346"/>
        <v/>
      </c>
      <c r="AH5579" s="17" t="str">
        <f t="shared" si="347"/>
        <v/>
      </c>
      <c r="AJ5579" s="11" t="str">
        <f t="shared" si="348"/>
        <v/>
      </c>
    </row>
    <row r="5580" spans="1:36" x14ac:dyDescent="0.25">
      <c r="A5580" s="7"/>
      <c r="B5580" s="5"/>
      <c r="C5580" s="7"/>
      <c r="D5580" s="11" t="str">
        <f t="shared" ref="D5580:D5643" si="349">IF($AC$7=FALSE, "", IF($Q$7=$AA$18, IFERROR(ROUND($AJ5580, 2), ""), $AJ5580))</f>
        <v/>
      </c>
      <c r="E5580" s="7"/>
      <c r="F5580" s="16"/>
      <c r="G5580" s="16"/>
      <c r="H5580" s="16"/>
      <c r="I5580" s="16"/>
      <c r="J5580" s="16"/>
      <c r="K5580" s="16"/>
      <c r="L5580" s="16"/>
      <c r="M5580" s="16"/>
      <c r="N5580" s="16"/>
      <c r="O5580" s="16"/>
      <c r="P5580" s="16"/>
      <c r="Q5580" s="16"/>
      <c r="R5580" s="16"/>
      <c r="S5580" s="16"/>
      <c r="T5580" s="16"/>
      <c r="AF5580" s="11" t="str">
        <f t="shared" ref="AF5580:AF5643" si="350">IF(AND($G$10=$AA$11, $AC$7=TRUE), IF($B5580="", "", $B5580/$N$18), "")</f>
        <v/>
      </c>
      <c r="AH5580" s="17" t="str">
        <f t="shared" ref="AH5580:AH5643" si="351">IF($B5580="", "", IF(ISNUMBER($B5580)=FALSE, "X", ""))</f>
        <v/>
      </c>
      <c r="AJ5580" s="11" t="str">
        <f t="shared" ref="AJ5580:AJ5643" si="352">IF($AC$7=FALSE, "", IF($G$10=$AA$10, IF($B5580="", "", IFERROR($B5580*$N$20, "")), IF($G$10=$AA$11, IFERROR($AF5580*$N$20, ""), "")))</f>
        <v/>
      </c>
    </row>
    <row r="5581" spans="1:36" x14ac:dyDescent="0.25">
      <c r="A5581" s="7"/>
      <c r="B5581" s="5"/>
      <c r="C5581" s="7"/>
      <c r="D5581" s="11" t="str">
        <f t="shared" si="349"/>
        <v/>
      </c>
      <c r="E5581" s="7"/>
      <c r="F5581" s="16"/>
      <c r="G5581" s="16"/>
      <c r="H5581" s="16"/>
      <c r="I5581" s="16"/>
      <c r="J5581" s="16"/>
      <c r="K5581" s="16"/>
      <c r="L5581" s="16"/>
      <c r="M5581" s="16"/>
      <c r="N5581" s="16"/>
      <c r="O5581" s="16"/>
      <c r="P5581" s="16"/>
      <c r="Q5581" s="16"/>
      <c r="R5581" s="16"/>
      <c r="S5581" s="16"/>
      <c r="T5581" s="16"/>
      <c r="AF5581" s="11" t="str">
        <f t="shared" si="350"/>
        <v/>
      </c>
      <c r="AH5581" s="17" t="str">
        <f t="shared" si="351"/>
        <v/>
      </c>
      <c r="AJ5581" s="11" t="str">
        <f t="shared" si="352"/>
        <v/>
      </c>
    </row>
    <row r="5582" spans="1:36" x14ac:dyDescent="0.25">
      <c r="A5582" s="7"/>
      <c r="B5582" s="5"/>
      <c r="C5582" s="7"/>
      <c r="D5582" s="11" t="str">
        <f t="shared" si="349"/>
        <v/>
      </c>
      <c r="E5582" s="7"/>
      <c r="F5582" s="16"/>
      <c r="G5582" s="16"/>
      <c r="H5582" s="16"/>
      <c r="I5582" s="16"/>
      <c r="J5582" s="16"/>
      <c r="K5582" s="16"/>
      <c r="L5582" s="16"/>
      <c r="M5582" s="16"/>
      <c r="N5582" s="16"/>
      <c r="O5582" s="16"/>
      <c r="P5582" s="16"/>
      <c r="Q5582" s="16"/>
      <c r="R5582" s="16"/>
      <c r="S5582" s="16"/>
      <c r="T5582" s="16"/>
      <c r="AF5582" s="11" t="str">
        <f t="shared" si="350"/>
        <v/>
      </c>
      <c r="AH5582" s="17" t="str">
        <f t="shared" si="351"/>
        <v/>
      </c>
      <c r="AJ5582" s="11" t="str">
        <f t="shared" si="352"/>
        <v/>
      </c>
    </row>
    <row r="5583" spans="1:36" x14ac:dyDescent="0.25">
      <c r="A5583" s="7"/>
      <c r="B5583" s="5"/>
      <c r="C5583" s="7"/>
      <c r="D5583" s="11" t="str">
        <f t="shared" si="349"/>
        <v/>
      </c>
      <c r="E5583" s="7"/>
      <c r="F5583" s="16"/>
      <c r="G5583" s="16"/>
      <c r="H5583" s="16"/>
      <c r="I5583" s="16"/>
      <c r="J5583" s="16"/>
      <c r="K5583" s="16"/>
      <c r="L5583" s="16"/>
      <c r="M5583" s="16"/>
      <c r="N5583" s="16"/>
      <c r="O5583" s="16"/>
      <c r="P5583" s="16"/>
      <c r="Q5583" s="16"/>
      <c r="R5583" s="16"/>
      <c r="S5583" s="16"/>
      <c r="T5583" s="16"/>
      <c r="AF5583" s="11" t="str">
        <f t="shared" si="350"/>
        <v/>
      </c>
      <c r="AH5583" s="17" t="str">
        <f t="shared" si="351"/>
        <v/>
      </c>
      <c r="AJ5583" s="11" t="str">
        <f t="shared" si="352"/>
        <v/>
      </c>
    </row>
    <row r="5584" spans="1:36" x14ac:dyDescent="0.25">
      <c r="A5584" s="7"/>
      <c r="B5584" s="5"/>
      <c r="C5584" s="7"/>
      <c r="D5584" s="11" t="str">
        <f t="shared" si="349"/>
        <v/>
      </c>
      <c r="E5584" s="7"/>
      <c r="F5584" s="16"/>
      <c r="G5584" s="16"/>
      <c r="H5584" s="16"/>
      <c r="I5584" s="16"/>
      <c r="J5584" s="16"/>
      <c r="K5584" s="16"/>
      <c r="L5584" s="16"/>
      <c r="M5584" s="16"/>
      <c r="N5584" s="16"/>
      <c r="O5584" s="16"/>
      <c r="P5584" s="16"/>
      <c r="Q5584" s="16"/>
      <c r="R5584" s="16"/>
      <c r="S5584" s="16"/>
      <c r="T5584" s="16"/>
      <c r="AF5584" s="11" t="str">
        <f t="shared" si="350"/>
        <v/>
      </c>
      <c r="AH5584" s="17" t="str">
        <f t="shared" si="351"/>
        <v/>
      </c>
      <c r="AJ5584" s="11" t="str">
        <f t="shared" si="352"/>
        <v/>
      </c>
    </row>
    <row r="5585" spans="1:36" x14ac:dyDescent="0.25">
      <c r="A5585" s="7"/>
      <c r="B5585" s="5"/>
      <c r="C5585" s="7"/>
      <c r="D5585" s="11" t="str">
        <f t="shared" si="349"/>
        <v/>
      </c>
      <c r="E5585" s="7"/>
      <c r="F5585" s="16"/>
      <c r="G5585" s="16"/>
      <c r="H5585" s="16"/>
      <c r="I5585" s="16"/>
      <c r="J5585" s="16"/>
      <c r="K5585" s="16"/>
      <c r="L5585" s="16"/>
      <c r="M5585" s="16"/>
      <c r="N5585" s="16"/>
      <c r="O5585" s="16"/>
      <c r="P5585" s="16"/>
      <c r="Q5585" s="16"/>
      <c r="R5585" s="16"/>
      <c r="S5585" s="16"/>
      <c r="T5585" s="16"/>
      <c r="AF5585" s="11" t="str">
        <f t="shared" si="350"/>
        <v/>
      </c>
      <c r="AH5585" s="17" t="str">
        <f t="shared" si="351"/>
        <v/>
      </c>
      <c r="AJ5585" s="11" t="str">
        <f t="shared" si="352"/>
        <v/>
      </c>
    </row>
    <row r="5586" spans="1:36" x14ac:dyDescent="0.25">
      <c r="A5586" s="7"/>
      <c r="B5586" s="5"/>
      <c r="C5586" s="7"/>
      <c r="D5586" s="11" t="str">
        <f t="shared" si="349"/>
        <v/>
      </c>
      <c r="E5586" s="7"/>
      <c r="F5586" s="16"/>
      <c r="G5586" s="16"/>
      <c r="H5586" s="16"/>
      <c r="I5586" s="16"/>
      <c r="J5586" s="16"/>
      <c r="K5586" s="16"/>
      <c r="L5586" s="16"/>
      <c r="M5586" s="16"/>
      <c r="N5586" s="16"/>
      <c r="O5586" s="16"/>
      <c r="P5586" s="16"/>
      <c r="Q5586" s="16"/>
      <c r="R5586" s="16"/>
      <c r="S5586" s="16"/>
      <c r="T5586" s="16"/>
      <c r="AF5586" s="11" t="str">
        <f t="shared" si="350"/>
        <v/>
      </c>
      <c r="AH5586" s="17" t="str">
        <f t="shared" si="351"/>
        <v/>
      </c>
      <c r="AJ5586" s="11" t="str">
        <f t="shared" si="352"/>
        <v/>
      </c>
    </row>
    <row r="5587" spans="1:36" x14ac:dyDescent="0.25">
      <c r="A5587" s="7"/>
      <c r="B5587" s="5"/>
      <c r="C5587" s="7"/>
      <c r="D5587" s="11" t="str">
        <f t="shared" si="349"/>
        <v/>
      </c>
      <c r="E5587" s="7"/>
      <c r="F5587" s="16"/>
      <c r="G5587" s="16"/>
      <c r="H5587" s="16"/>
      <c r="I5587" s="16"/>
      <c r="J5587" s="16"/>
      <c r="K5587" s="16"/>
      <c r="L5587" s="16"/>
      <c r="M5587" s="16"/>
      <c r="N5587" s="16"/>
      <c r="O5587" s="16"/>
      <c r="P5587" s="16"/>
      <c r="Q5587" s="16"/>
      <c r="R5587" s="16"/>
      <c r="S5587" s="16"/>
      <c r="T5587" s="16"/>
      <c r="AF5587" s="11" t="str">
        <f t="shared" si="350"/>
        <v/>
      </c>
      <c r="AH5587" s="17" t="str">
        <f t="shared" si="351"/>
        <v/>
      </c>
      <c r="AJ5587" s="11" t="str">
        <f t="shared" si="352"/>
        <v/>
      </c>
    </row>
    <row r="5588" spans="1:36" x14ac:dyDescent="0.25">
      <c r="A5588" s="7"/>
      <c r="B5588" s="5"/>
      <c r="C5588" s="7"/>
      <c r="D5588" s="11" t="str">
        <f t="shared" si="349"/>
        <v/>
      </c>
      <c r="E5588" s="7"/>
      <c r="F5588" s="16"/>
      <c r="G5588" s="16"/>
      <c r="H5588" s="16"/>
      <c r="I5588" s="16"/>
      <c r="J5588" s="16"/>
      <c r="K5588" s="16"/>
      <c r="L5588" s="16"/>
      <c r="M5588" s="16"/>
      <c r="N5588" s="16"/>
      <c r="O5588" s="16"/>
      <c r="P5588" s="16"/>
      <c r="Q5588" s="16"/>
      <c r="R5588" s="16"/>
      <c r="S5588" s="16"/>
      <c r="T5588" s="16"/>
      <c r="AF5588" s="11" t="str">
        <f t="shared" si="350"/>
        <v/>
      </c>
      <c r="AH5588" s="17" t="str">
        <f t="shared" si="351"/>
        <v/>
      </c>
      <c r="AJ5588" s="11" t="str">
        <f t="shared" si="352"/>
        <v/>
      </c>
    </row>
    <row r="5589" spans="1:36" x14ac:dyDescent="0.25">
      <c r="A5589" s="7"/>
      <c r="B5589" s="5"/>
      <c r="C5589" s="7"/>
      <c r="D5589" s="11" t="str">
        <f t="shared" si="349"/>
        <v/>
      </c>
      <c r="E5589" s="7"/>
      <c r="F5589" s="16"/>
      <c r="G5589" s="16"/>
      <c r="H5589" s="16"/>
      <c r="I5589" s="16"/>
      <c r="J5589" s="16"/>
      <c r="K5589" s="16"/>
      <c r="L5589" s="16"/>
      <c r="M5589" s="16"/>
      <c r="N5589" s="16"/>
      <c r="O5589" s="16"/>
      <c r="P5589" s="16"/>
      <c r="Q5589" s="16"/>
      <c r="R5589" s="16"/>
      <c r="S5589" s="16"/>
      <c r="T5589" s="16"/>
      <c r="AF5589" s="11" t="str">
        <f t="shared" si="350"/>
        <v/>
      </c>
      <c r="AH5589" s="17" t="str">
        <f t="shared" si="351"/>
        <v/>
      </c>
      <c r="AJ5589" s="11" t="str">
        <f t="shared" si="352"/>
        <v/>
      </c>
    </row>
    <row r="5590" spans="1:36" x14ac:dyDescent="0.25">
      <c r="A5590" s="7"/>
      <c r="B5590" s="5"/>
      <c r="C5590" s="7"/>
      <c r="D5590" s="11" t="str">
        <f t="shared" si="349"/>
        <v/>
      </c>
      <c r="E5590" s="7"/>
      <c r="F5590" s="16"/>
      <c r="G5590" s="16"/>
      <c r="H5590" s="16"/>
      <c r="I5590" s="16"/>
      <c r="J5590" s="16"/>
      <c r="K5590" s="16"/>
      <c r="L5590" s="16"/>
      <c r="M5590" s="16"/>
      <c r="N5590" s="16"/>
      <c r="O5590" s="16"/>
      <c r="P5590" s="16"/>
      <c r="Q5590" s="16"/>
      <c r="R5590" s="16"/>
      <c r="S5590" s="16"/>
      <c r="T5590" s="16"/>
      <c r="AF5590" s="11" t="str">
        <f t="shared" si="350"/>
        <v/>
      </c>
      <c r="AH5590" s="17" t="str">
        <f t="shared" si="351"/>
        <v/>
      </c>
      <c r="AJ5590" s="11" t="str">
        <f t="shared" si="352"/>
        <v/>
      </c>
    </row>
    <row r="5591" spans="1:36" x14ac:dyDescent="0.25">
      <c r="A5591" s="7"/>
      <c r="B5591" s="5"/>
      <c r="C5591" s="7"/>
      <c r="D5591" s="11" t="str">
        <f t="shared" si="349"/>
        <v/>
      </c>
      <c r="E5591" s="7"/>
      <c r="F5591" s="16"/>
      <c r="G5591" s="16"/>
      <c r="H5591" s="16"/>
      <c r="I5591" s="16"/>
      <c r="J5591" s="16"/>
      <c r="K5591" s="16"/>
      <c r="L5591" s="16"/>
      <c r="M5591" s="16"/>
      <c r="N5591" s="16"/>
      <c r="O5591" s="16"/>
      <c r="P5591" s="16"/>
      <c r="Q5591" s="16"/>
      <c r="R5591" s="16"/>
      <c r="S5591" s="16"/>
      <c r="T5591" s="16"/>
      <c r="AF5591" s="11" t="str">
        <f t="shared" si="350"/>
        <v/>
      </c>
      <c r="AH5591" s="17" t="str">
        <f t="shared" si="351"/>
        <v/>
      </c>
      <c r="AJ5591" s="11" t="str">
        <f t="shared" si="352"/>
        <v/>
      </c>
    </row>
    <row r="5592" spans="1:36" x14ac:dyDescent="0.25">
      <c r="A5592" s="7"/>
      <c r="B5592" s="5"/>
      <c r="C5592" s="7"/>
      <c r="D5592" s="11" t="str">
        <f t="shared" si="349"/>
        <v/>
      </c>
      <c r="E5592" s="7"/>
      <c r="F5592" s="16"/>
      <c r="G5592" s="16"/>
      <c r="H5592" s="16"/>
      <c r="I5592" s="16"/>
      <c r="J5592" s="16"/>
      <c r="K5592" s="16"/>
      <c r="L5592" s="16"/>
      <c r="M5592" s="16"/>
      <c r="N5592" s="16"/>
      <c r="O5592" s="16"/>
      <c r="P5592" s="16"/>
      <c r="Q5592" s="16"/>
      <c r="R5592" s="16"/>
      <c r="S5592" s="16"/>
      <c r="T5592" s="16"/>
      <c r="AF5592" s="11" t="str">
        <f t="shared" si="350"/>
        <v/>
      </c>
      <c r="AH5592" s="17" t="str">
        <f t="shared" si="351"/>
        <v/>
      </c>
      <c r="AJ5592" s="11" t="str">
        <f t="shared" si="352"/>
        <v/>
      </c>
    </row>
    <row r="5593" spans="1:36" x14ac:dyDescent="0.25">
      <c r="A5593" s="7"/>
      <c r="B5593" s="5"/>
      <c r="C5593" s="7"/>
      <c r="D5593" s="11" t="str">
        <f t="shared" si="349"/>
        <v/>
      </c>
      <c r="E5593" s="7"/>
      <c r="F5593" s="16"/>
      <c r="G5593" s="16"/>
      <c r="H5593" s="16"/>
      <c r="I5593" s="16"/>
      <c r="J5593" s="16"/>
      <c r="K5593" s="16"/>
      <c r="L5593" s="16"/>
      <c r="M5593" s="16"/>
      <c r="N5593" s="16"/>
      <c r="O5593" s="16"/>
      <c r="P5593" s="16"/>
      <c r="Q5593" s="16"/>
      <c r="R5593" s="16"/>
      <c r="S5593" s="16"/>
      <c r="T5593" s="16"/>
      <c r="AF5593" s="11" t="str">
        <f t="shared" si="350"/>
        <v/>
      </c>
      <c r="AH5593" s="17" t="str">
        <f t="shared" si="351"/>
        <v/>
      </c>
      <c r="AJ5593" s="11" t="str">
        <f t="shared" si="352"/>
        <v/>
      </c>
    </row>
    <row r="5594" spans="1:36" x14ac:dyDescent="0.25">
      <c r="A5594" s="7"/>
      <c r="B5594" s="5"/>
      <c r="C5594" s="7"/>
      <c r="D5594" s="11" t="str">
        <f t="shared" si="349"/>
        <v/>
      </c>
      <c r="E5594" s="7"/>
      <c r="F5594" s="16"/>
      <c r="G5594" s="16"/>
      <c r="H5594" s="16"/>
      <c r="I5594" s="16"/>
      <c r="J5594" s="16"/>
      <c r="K5594" s="16"/>
      <c r="L5594" s="16"/>
      <c r="M5594" s="16"/>
      <c r="N5594" s="16"/>
      <c r="O5594" s="16"/>
      <c r="P5594" s="16"/>
      <c r="Q5594" s="16"/>
      <c r="R5594" s="16"/>
      <c r="S5594" s="16"/>
      <c r="T5594" s="16"/>
      <c r="AF5594" s="11" t="str">
        <f t="shared" si="350"/>
        <v/>
      </c>
      <c r="AH5594" s="17" t="str">
        <f t="shared" si="351"/>
        <v/>
      </c>
      <c r="AJ5594" s="11" t="str">
        <f t="shared" si="352"/>
        <v/>
      </c>
    </row>
    <row r="5595" spans="1:36" x14ac:dyDescent="0.25">
      <c r="A5595" s="7"/>
      <c r="B5595" s="5"/>
      <c r="C5595" s="7"/>
      <c r="D5595" s="11" t="str">
        <f t="shared" si="349"/>
        <v/>
      </c>
      <c r="E5595" s="7"/>
      <c r="F5595" s="16"/>
      <c r="G5595" s="16"/>
      <c r="H5595" s="16"/>
      <c r="I5595" s="16"/>
      <c r="J5595" s="16"/>
      <c r="K5595" s="16"/>
      <c r="L5595" s="16"/>
      <c r="M5595" s="16"/>
      <c r="N5595" s="16"/>
      <c r="O5595" s="16"/>
      <c r="P5595" s="16"/>
      <c r="Q5595" s="16"/>
      <c r="R5595" s="16"/>
      <c r="S5595" s="16"/>
      <c r="T5595" s="16"/>
      <c r="AF5595" s="11" t="str">
        <f t="shared" si="350"/>
        <v/>
      </c>
      <c r="AH5595" s="17" t="str">
        <f t="shared" si="351"/>
        <v/>
      </c>
      <c r="AJ5595" s="11" t="str">
        <f t="shared" si="352"/>
        <v/>
      </c>
    </row>
    <row r="5596" spans="1:36" x14ac:dyDescent="0.25">
      <c r="A5596" s="7"/>
      <c r="B5596" s="5"/>
      <c r="C5596" s="7"/>
      <c r="D5596" s="11" t="str">
        <f t="shared" si="349"/>
        <v/>
      </c>
      <c r="E5596" s="7"/>
      <c r="F5596" s="16"/>
      <c r="G5596" s="16"/>
      <c r="H5596" s="16"/>
      <c r="I5596" s="16"/>
      <c r="J5596" s="16"/>
      <c r="K5596" s="16"/>
      <c r="L5596" s="16"/>
      <c r="M5596" s="16"/>
      <c r="N5596" s="16"/>
      <c r="O5596" s="16"/>
      <c r="P5596" s="16"/>
      <c r="Q5596" s="16"/>
      <c r="R5596" s="16"/>
      <c r="S5596" s="16"/>
      <c r="T5596" s="16"/>
      <c r="AF5596" s="11" t="str">
        <f t="shared" si="350"/>
        <v/>
      </c>
      <c r="AH5596" s="17" t="str">
        <f t="shared" si="351"/>
        <v/>
      </c>
      <c r="AJ5596" s="11" t="str">
        <f t="shared" si="352"/>
        <v/>
      </c>
    </row>
    <row r="5597" spans="1:36" x14ac:dyDescent="0.25">
      <c r="A5597" s="7"/>
      <c r="B5597" s="5"/>
      <c r="C5597" s="7"/>
      <c r="D5597" s="11" t="str">
        <f t="shared" si="349"/>
        <v/>
      </c>
      <c r="E5597" s="7"/>
      <c r="F5597" s="16"/>
      <c r="G5597" s="16"/>
      <c r="H5597" s="16"/>
      <c r="I5597" s="16"/>
      <c r="J5597" s="16"/>
      <c r="K5597" s="16"/>
      <c r="L5597" s="16"/>
      <c r="M5597" s="16"/>
      <c r="N5597" s="16"/>
      <c r="O5597" s="16"/>
      <c r="P5597" s="16"/>
      <c r="Q5597" s="16"/>
      <c r="R5597" s="16"/>
      <c r="S5597" s="16"/>
      <c r="T5597" s="16"/>
      <c r="AF5597" s="11" t="str">
        <f t="shared" si="350"/>
        <v/>
      </c>
      <c r="AH5597" s="17" t="str">
        <f t="shared" si="351"/>
        <v/>
      </c>
      <c r="AJ5597" s="11" t="str">
        <f t="shared" si="352"/>
        <v/>
      </c>
    </row>
    <row r="5598" spans="1:36" x14ac:dyDescent="0.25">
      <c r="A5598" s="7"/>
      <c r="B5598" s="5"/>
      <c r="C5598" s="7"/>
      <c r="D5598" s="11" t="str">
        <f t="shared" si="349"/>
        <v/>
      </c>
      <c r="E5598" s="7"/>
      <c r="F5598" s="16"/>
      <c r="G5598" s="16"/>
      <c r="H5598" s="16"/>
      <c r="I5598" s="16"/>
      <c r="J5598" s="16"/>
      <c r="K5598" s="16"/>
      <c r="L5598" s="16"/>
      <c r="M5598" s="16"/>
      <c r="N5598" s="16"/>
      <c r="O5598" s="16"/>
      <c r="P5598" s="16"/>
      <c r="Q5598" s="16"/>
      <c r="R5598" s="16"/>
      <c r="S5598" s="16"/>
      <c r="T5598" s="16"/>
      <c r="AF5598" s="11" t="str">
        <f t="shared" si="350"/>
        <v/>
      </c>
      <c r="AH5598" s="17" t="str">
        <f t="shared" si="351"/>
        <v/>
      </c>
      <c r="AJ5598" s="11" t="str">
        <f t="shared" si="352"/>
        <v/>
      </c>
    </row>
    <row r="5599" spans="1:36" x14ac:dyDescent="0.25">
      <c r="A5599" s="7"/>
      <c r="B5599" s="5"/>
      <c r="C5599" s="7"/>
      <c r="D5599" s="11" t="str">
        <f t="shared" si="349"/>
        <v/>
      </c>
      <c r="E5599" s="7"/>
      <c r="F5599" s="16"/>
      <c r="G5599" s="16"/>
      <c r="H5599" s="16"/>
      <c r="I5599" s="16"/>
      <c r="J5599" s="16"/>
      <c r="K5599" s="16"/>
      <c r="L5599" s="16"/>
      <c r="M5599" s="16"/>
      <c r="N5599" s="16"/>
      <c r="O5599" s="16"/>
      <c r="P5599" s="16"/>
      <c r="Q5599" s="16"/>
      <c r="R5599" s="16"/>
      <c r="S5599" s="16"/>
      <c r="T5599" s="16"/>
      <c r="AF5599" s="11" t="str">
        <f t="shared" si="350"/>
        <v/>
      </c>
      <c r="AH5599" s="17" t="str">
        <f t="shared" si="351"/>
        <v/>
      </c>
      <c r="AJ5599" s="11" t="str">
        <f t="shared" si="352"/>
        <v/>
      </c>
    </row>
    <row r="5600" spans="1:36" x14ac:dyDescent="0.25">
      <c r="A5600" s="7"/>
      <c r="B5600" s="5"/>
      <c r="C5600" s="7"/>
      <c r="D5600" s="11" t="str">
        <f t="shared" si="349"/>
        <v/>
      </c>
      <c r="E5600" s="7"/>
      <c r="F5600" s="16"/>
      <c r="G5600" s="16"/>
      <c r="H5600" s="16"/>
      <c r="I5600" s="16"/>
      <c r="J5600" s="16"/>
      <c r="K5600" s="16"/>
      <c r="L5600" s="16"/>
      <c r="M5600" s="16"/>
      <c r="N5600" s="16"/>
      <c r="O5600" s="16"/>
      <c r="P5600" s="16"/>
      <c r="Q5600" s="16"/>
      <c r="R5600" s="16"/>
      <c r="S5600" s="16"/>
      <c r="T5600" s="16"/>
      <c r="AF5600" s="11" t="str">
        <f t="shared" si="350"/>
        <v/>
      </c>
      <c r="AH5600" s="17" t="str">
        <f t="shared" si="351"/>
        <v/>
      </c>
      <c r="AJ5600" s="11" t="str">
        <f t="shared" si="352"/>
        <v/>
      </c>
    </row>
    <row r="5601" spans="1:36" x14ac:dyDescent="0.25">
      <c r="A5601" s="7"/>
      <c r="B5601" s="5"/>
      <c r="C5601" s="7"/>
      <c r="D5601" s="11" t="str">
        <f t="shared" si="349"/>
        <v/>
      </c>
      <c r="E5601" s="7"/>
      <c r="F5601" s="16"/>
      <c r="G5601" s="16"/>
      <c r="H5601" s="16"/>
      <c r="I5601" s="16"/>
      <c r="J5601" s="16"/>
      <c r="K5601" s="16"/>
      <c r="L5601" s="16"/>
      <c r="M5601" s="16"/>
      <c r="N5601" s="16"/>
      <c r="O5601" s="16"/>
      <c r="P5601" s="16"/>
      <c r="Q5601" s="16"/>
      <c r="R5601" s="16"/>
      <c r="S5601" s="16"/>
      <c r="T5601" s="16"/>
      <c r="AF5601" s="11" t="str">
        <f t="shared" si="350"/>
        <v/>
      </c>
      <c r="AH5601" s="17" t="str">
        <f t="shared" si="351"/>
        <v/>
      </c>
      <c r="AJ5601" s="11" t="str">
        <f t="shared" si="352"/>
        <v/>
      </c>
    </row>
    <row r="5602" spans="1:36" x14ac:dyDescent="0.25">
      <c r="A5602" s="7"/>
      <c r="B5602" s="5"/>
      <c r="C5602" s="7"/>
      <c r="D5602" s="11" t="str">
        <f t="shared" si="349"/>
        <v/>
      </c>
      <c r="E5602" s="7"/>
      <c r="F5602" s="16"/>
      <c r="G5602" s="16"/>
      <c r="H5602" s="16"/>
      <c r="I5602" s="16"/>
      <c r="J5602" s="16"/>
      <c r="K5602" s="16"/>
      <c r="L5602" s="16"/>
      <c r="M5602" s="16"/>
      <c r="N5602" s="16"/>
      <c r="O5602" s="16"/>
      <c r="P5602" s="16"/>
      <c r="Q5602" s="16"/>
      <c r="R5602" s="16"/>
      <c r="S5602" s="16"/>
      <c r="T5602" s="16"/>
      <c r="AF5602" s="11" t="str">
        <f t="shared" si="350"/>
        <v/>
      </c>
      <c r="AH5602" s="17" t="str">
        <f t="shared" si="351"/>
        <v/>
      </c>
      <c r="AJ5602" s="11" t="str">
        <f t="shared" si="352"/>
        <v/>
      </c>
    </row>
    <row r="5603" spans="1:36" x14ac:dyDescent="0.25">
      <c r="A5603" s="7"/>
      <c r="B5603" s="5"/>
      <c r="C5603" s="7"/>
      <c r="D5603" s="11" t="str">
        <f t="shared" si="349"/>
        <v/>
      </c>
      <c r="E5603" s="7"/>
      <c r="F5603" s="16"/>
      <c r="G5603" s="16"/>
      <c r="H5603" s="16"/>
      <c r="I5603" s="16"/>
      <c r="J5603" s="16"/>
      <c r="K5603" s="16"/>
      <c r="L5603" s="16"/>
      <c r="M5603" s="16"/>
      <c r="N5603" s="16"/>
      <c r="O5603" s="16"/>
      <c r="P5603" s="16"/>
      <c r="Q5603" s="16"/>
      <c r="R5603" s="16"/>
      <c r="S5603" s="16"/>
      <c r="T5603" s="16"/>
      <c r="AF5603" s="11" t="str">
        <f t="shared" si="350"/>
        <v/>
      </c>
      <c r="AH5603" s="17" t="str">
        <f t="shared" si="351"/>
        <v/>
      </c>
      <c r="AJ5603" s="11" t="str">
        <f t="shared" si="352"/>
        <v/>
      </c>
    </row>
    <row r="5604" spans="1:36" x14ac:dyDescent="0.25">
      <c r="A5604" s="7"/>
      <c r="B5604" s="5"/>
      <c r="C5604" s="7"/>
      <c r="D5604" s="11" t="str">
        <f t="shared" si="349"/>
        <v/>
      </c>
      <c r="E5604" s="7"/>
      <c r="F5604" s="16"/>
      <c r="G5604" s="16"/>
      <c r="H5604" s="16"/>
      <c r="I5604" s="16"/>
      <c r="J5604" s="16"/>
      <c r="K5604" s="16"/>
      <c r="L5604" s="16"/>
      <c r="M5604" s="16"/>
      <c r="N5604" s="16"/>
      <c r="O5604" s="16"/>
      <c r="P5604" s="16"/>
      <c r="Q5604" s="16"/>
      <c r="R5604" s="16"/>
      <c r="S5604" s="16"/>
      <c r="T5604" s="16"/>
      <c r="AF5604" s="11" t="str">
        <f t="shared" si="350"/>
        <v/>
      </c>
      <c r="AH5604" s="17" t="str">
        <f t="shared" si="351"/>
        <v/>
      </c>
      <c r="AJ5604" s="11" t="str">
        <f t="shared" si="352"/>
        <v/>
      </c>
    </row>
    <row r="5605" spans="1:36" x14ac:dyDescent="0.25">
      <c r="A5605" s="7"/>
      <c r="B5605" s="5"/>
      <c r="C5605" s="7"/>
      <c r="D5605" s="11" t="str">
        <f t="shared" si="349"/>
        <v/>
      </c>
      <c r="E5605" s="7"/>
      <c r="F5605" s="16"/>
      <c r="G5605" s="16"/>
      <c r="H5605" s="16"/>
      <c r="I5605" s="16"/>
      <c r="J5605" s="16"/>
      <c r="K5605" s="16"/>
      <c r="L5605" s="16"/>
      <c r="M5605" s="16"/>
      <c r="N5605" s="16"/>
      <c r="O5605" s="16"/>
      <c r="P5605" s="16"/>
      <c r="Q5605" s="16"/>
      <c r="R5605" s="16"/>
      <c r="S5605" s="16"/>
      <c r="T5605" s="16"/>
      <c r="AF5605" s="11" t="str">
        <f t="shared" si="350"/>
        <v/>
      </c>
      <c r="AH5605" s="17" t="str">
        <f t="shared" si="351"/>
        <v/>
      </c>
      <c r="AJ5605" s="11" t="str">
        <f t="shared" si="352"/>
        <v/>
      </c>
    </row>
    <row r="5606" spans="1:36" x14ac:dyDescent="0.25">
      <c r="A5606" s="7"/>
      <c r="B5606" s="5"/>
      <c r="C5606" s="7"/>
      <c r="D5606" s="11" t="str">
        <f t="shared" si="349"/>
        <v/>
      </c>
      <c r="E5606" s="7"/>
      <c r="F5606" s="16"/>
      <c r="G5606" s="16"/>
      <c r="H5606" s="16"/>
      <c r="I5606" s="16"/>
      <c r="J5606" s="16"/>
      <c r="K5606" s="16"/>
      <c r="L5606" s="16"/>
      <c r="M5606" s="16"/>
      <c r="N5606" s="16"/>
      <c r="O5606" s="16"/>
      <c r="P5606" s="16"/>
      <c r="Q5606" s="16"/>
      <c r="R5606" s="16"/>
      <c r="S5606" s="16"/>
      <c r="T5606" s="16"/>
      <c r="AF5606" s="11" t="str">
        <f t="shared" si="350"/>
        <v/>
      </c>
      <c r="AH5606" s="17" t="str">
        <f t="shared" si="351"/>
        <v/>
      </c>
      <c r="AJ5606" s="11" t="str">
        <f t="shared" si="352"/>
        <v/>
      </c>
    </row>
    <row r="5607" spans="1:36" x14ac:dyDescent="0.25">
      <c r="A5607" s="7"/>
      <c r="B5607" s="5"/>
      <c r="C5607" s="7"/>
      <c r="D5607" s="11" t="str">
        <f t="shared" si="349"/>
        <v/>
      </c>
      <c r="E5607" s="7"/>
      <c r="F5607" s="16"/>
      <c r="G5607" s="16"/>
      <c r="H5607" s="16"/>
      <c r="I5607" s="16"/>
      <c r="J5607" s="16"/>
      <c r="K5607" s="16"/>
      <c r="L5607" s="16"/>
      <c r="M5607" s="16"/>
      <c r="N5607" s="16"/>
      <c r="O5607" s="16"/>
      <c r="P5607" s="16"/>
      <c r="Q5607" s="16"/>
      <c r="R5607" s="16"/>
      <c r="S5607" s="16"/>
      <c r="T5607" s="16"/>
      <c r="AF5607" s="11" t="str">
        <f t="shared" si="350"/>
        <v/>
      </c>
      <c r="AH5607" s="17" t="str">
        <f t="shared" si="351"/>
        <v/>
      </c>
      <c r="AJ5607" s="11" t="str">
        <f t="shared" si="352"/>
        <v/>
      </c>
    </row>
    <row r="5608" spans="1:36" x14ac:dyDescent="0.25">
      <c r="A5608" s="7"/>
      <c r="B5608" s="5"/>
      <c r="C5608" s="7"/>
      <c r="D5608" s="11" t="str">
        <f t="shared" si="349"/>
        <v/>
      </c>
      <c r="E5608" s="7"/>
      <c r="F5608" s="16"/>
      <c r="G5608" s="16"/>
      <c r="H5608" s="16"/>
      <c r="I5608" s="16"/>
      <c r="J5608" s="16"/>
      <c r="K5608" s="16"/>
      <c r="L5608" s="16"/>
      <c r="M5608" s="16"/>
      <c r="N5608" s="16"/>
      <c r="O5608" s="16"/>
      <c r="P5608" s="16"/>
      <c r="Q5608" s="16"/>
      <c r="R5608" s="16"/>
      <c r="S5608" s="16"/>
      <c r="T5608" s="16"/>
      <c r="AF5608" s="11" t="str">
        <f t="shared" si="350"/>
        <v/>
      </c>
      <c r="AH5608" s="17" t="str">
        <f t="shared" si="351"/>
        <v/>
      </c>
      <c r="AJ5608" s="11" t="str">
        <f t="shared" si="352"/>
        <v/>
      </c>
    </row>
    <row r="5609" spans="1:36" x14ac:dyDescent="0.25">
      <c r="A5609" s="7"/>
      <c r="B5609" s="5"/>
      <c r="C5609" s="7"/>
      <c r="D5609" s="11" t="str">
        <f t="shared" si="349"/>
        <v/>
      </c>
      <c r="E5609" s="7"/>
      <c r="F5609" s="16"/>
      <c r="G5609" s="16"/>
      <c r="H5609" s="16"/>
      <c r="I5609" s="16"/>
      <c r="J5609" s="16"/>
      <c r="K5609" s="16"/>
      <c r="L5609" s="16"/>
      <c r="M5609" s="16"/>
      <c r="N5609" s="16"/>
      <c r="O5609" s="16"/>
      <c r="P5609" s="16"/>
      <c r="Q5609" s="16"/>
      <c r="R5609" s="16"/>
      <c r="S5609" s="16"/>
      <c r="T5609" s="16"/>
      <c r="AF5609" s="11" t="str">
        <f t="shared" si="350"/>
        <v/>
      </c>
      <c r="AH5609" s="17" t="str">
        <f t="shared" si="351"/>
        <v/>
      </c>
      <c r="AJ5609" s="11" t="str">
        <f t="shared" si="352"/>
        <v/>
      </c>
    </row>
    <row r="5610" spans="1:36" x14ac:dyDescent="0.25">
      <c r="A5610" s="7"/>
      <c r="B5610" s="5"/>
      <c r="C5610" s="7"/>
      <c r="D5610" s="11" t="str">
        <f t="shared" si="349"/>
        <v/>
      </c>
      <c r="E5610" s="7"/>
      <c r="F5610" s="16"/>
      <c r="G5610" s="16"/>
      <c r="H5610" s="16"/>
      <c r="I5610" s="16"/>
      <c r="J5610" s="16"/>
      <c r="K5610" s="16"/>
      <c r="L5610" s="16"/>
      <c r="M5610" s="16"/>
      <c r="N5610" s="16"/>
      <c r="O5610" s="16"/>
      <c r="P5610" s="16"/>
      <c r="Q5610" s="16"/>
      <c r="R5610" s="16"/>
      <c r="S5610" s="16"/>
      <c r="T5610" s="16"/>
      <c r="AF5610" s="11" t="str">
        <f t="shared" si="350"/>
        <v/>
      </c>
      <c r="AH5610" s="17" t="str">
        <f t="shared" si="351"/>
        <v/>
      </c>
      <c r="AJ5610" s="11" t="str">
        <f t="shared" si="352"/>
        <v/>
      </c>
    </row>
    <row r="5611" spans="1:36" x14ac:dyDescent="0.25">
      <c r="A5611" s="7"/>
      <c r="B5611" s="5"/>
      <c r="C5611" s="7"/>
      <c r="D5611" s="11" t="str">
        <f t="shared" si="349"/>
        <v/>
      </c>
      <c r="E5611" s="7"/>
      <c r="F5611" s="16"/>
      <c r="G5611" s="16"/>
      <c r="H5611" s="16"/>
      <c r="I5611" s="16"/>
      <c r="J5611" s="16"/>
      <c r="K5611" s="16"/>
      <c r="L5611" s="16"/>
      <c r="M5611" s="16"/>
      <c r="N5611" s="16"/>
      <c r="O5611" s="16"/>
      <c r="P5611" s="16"/>
      <c r="Q5611" s="16"/>
      <c r="R5611" s="16"/>
      <c r="S5611" s="16"/>
      <c r="T5611" s="16"/>
      <c r="AF5611" s="11" t="str">
        <f t="shared" si="350"/>
        <v/>
      </c>
      <c r="AH5611" s="17" t="str">
        <f t="shared" si="351"/>
        <v/>
      </c>
      <c r="AJ5611" s="11" t="str">
        <f t="shared" si="352"/>
        <v/>
      </c>
    </row>
    <row r="5612" spans="1:36" x14ac:dyDescent="0.25">
      <c r="A5612" s="7"/>
      <c r="B5612" s="5"/>
      <c r="C5612" s="7"/>
      <c r="D5612" s="11" t="str">
        <f t="shared" si="349"/>
        <v/>
      </c>
      <c r="E5612" s="7"/>
      <c r="F5612" s="16"/>
      <c r="G5612" s="16"/>
      <c r="H5612" s="16"/>
      <c r="I5612" s="16"/>
      <c r="J5612" s="16"/>
      <c r="K5612" s="16"/>
      <c r="L5612" s="16"/>
      <c r="M5612" s="16"/>
      <c r="N5612" s="16"/>
      <c r="O5612" s="16"/>
      <c r="P5612" s="16"/>
      <c r="Q5612" s="16"/>
      <c r="R5612" s="16"/>
      <c r="S5612" s="16"/>
      <c r="T5612" s="16"/>
      <c r="AF5612" s="11" t="str">
        <f t="shared" si="350"/>
        <v/>
      </c>
      <c r="AH5612" s="17" t="str">
        <f t="shared" si="351"/>
        <v/>
      </c>
      <c r="AJ5612" s="11" t="str">
        <f t="shared" si="352"/>
        <v/>
      </c>
    </row>
    <row r="5613" spans="1:36" x14ac:dyDescent="0.25">
      <c r="A5613" s="7"/>
      <c r="B5613" s="5"/>
      <c r="C5613" s="7"/>
      <c r="D5613" s="11" t="str">
        <f t="shared" si="349"/>
        <v/>
      </c>
      <c r="E5613" s="7"/>
      <c r="F5613" s="16"/>
      <c r="G5613" s="16"/>
      <c r="H5613" s="16"/>
      <c r="I5613" s="16"/>
      <c r="J5613" s="16"/>
      <c r="K5613" s="16"/>
      <c r="L5613" s="16"/>
      <c r="M5613" s="16"/>
      <c r="N5613" s="16"/>
      <c r="O5613" s="16"/>
      <c r="P5613" s="16"/>
      <c r="Q5613" s="16"/>
      <c r="R5613" s="16"/>
      <c r="S5613" s="16"/>
      <c r="T5613" s="16"/>
      <c r="AF5613" s="11" t="str">
        <f t="shared" si="350"/>
        <v/>
      </c>
      <c r="AH5613" s="17" t="str">
        <f t="shared" si="351"/>
        <v/>
      </c>
      <c r="AJ5613" s="11" t="str">
        <f t="shared" si="352"/>
        <v/>
      </c>
    </row>
    <row r="5614" spans="1:36" x14ac:dyDescent="0.25">
      <c r="A5614" s="7"/>
      <c r="B5614" s="5"/>
      <c r="C5614" s="7"/>
      <c r="D5614" s="11" t="str">
        <f t="shared" si="349"/>
        <v/>
      </c>
      <c r="E5614" s="7"/>
      <c r="F5614" s="16"/>
      <c r="G5614" s="16"/>
      <c r="H5614" s="16"/>
      <c r="I5614" s="16"/>
      <c r="J5614" s="16"/>
      <c r="K5614" s="16"/>
      <c r="L5614" s="16"/>
      <c r="M5614" s="16"/>
      <c r="N5614" s="16"/>
      <c r="O5614" s="16"/>
      <c r="P5614" s="16"/>
      <c r="Q5614" s="16"/>
      <c r="R5614" s="16"/>
      <c r="S5614" s="16"/>
      <c r="T5614" s="16"/>
      <c r="AF5614" s="11" t="str">
        <f t="shared" si="350"/>
        <v/>
      </c>
      <c r="AH5614" s="17" t="str">
        <f t="shared" si="351"/>
        <v/>
      </c>
      <c r="AJ5614" s="11" t="str">
        <f t="shared" si="352"/>
        <v/>
      </c>
    </row>
    <row r="5615" spans="1:36" x14ac:dyDescent="0.25">
      <c r="A5615" s="7"/>
      <c r="B5615" s="5"/>
      <c r="C5615" s="7"/>
      <c r="D5615" s="11" t="str">
        <f t="shared" si="349"/>
        <v/>
      </c>
      <c r="E5615" s="7"/>
      <c r="F5615" s="16"/>
      <c r="G5615" s="16"/>
      <c r="H5615" s="16"/>
      <c r="I5615" s="16"/>
      <c r="J5615" s="16"/>
      <c r="K5615" s="16"/>
      <c r="L5615" s="16"/>
      <c r="M5615" s="16"/>
      <c r="N5615" s="16"/>
      <c r="O5615" s="16"/>
      <c r="P5615" s="16"/>
      <c r="Q5615" s="16"/>
      <c r="R5615" s="16"/>
      <c r="S5615" s="16"/>
      <c r="T5615" s="16"/>
      <c r="AF5615" s="11" t="str">
        <f t="shared" si="350"/>
        <v/>
      </c>
      <c r="AH5615" s="17" t="str">
        <f t="shared" si="351"/>
        <v/>
      </c>
      <c r="AJ5615" s="11" t="str">
        <f t="shared" si="352"/>
        <v/>
      </c>
    </row>
    <row r="5616" spans="1:36" x14ac:dyDescent="0.25">
      <c r="A5616" s="7"/>
      <c r="B5616" s="5"/>
      <c r="C5616" s="7"/>
      <c r="D5616" s="11" t="str">
        <f t="shared" si="349"/>
        <v/>
      </c>
      <c r="E5616" s="7"/>
      <c r="F5616" s="16"/>
      <c r="G5616" s="16"/>
      <c r="H5616" s="16"/>
      <c r="I5616" s="16"/>
      <c r="J5616" s="16"/>
      <c r="K5616" s="16"/>
      <c r="L5616" s="16"/>
      <c r="M5616" s="16"/>
      <c r="N5616" s="16"/>
      <c r="O5616" s="16"/>
      <c r="P5616" s="16"/>
      <c r="Q5616" s="16"/>
      <c r="R5616" s="16"/>
      <c r="S5616" s="16"/>
      <c r="T5616" s="16"/>
      <c r="AF5616" s="11" t="str">
        <f t="shared" si="350"/>
        <v/>
      </c>
      <c r="AH5616" s="17" t="str">
        <f t="shared" si="351"/>
        <v/>
      </c>
      <c r="AJ5616" s="11" t="str">
        <f t="shared" si="352"/>
        <v/>
      </c>
    </row>
    <row r="5617" spans="1:36" x14ac:dyDescent="0.25">
      <c r="A5617" s="7"/>
      <c r="B5617" s="5"/>
      <c r="C5617" s="7"/>
      <c r="D5617" s="11" t="str">
        <f t="shared" si="349"/>
        <v/>
      </c>
      <c r="E5617" s="7"/>
      <c r="F5617" s="16"/>
      <c r="G5617" s="16"/>
      <c r="H5617" s="16"/>
      <c r="I5617" s="16"/>
      <c r="J5617" s="16"/>
      <c r="K5617" s="16"/>
      <c r="L5617" s="16"/>
      <c r="M5617" s="16"/>
      <c r="N5617" s="16"/>
      <c r="O5617" s="16"/>
      <c r="P5617" s="16"/>
      <c r="Q5617" s="16"/>
      <c r="R5617" s="16"/>
      <c r="S5617" s="16"/>
      <c r="T5617" s="16"/>
      <c r="AF5617" s="11" t="str">
        <f t="shared" si="350"/>
        <v/>
      </c>
      <c r="AH5617" s="17" t="str">
        <f t="shared" si="351"/>
        <v/>
      </c>
      <c r="AJ5617" s="11" t="str">
        <f t="shared" si="352"/>
        <v/>
      </c>
    </row>
    <row r="5618" spans="1:36" x14ac:dyDescent="0.25">
      <c r="A5618" s="7"/>
      <c r="B5618" s="5"/>
      <c r="C5618" s="7"/>
      <c r="D5618" s="11" t="str">
        <f t="shared" si="349"/>
        <v/>
      </c>
      <c r="E5618" s="7"/>
      <c r="F5618" s="16"/>
      <c r="G5618" s="16"/>
      <c r="H5618" s="16"/>
      <c r="I5618" s="16"/>
      <c r="J5618" s="16"/>
      <c r="K5618" s="16"/>
      <c r="L5618" s="16"/>
      <c r="M5618" s="16"/>
      <c r="N5618" s="16"/>
      <c r="O5618" s="16"/>
      <c r="P5618" s="16"/>
      <c r="Q5618" s="16"/>
      <c r="R5618" s="16"/>
      <c r="S5618" s="16"/>
      <c r="T5618" s="16"/>
      <c r="AF5618" s="11" t="str">
        <f t="shared" si="350"/>
        <v/>
      </c>
      <c r="AH5618" s="17" t="str">
        <f t="shared" si="351"/>
        <v/>
      </c>
      <c r="AJ5618" s="11" t="str">
        <f t="shared" si="352"/>
        <v/>
      </c>
    </row>
    <row r="5619" spans="1:36" x14ac:dyDescent="0.25">
      <c r="A5619" s="7"/>
      <c r="B5619" s="5"/>
      <c r="C5619" s="7"/>
      <c r="D5619" s="11" t="str">
        <f t="shared" si="349"/>
        <v/>
      </c>
      <c r="E5619" s="7"/>
      <c r="F5619" s="16"/>
      <c r="G5619" s="16"/>
      <c r="H5619" s="16"/>
      <c r="I5619" s="16"/>
      <c r="J5619" s="16"/>
      <c r="K5619" s="16"/>
      <c r="L5619" s="16"/>
      <c r="M5619" s="16"/>
      <c r="N5619" s="16"/>
      <c r="O5619" s="16"/>
      <c r="P5619" s="16"/>
      <c r="Q5619" s="16"/>
      <c r="R5619" s="16"/>
      <c r="S5619" s="16"/>
      <c r="T5619" s="16"/>
      <c r="AF5619" s="11" t="str">
        <f t="shared" si="350"/>
        <v/>
      </c>
      <c r="AH5619" s="17" t="str">
        <f t="shared" si="351"/>
        <v/>
      </c>
      <c r="AJ5619" s="11" t="str">
        <f t="shared" si="352"/>
        <v/>
      </c>
    </row>
    <row r="5620" spans="1:36" x14ac:dyDescent="0.25">
      <c r="A5620" s="7"/>
      <c r="B5620" s="5"/>
      <c r="C5620" s="7"/>
      <c r="D5620" s="11" t="str">
        <f t="shared" si="349"/>
        <v/>
      </c>
      <c r="E5620" s="7"/>
      <c r="F5620" s="16"/>
      <c r="G5620" s="16"/>
      <c r="H5620" s="16"/>
      <c r="I5620" s="16"/>
      <c r="J5620" s="16"/>
      <c r="K5620" s="16"/>
      <c r="L5620" s="16"/>
      <c r="M5620" s="16"/>
      <c r="N5620" s="16"/>
      <c r="O5620" s="16"/>
      <c r="P5620" s="16"/>
      <c r="Q5620" s="16"/>
      <c r="R5620" s="16"/>
      <c r="S5620" s="16"/>
      <c r="T5620" s="16"/>
      <c r="AF5620" s="11" t="str">
        <f t="shared" si="350"/>
        <v/>
      </c>
      <c r="AH5620" s="17" t="str">
        <f t="shared" si="351"/>
        <v/>
      </c>
      <c r="AJ5620" s="11" t="str">
        <f t="shared" si="352"/>
        <v/>
      </c>
    </row>
    <row r="5621" spans="1:36" x14ac:dyDescent="0.25">
      <c r="A5621" s="7"/>
      <c r="B5621" s="5"/>
      <c r="C5621" s="7"/>
      <c r="D5621" s="11" t="str">
        <f t="shared" si="349"/>
        <v/>
      </c>
      <c r="E5621" s="7"/>
      <c r="F5621" s="16"/>
      <c r="G5621" s="16"/>
      <c r="H5621" s="16"/>
      <c r="I5621" s="16"/>
      <c r="J5621" s="16"/>
      <c r="K5621" s="16"/>
      <c r="L5621" s="16"/>
      <c r="M5621" s="16"/>
      <c r="N5621" s="16"/>
      <c r="O5621" s="16"/>
      <c r="P5621" s="16"/>
      <c r="Q5621" s="16"/>
      <c r="R5621" s="16"/>
      <c r="S5621" s="16"/>
      <c r="T5621" s="16"/>
      <c r="AF5621" s="11" t="str">
        <f t="shared" si="350"/>
        <v/>
      </c>
      <c r="AH5621" s="17" t="str">
        <f t="shared" si="351"/>
        <v/>
      </c>
      <c r="AJ5621" s="11" t="str">
        <f t="shared" si="352"/>
        <v/>
      </c>
    </row>
    <row r="5622" spans="1:36" x14ac:dyDescent="0.25">
      <c r="A5622" s="7"/>
      <c r="B5622" s="5"/>
      <c r="C5622" s="7"/>
      <c r="D5622" s="11" t="str">
        <f t="shared" si="349"/>
        <v/>
      </c>
      <c r="E5622" s="7"/>
      <c r="F5622" s="16"/>
      <c r="G5622" s="16"/>
      <c r="H5622" s="16"/>
      <c r="I5622" s="16"/>
      <c r="J5622" s="16"/>
      <c r="K5622" s="16"/>
      <c r="L5622" s="16"/>
      <c r="M5622" s="16"/>
      <c r="N5622" s="16"/>
      <c r="O5622" s="16"/>
      <c r="P5622" s="16"/>
      <c r="Q5622" s="16"/>
      <c r="R5622" s="16"/>
      <c r="S5622" s="16"/>
      <c r="T5622" s="16"/>
      <c r="AF5622" s="11" t="str">
        <f t="shared" si="350"/>
        <v/>
      </c>
      <c r="AH5622" s="17" t="str">
        <f t="shared" si="351"/>
        <v/>
      </c>
      <c r="AJ5622" s="11" t="str">
        <f t="shared" si="352"/>
        <v/>
      </c>
    </row>
    <row r="5623" spans="1:36" x14ac:dyDescent="0.25">
      <c r="A5623" s="7"/>
      <c r="B5623" s="5"/>
      <c r="C5623" s="7"/>
      <c r="D5623" s="11" t="str">
        <f t="shared" si="349"/>
        <v/>
      </c>
      <c r="E5623" s="7"/>
      <c r="F5623" s="16"/>
      <c r="G5623" s="16"/>
      <c r="H5623" s="16"/>
      <c r="I5623" s="16"/>
      <c r="J5623" s="16"/>
      <c r="K5623" s="16"/>
      <c r="L5623" s="16"/>
      <c r="M5623" s="16"/>
      <c r="N5623" s="16"/>
      <c r="O5623" s="16"/>
      <c r="P5623" s="16"/>
      <c r="Q5623" s="16"/>
      <c r="R5623" s="16"/>
      <c r="S5623" s="16"/>
      <c r="T5623" s="16"/>
      <c r="AF5623" s="11" t="str">
        <f t="shared" si="350"/>
        <v/>
      </c>
      <c r="AH5623" s="17" t="str">
        <f t="shared" si="351"/>
        <v/>
      </c>
      <c r="AJ5623" s="11" t="str">
        <f t="shared" si="352"/>
        <v/>
      </c>
    </row>
    <row r="5624" spans="1:36" x14ac:dyDescent="0.25">
      <c r="A5624" s="7"/>
      <c r="B5624" s="5"/>
      <c r="C5624" s="7"/>
      <c r="D5624" s="11" t="str">
        <f t="shared" si="349"/>
        <v/>
      </c>
      <c r="E5624" s="7"/>
      <c r="F5624" s="16"/>
      <c r="G5624" s="16"/>
      <c r="H5624" s="16"/>
      <c r="I5624" s="16"/>
      <c r="J5624" s="16"/>
      <c r="K5624" s="16"/>
      <c r="L5624" s="16"/>
      <c r="M5624" s="16"/>
      <c r="N5624" s="16"/>
      <c r="O5624" s="16"/>
      <c r="P5624" s="16"/>
      <c r="Q5624" s="16"/>
      <c r="R5624" s="16"/>
      <c r="S5624" s="16"/>
      <c r="T5624" s="16"/>
      <c r="AF5624" s="11" t="str">
        <f t="shared" si="350"/>
        <v/>
      </c>
      <c r="AH5624" s="17" t="str">
        <f t="shared" si="351"/>
        <v/>
      </c>
      <c r="AJ5624" s="11" t="str">
        <f t="shared" si="352"/>
        <v/>
      </c>
    </row>
    <row r="5625" spans="1:36" x14ac:dyDescent="0.25">
      <c r="A5625" s="7"/>
      <c r="B5625" s="5"/>
      <c r="C5625" s="7"/>
      <c r="D5625" s="11" t="str">
        <f t="shared" si="349"/>
        <v/>
      </c>
      <c r="E5625" s="7"/>
      <c r="F5625" s="16"/>
      <c r="G5625" s="16"/>
      <c r="H5625" s="16"/>
      <c r="I5625" s="16"/>
      <c r="J5625" s="16"/>
      <c r="K5625" s="16"/>
      <c r="L5625" s="16"/>
      <c r="M5625" s="16"/>
      <c r="N5625" s="16"/>
      <c r="O5625" s="16"/>
      <c r="P5625" s="16"/>
      <c r="Q5625" s="16"/>
      <c r="R5625" s="16"/>
      <c r="S5625" s="16"/>
      <c r="T5625" s="16"/>
      <c r="AF5625" s="11" t="str">
        <f t="shared" si="350"/>
        <v/>
      </c>
      <c r="AH5625" s="17" t="str">
        <f t="shared" si="351"/>
        <v/>
      </c>
      <c r="AJ5625" s="11" t="str">
        <f t="shared" si="352"/>
        <v/>
      </c>
    </row>
    <row r="5626" spans="1:36" x14ac:dyDescent="0.25">
      <c r="A5626" s="7"/>
      <c r="B5626" s="5"/>
      <c r="C5626" s="7"/>
      <c r="D5626" s="11" t="str">
        <f t="shared" si="349"/>
        <v/>
      </c>
      <c r="E5626" s="7"/>
      <c r="F5626" s="16"/>
      <c r="G5626" s="16"/>
      <c r="H5626" s="16"/>
      <c r="I5626" s="16"/>
      <c r="J5626" s="16"/>
      <c r="K5626" s="16"/>
      <c r="L5626" s="16"/>
      <c r="M5626" s="16"/>
      <c r="N5626" s="16"/>
      <c r="O5626" s="16"/>
      <c r="P5626" s="16"/>
      <c r="Q5626" s="16"/>
      <c r="R5626" s="16"/>
      <c r="S5626" s="16"/>
      <c r="T5626" s="16"/>
      <c r="AF5626" s="11" t="str">
        <f t="shared" si="350"/>
        <v/>
      </c>
      <c r="AH5626" s="17" t="str">
        <f t="shared" si="351"/>
        <v/>
      </c>
      <c r="AJ5626" s="11" t="str">
        <f t="shared" si="352"/>
        <v/>
      </c>
    </row>
    <row r="5627" spans="1:36" x14ac:dyDescent="0.25">
      <c r="A5627" s="7"/>
      <c r="B5627" s="5"/>
      <c r="C5627" s="7"/>
      <c r="D5627" s="11" t="str">
        <f t="shared" si="349"/>
        <v/>
      </c>
      <c r="E5627" s="7"/>
      <c r="F5627" s="16"/>
      <c r="G5627" s="16"/>
      <c r="H5627" s="16"/>
      <c r="I5627" s="16"/>
      <c r="J5627" s="16"/>
      <c r="K5627" s="16"/>
      <c r="L5627" s="16"/>
      <c r="M5627" s="16"/>
      <c r="N5627" s="16"/>
      <c r="O5627" s="16"/>
      <c r="P5627" s="16"/>
      <c r="Q5627" s="16"/>
      <c r="R5627" s="16"/>
      <c r="S5627" s="16"/>
      <c r="T5627" s="16"/>
      <c r="AF5627" s="11" t="str">
        <f t="shared" si="350"/>
        <v/>
      </c>
      <c r="AH5627" s="17" t="str">
        <f t="shared" si="351"/>
        <v/>
      </c>
      <c r="AJ5627" s="11" t="str">
        <f t="shared" si="352"/>
        <v/>
      </c>
    </row>
    <row r="5628" spans="1:36" x14ac:dyDescent="0.25">
      <c r="A5628" s="7"/>
      <c r="B5628" s="5"/>
      <c r="C5628" s="7"/>
      <c r="D5628" s="11" t="str">
        <f t="shared" si="349"/>
        <v/>
      </c>
      <c r="E5628" s="7"/>
      <c r="F5628" s="16"/>
      <c r="G5628" s="16"/>
      <c r="H5628" s="16"/>
      <c r="I5628" s="16"/>
      <c r="J5628" s="16"/>
      <c r="K5628" s="16"/>
      <c r="L5628" s="16"/>
      <c r="M5628" s="16"/>
      <c r="N5628" s="16"/>
      <c r="O5628" s="16"/>
      <c r="P5628" s="16"/>
      <c r="Q5628" s="16"/>
      <c r="R5628" s="16"/>
      <c r="S5628" s="16"/>
      <c r="T5628" s="16"/>
      <c r="AF5628" s="11" t="str">
        <f t="shared" si="350"/>
        <v/>
      </c>
      <c r="AH5628" s="17" t="str">
        <f t="shared" si="351"/>
        <v/>
      </c>
      <c r="AJ5628" s="11" t="str">
        <f t="shared" si="352"/>
        <v/>
      </c>
    </row>
    <row r="5629" spans="1:36" x14ac:dyDescent="0.25">
      <c r="A5629" s="7"/>
      <c r="B5629" s="5"/>
      <c r="C5629" s="7"/>
      <c r="D5629" s="11" t="str">
        <f t="shared" si="349"/>
        <v/>
      </c>
      <c r="E5629" s="7"/>
      <c r="F5629" s="16"/>
      <c r="G5629" s="16"/>
      <c r="H5629" s="16"/>
      <c r="I5629" s="16"/>
      <c r="J5629" s="16"/>
      <c r="K5629" s="16"/>
      <c r="L5629" s="16"/>
      <c r="M5629" s="16"/>
      <c r="N5629" s="16"/>
      <c r="O5629" s="16"/>
      <c r="P5629" s="16"/>
      <c r="Q5629" s="16"/>
      <c r="R5629" s="16"/>
      <c r="S5629" s="16"/>
      <c r="T5629" s="16"/>
      <c r="AF5629" s="11" t="str">
        <f t="shared" si="350"/>
        <v/>
      </c>
      <c r="AH5629" s="17" t="str">
        <f t="shared" si="351"/>
        <v/>
      </c>
      <c r="AJ5629" s="11" t="str">
        <f t="shared" si="352"/>
        <v/>
      </c>
    </row>
    <row r="5630" spans="1:36" x14ac:dyDescent="0.25">
      <c r="A5630" s="7"/>
      <c r="B5630" s="5"/>
      <c r="C5630" s="7"/>
      <c r="D5630" s="11" t="str">
        <f t="shared" si="349"/>
        <v/>
      </c>
      <c r="E5630" s="7"/>
      <c r="F5630" s="16"/>
      <c r="G5630" s="16"/>
      <c r="H5630" s="16"/>
      <c r="I5630" s="16"/>
      <c r="J5630" s="16"/>
      <c r="K5630" s="16"/>
      <c r="L5630" s="16"/>
      <c r="M5630" s="16"/>
      <c r="N5630" s="16"/>
      <c r="O5630" s="16"/>
      <c r="P5630" s="16"/>
      <c r="Q5630" s="16"/>
      <c r="R5630" s="16"/>
      <c r="S5630" s="16"/>
      <c r="T5630" s="16"/>
      <c r="AF5630" s="11" t="str">
        <f t="shared" si="350"/>
        <v/>
      </c>
      <c r="AH5630" s="17" t="str">
        <f t="shared" si="351"/>
        <v/>
      </c>
      <c r="AJ5630" s="11" t="str">
        <f t="shared" si="352"/>
        <v/>
      </c>
    </row>
    <row r="5631" spans="1:36" x14ac:dyDescent="0.25">
      <c r="A5631" s="7"/>
      <c r="B5631" s="5"/>
      <c r="C5631" s="7"/>
      <c r="D5631" s="11" t="str">
        <f t="shared" si="349"/>
        <v/>
      </c>
      <c r="E5631" s="7"/>
      <c r="F5631" s="16"/>
      <c r="G5631" s="16"/>
      <c r="H5631" s="16"/>
      <c r="I5631" s="16"/>
      <c r="J5631" s="16"/>
      <c r="K5631" s="16"/>
      <c r="L5631" s="16"/>
      <c r="M5631" s="16"/>
      <c r="N5631" s="16"/>
      <c r="O5631" s="16"/>
      <c r="P5631" s="16"/>
      <c r="Q5631" s="16"/>
      <c r="R5631" s="16"/>
      <c r="S5631" s="16"/>
      <c r="T5631" s="16"/>
      <c r="AF5631" s="11" t="str">
        <f t="shared" si="350"/>
        <v/>
      </c>
      <c r="AH5631" s="17" t="str">
        <f t="shared" si="351"/>
        <v/>
      </c>
      <c r="AJ5631" s="11" t="str">
        <f t="shared" si="352"/>
        <v/>
      </c>
    </row>
    <row r="5632" spans="1:36" x14ac:dyDescent="0.25">
      <c r="A5632" s="7"/>
      <c r="B5632" s="5"/>
      <c r="C5632" s="7"/>
      <c r="D5632" s="11" t="str">
        <f t="shared" si="349"/>
        <v/>
      </c>
      <c r="E5632" s="7"/>
      <c r="F5632" s="16"/>
      <c r="G5632" s="16"/>
      <c r="H5632" s="16"/>
      <c r="I5632" s="16"/>
      <c r="J5632" s="16"/>
      <c r="K5632" s="16"/>
      <c r="L5632" s="16"/>
      <c r="M5632" s="16"/>
      <c r="N5632" s="16"/>
      <c r="O5632" s="16"/>
      <c r="P5632" s="16"/>
      <c r="Q5632" s="16"/>
      <c r="R5632" s="16"/>
      <c r="S5632" s="16"/>
      <c r="T5632" s="16"/>
      <c r="AF5632" s="11" t="str">
        <f t="shared" si="350"/>
        <v/>
      </c>
      <c r="AH5632" s="17" t="str">
        <f t="shared" si="351"/>
        <v/>
      </c>
      <c r="AJ5632" s="11" t="str">
        <f t="shared" si="352"/>
        <v/>
      </c>
    </row>
    <row r="5633" spans="1:36" x14ac:dyDescent="0.25">
      <c r="A5633" s="7"/>
      <c r="B5633" s="5"/>
      <c r="C5633" s="7"/>
      <c r="D5633" s="11" t="str">
        <f t="shared" si="349"/>
        <v/>
      </c>
      <c r="E5633" s="7"/>
      <c r="F5633" s="16"/>
      <c r="G5633" s="16"/>
      <c r="H5633" s="16"/>
      <c r="I5633" s="16"/>
      <c r="J5633" s="16"/>
      <c r="K5633" s="16"/>
      <c r="L5633" s="16"/>
      <c r="M5633" s="16"/>
      <c r="N5633" s="16"/>
      <c r="O5633" s="16"/>
      <c r="P5633" s="16"/>
      <c r="Q5633" s="16"/>
      <c r="R5633" s="16"/>
      <c r="S5633" s="16"/>
      <c r="T5633" s="16"/>
      <c r="AF5633" s="11" t="str">
        <f t="shared" si="350"/>
        <v/>
      </c>
      <c r="AH5633" s="17" t="str">
        <f t="shared" si="351"/>
        <v/>
      </c>
      <c r="AJ5633" s="11" t="str">
        <f t="shared" si="352"/>
        <v/>
      </c>
    </row>
    <row r="5634" spans="1:36" x14ac:dyDescent="0.25">
      <c r="A5634" s="7"/>
      <c r="B5634" s="5"/>
      <c r="C5634" s="7"/>
      <c r="D5634" s="11" t="str">
        <f t="shared" si="349"/>
        <v/>
      </c>
      <c r="E5634" s="7"/>
      <c r="F5634" s="16"/>
      <c r="G5634" s="16"/>
      <c r="H5634" s="16"/>
      <c r="I5634" s="16"/>
      <c r="J5634" s="16"/>
      <c r="K5634" s="16"/>
      <c r="L5634" s="16"/>
      <c r="M5634" s="16"/>
      <c r="N5634" s="16"/>
      <c r="O5634" s="16"/>
      <c r="P5634" s="16"/>
      <c r="Q5634" s="16"/>
      <c r="R5634" s="16"/>
      <c r="S5634" s="16"/>
      <c r="T5634" s="16"/>
      <c r="AF5634" s="11" t="str">
        <f t="shared" si="350"/>
        <v/>
      </c>
      <c r="AH5634" s="17" t="str">
        <f t="shared" si="351"/>
        <v/>
      </c>
      <c r="AJ5634" s="11" t="str">
        <f t="shared" si="352"/>
        <v/>
      </c>
    </row>
    <row r="5635" spans="1:36" x14ac:dyDescent="0.25">
      <c r="A5635" s="7"/>
      <c r="B5635" s="5"/>
      <c r="C5635" s="7"/>
      <c r="D5635" s="11" t="str">
        <f t="shared" si="349"/>
        <v/>
      </c>
      <c r="E5635" s="7"/>
      <c r="F5635" s="16"/>
      <c r="G5635" s="16"/>
      <c r="H5635" s="16"/>
      <c r="I5635" s="16"/>
      <c r="J5635" s="16"/>
      <c r="K5635" s="16"/>
      <c r="L5635" s="16"/>
      <c r="M5635" s="16"/>
      <c r="N5635" s="16"/>
      <c r="O5635" s="16"/>
      <c r="P5635" s="16"/>
      <c r="Q5635" s="16"/>
      <c r="R5635" s="16"/>
      <c r="S5635" s="16"/>
      <c r="T5635" s="16"/>
      <c r="AF5635" s="11" t="str">
        <f t="shared" si="350"/>
        <v/>
      </c>
      <c r="AH5635" s="17" t="str">
        <f t="shared" si="351"/>
        <v/>
      </c>
      <c r="AJ5635" s="11" t="str">
        <f t="shared" si="352"/>
        <v/>
      </c>
    </row>
    <row r="5636" spans="1:36" x14ac:dyDescent="0.25">
      <c r="A5636" s="7"/>
      <c r="B5636" s="5"/>
      <c r="C5636" s="7"/>
      <c r="D5636" s="11" t="str">
        <f t="shared" si="349"/>
        <v/>
      </c>
      <c r="E5636" s="7"/>
      <c r="F5636" s="16"/>
      <c r="G5636" s="16"/>
      <c r="H5636" s="16"/>
      <c r="I5636" s="16"/>
      <c r="J5636" s="16"/>
      <c r="K5636" s="16"/>
      <c r="L5636" s="16"/>
      <c r="M5636" s="16"/>
      <c r="N5636" s="16"/>
      <c r="O5636" s="16"/>
      <c r="P5636" s="16"/>
      <c r="Q5636" s="16"/>
      <c r="R5636" s="16"/>
      <c r="S5636" s="16"/>
      <c r="T5636" s="16"/>
      <c r="AF5636" s="11" t="str">
        <f t="shared" si="350"/>
        <v/>
      </c>
      <c r="AH5636" s="17" t="str">
        <f t="shared" si="351"/>
        <v/>
      </c>
      <c r="AJ5636" s="11" t="str">
        <f t="shared" si="352"/>
        <v/>
      </c>
    </row>
    <row r="5637" spans="1:36" x14ac:dyDescent="0.25">
      <c r="A5637" s="7"/>
      <c r="B5637" s="5"/>
      <c r="C5637" s="7"/>
      <c r="D5637" s="11" t="str">
        <f t="shared" si="349"/>
        <v/>
      </c>
      <c r="E5637" s="7"/>
      <c r="F5637" s="16"/>
      <c r="G5637" s="16"/>
      <c r="H5637" s="16"/>
      <c r="I5637" s="16"/>
      <c r="J5637" s="16"/>
      <c r="K5637" s="16"/>
      <c r="L5637" s="16"/>
      <c r="M5637" s="16"/>
      <c r="N5637" s="16"/>
      <c r="O5637" s="16"/>
      <c r="P5637" s="16"/>
      <c r="Q5637" s="16"/>
      <c r="R5637" s="16"/>
      <c r="S5637" s="16"/>
      <c r="T5637" s="16"/>
      <c r="AF5637" s="11" t="str">
        <f t="shared" si="350"/>
        <v/>
      </c>
      <c r="AH5637" s="17" t="str">
        <f t="shared" si="351"/>
        <v/>
      </c>
      <c r="AJ5637" s="11" t="str">
        <f t="shared" si="352"/>
        <v/>
      </c>
    </row>
    <row r="5638" spans="1:36" x14ac:dyDescent="0.25">
      <c r="A5638" s="7"/>
      <c r="B5638" s="5"/>
      <c r="C5638" s="7"/>
      <c r="D5638" s="11" t="str">
        <f t="shared" si="349"/>
        <v/>
      </c>
      <c r="E5638" s="7"/>
      <c r="F5638" s="16"/>
      <c r="G5638" s="16"/>
      <c r="H5638" s="16"/>
      <c r="I5638" s="16"/>
      <c r="J5638" s="16"/>
      <c r="K5638" s="16"/>
      <c r="L5638" s="16"/>
      <c r="M5638" s="16"/>
      <c r="N5638" s="16"/>
      <c r="O5638" s="16"/>
      <c r="P5638" s="16"/>
      <c r="Q5638" s="16"/>
      <c r="R5638" s="16"/>
      <c r="S5638" s="16"/>
      <c r="T5638" s="16"/>
      <c r="AF5638" s="11" t="str">
        <f t="shared" si="350"/>
        <v/>
      </c>
      <c r="AH5638" s="17" t="str">
        <f t="shared" si="351"/>
        <v/>
      </c>
      <c r="AJ5638" s="11" t="str">
        <f t="shared" si="352"/>
        <v/>
      </c>
    </row>
    <row r="5639" spans="1:36" x14ac:dyDescent="0.25">
      <c r="A5639" s="7"/>
      <c r="B5639" s="5"/>
      <c r="C5639" s="7"/>
      <c r="D5639" s="11" t="str">
        <f t="shared" si="349"/>
        <v/>
      </c>
      <c r="E5639" s="7"/>
      <c r="F5639" s="16"/>
      <c r="G5639" s="16"/>
      <c r="H5639" s="16"/>
      <c r="I5639" s="16"/>
      <c r="J5639" s="16"/>
      <c r="K5639" s="16"/>
      <c r="L5639" s="16"/>
      <c r="M5639" s="16"/>
      <c r="N5639" s="16"/>
      <c r="O5639" s="16"/>
      <c r="P5639" s="16"/>
      <c r="Q5639" s="16"/>
      <c r="R5639" s="16"/>
      <c r="S5639" s="16"/>
      <c r="T5639" s="16"/>
      <c r="AF5639" s="11" t="str">
        <f t="shared" si="350"/>
        <v/>
      </c>
      <c r="AH5639" s="17" t="str">
        <f t="shared" si="351"/>
        <v/>
      </c>
      <c r="AJ5639" s="11" t="str">
        <f t="shared" si="352"/>
        <v/>
      </c>
    </row>
    <row r="5640" spans="1:36" x14ac:dyDescent="0.25">
      <c r="A5640" s="7"/>
      <c r="B5640" s="5"/>
      <c r="C5640" s="7"/>
      <c r="D5640" s="11" t="str">
        <f t="shared" si="349"/>
        <v/>
      </c>
      <c r="E5640" s="7"/>
      <c r="F5640" s="16"/>
      <c r="G5640" s="16"/>
      <c r="H5640" s="16"/>
      <c r="I5640" s="16"/>
      <c r="J5640" s="16"/>
      <c r="K5640" s="16"/>
      <c r="L5640" s="16"/>
      <c r="M5640" s="16"/>
      <c r="N5640" s="16"/>
      <c r="O5640" s="16"/>
      <c r="P5640" s="16"/>
      <c r="Q5640" s="16"/>
      <c r="R5640" s="16"/>
      <c r="S5640" s="16"/>
      <c r="T5640" s="16"/>
      <c r="AF5640" s="11" t="str">
        <f t="shared" si="350"/>
        <v/>
      </c>
      <c r="AH5640" s="17" t="str">
        <f t="shared" si="351"/>
        <v/>
      </c>
      <c r="AJ5640" s="11" t="str">
        <f t="shared" si="352"/>
        <v/>
      </c>
    </row>
    <row r="5641" spans="1:36" x14ac:dyDescent="0.25">
      <c r="A5641" s="7"/>
      <c r="B5641" s="5"/>
      <c r="C5641" s="7"/>
      <c r="D5641" s="11" t="str">
        <f t="shared" si="349"/>
        <v/>
      </c>
      <c r="E5641" s="7"/>
      <c r="F5641" s="16"/>
      <c r="G5641" s="16"/>
      <c r="H5641" s="16"/>
      <c r="I5641" s="16"/>
      <c r="J5641" s="16"/>
      <c r="K5641" s="16"/>
      <c r="L5641" s="16"/>
      <c r="M5641" s="16"/>
      <c r="N5641" s="16"/>
      <c r="O5641" s="16"/>
      <c r="P5641" s="16"/>
      <c r="Q5641" s="16"/>
      <c r="R5641" s="16"/>
      <c r="S5641" s="16"/>
      <c r="T5641" s="16"/>
      <c r="AF5641" s="11" t="str">
        <f t="shared" si="350"/>
        <v/>
      </c>
      <c r="AH5641" s="17" t="str">
        <f t="shared" si="351"/>
        <v/>
      </c>
      <c r="AJ5641" s="11" t="str">
        <f t="shared" si="352"/>
        <v/>
      </c>
    </row>
    <row r="5642" spans="1:36" x14ac:dyDescent="0.25">
      <c r="A5642" s="7"/>
      <c r="B5642" s="5"/>
      <c r="C5642" s="7"/>
      <c r="D5642" s="11" t="str">
        <f t="shared" si="349"/>
        <v/>
      </c>
      <c r="E5642" s="7"/>
      <c r="F5642" s="16"/>
      <c r="G5642" s="16"/>
      <c r="H5642" s="16"/>
      <c r="I5642" s="16"/>
      <c r="J5642" s="16"/>
      <c r="K5642" s="16"/>
      <c r="L5642" s="16"/>
      <c r="M5642" s="16"/>
      <c r="N5642" s="16"/>
      <c r="O5642" s="16"/>
      <c r="P5642" s="16"/>
      <c r="Q5642" s="16"/>
      <c r="R5642" s="16"/>
      <c r="S5642" s="16"/>
      <c r="T5642" s="16"/>
      <c r="AF5642" s="11" t="str">
        <f t="shared" si="350"/>
        <v/>
      </c>
      <c r="AH5642" s="17" t="str">
        <f t="shared" si="351"/>
        <v/>
      </c>
      <c r="AJ5642" s="11" t="str">
        <f t="shared" si="352"/>
        <v/>
      </c>
    </row>
    <row r="5643" spans="1:36" x14ac:dyDescent="0.25">
      <c r="A5643" s="7"/>
      <c r="B5643" s="5"/>
      <c r="C5643" s="7"/>
      <c r="D5643" s="11" t="str">
        <f t="shared" si="349"/>
        <v/>
      </c>
      <c r="E5643" s="7"/>
      <c r="F5643" s="16"/>
      <c r="G5643" s="16"/>
      <c r="H5643" s="16"/>
      <c r="I5643" s="16"/>
      <c r="J5643" s="16"/>
      <c r="K5643" s="16"/>
      <c r="L5643" s="16"/>
      <c r="M5643" s="16"/>
      <c r="N5643" s="16"/>
      <c r="O5643" s="16"/>
      <c r="P5643" s="16"/>
      <c r="Q5643" s="16"/>
      <c r="R5643" s="16"/>
      <c r="S5643" s="16"/>
      <c r="T5643" s="16"/>
      <c r="AF5643" s="11" t="str">
        <f t="shared" si="350"/>
        <v/>
      </c>
      <c r="AH5643" s="17" t="str">
        <f t="shared" si="351"/>
        <v/>
      </c>
      <c r="AJ5643" s="11" t="str">
        <f t="shared" si="352"/>
        <v/>
      </c>
    </row>
    <row r="5644" spans="1:36" x14ac:dyDescent="0.25">
      <c r="A5644" s="7"/>
      <c r="B5644" s="5"/>
      <c r="C5644" s="7"/>
      <c r="D5644" s="11" t="str">
        <f t="shared" ref="D5644:D5707" si="353">IF($AC$7=FALSE, "", IF($Q$7=$AA$18, IFERROR(ROUND($AJ5644, 2), ""), $AJ5644))</f>
        <v/>
      </c>
      <c r="E5644" s="7"/>
      <c r="F5644" s="16"/>
      <c r="G5644" s="16"/>
      <c r="H5644" s="16"/>
      <c r="I5644" s="16"/>
      <c r="J5644" s="16"/>
      <c r="K5644" s="16"/>
      <c r="L5644" s="16"/>
      <c r="M5644" s="16"/>
      <c r="N5644" s="16"/>
      <c r="O5644" s="16"/>
      <c r="P5644" s="16"/>
      <c r="Q5644" s="16"/>
      <c r="R5644" s="16"/>
      <c r="S5644" s="16"/>
      <c r="T5644" s="16"/>
      <c r="AF5644" s="11" t="str">
        <f t="shared" ref="AF5644:AF5707" si="354">IF(AND($G$10=$AA$11, $AC$7=TRUE), IF($B5644="", "", $B5644/$N$18), "")</f>
        <v/>
      </c>
      <c r="AH5644" s="17" t="str">
        <f t="shared" ref="AH5644:AH5707" si="355">IF($B5644="", "", IF(ISNUMBER($B5644)=FALSE, "X", ""))</f>
        <v/>
      </c>
      <c r="AJ5644" s="11" t="str">
        <f t="shared" ref="AJ5644:AJ5707" si="356">IF($AC$7=FALSE, "", IF($G$10=$AA$10, IF($B5644="", "", IFERROR($B5644*$N$20, "")), IF($G$10=$AA$11, IFERROR($AF5644*$N$20, ""), "")))</f>
        <v/>
      </c>
    </row>
    <row r="5645" spans="1:36" x14ac:dyDescent="0.25">
      <c r="A5645" s="7"/>
      <c r="B5645" s="5"/>
      <c r="C5645" s="7"/>
      <c r="D5645" s="11" t="str">
        <f t="shared" si="353"/>
        <v/>
      </c>
      <c r="E5645" s="7"/>
      <c r="F5645" s="16"/>
      <c r="G5645" s="16"/>
      <c r="H5645" s="16"/>
      <c r="I5645" s="16"/>
      <c r="J5645" s="16"/>
      <c r="K5645" s="16"/>
      <c r="L5645" s="16"/>
      <c r="M5645" s="16"/>
      <c r="N5645" s="16"/>
      <c r="O5645" s="16"/>
      <c r="P5645" s="16"/>
      <c r="Q5645" s="16"/>
      <c r="R5645" s="16"/>
      <c r="S5645" s="16"/>
      <c r="T5645" s="16"/>
      <c r="AF5645" s="11" t="str">
        <f t="shared" si="354"/>
        <v/>
      </c>
      <c r="AH5645" s="17" t="str">
        <f t="shared" si="355"/>
        <v/>
      </c>
      <c r="AJ5645" s="11" t="str">
        <f t="shared" si="356"/>
        <v/>
      </c>
    </row>
    <row r="5646" spans="1:36" x14ac:dyDescent="0.25">
      <c r="A5646" s="7"/>
      <c r="B5646" s="5"/>
      <c r="C5646" s="7"/>
      <c r="D5646" s="11" t="str">
        <f t="shared" si="353"/>
        <v/>
      </c>
      <c r="E5646" s="7"/>
      <c r="F5646" s="16"/>
      <c r="G5646" s="16"/>
      <c r="H5646" s="16"/>
      <c r="I5646" s="16"/>
      <c r="J5646" s="16"/>
      <c r="K5646" s="16"/>
      <c r="L5646" s="16"/>
      <c r="M5646" s="16"/>
      <c r="N5646" s="16"/>
      <c r="O5646" s="16"/>
      <c r="P5646" s="16"/>
      <c r="Q5646" s="16"/>
      <c r="R5646" s="16"/>
      <c r="S5646" s="16"/>
      <c r="T5646" s="16"/>
      <c r="AF5646" s="11" t="str">
        <f t="shared" si="354"/>
        <v/>
      </c>
      <c r="AH5646" s="17" t="str">
        <f t="shared" si="355"/>
        <v/>
      </c>
      <c r="AJ5646" s="11" t="str">
        <f t="shared" si="356"/>
        <v/>
      </c>
    </row>
    <row r="5647" spans="1:36" x14ac:dyDescent="0.25">
      <c r="A5647" s="7"/>
      <c r="B5647" s="5"/>
      <c r="C5647" s="7"/>
      <c r="D5647" s="11" t="str">
        <f t="shared" si="353"/>
        <v/>
      </c>
      <c r="E5647" s="7"/>
      <c r="F5647" s="16"/>
      <c r="G5647" s="16"/>
      <c r="H5647" s="16"/>
      <c r="I5647" s="16"/>
      <c r="J5647" s="16"/>
      <c r="K5647" s="16"/>
      <c r="L5647" s="16"/>
      <c r="M5647" s="16"/>
      <c r="N5647" s="16"/>
      <c r="O5647" s="16"/>
      <c r="P5647" s="16"/>
      <c r="Q5647" s="16"/>
      <c r="R5647" s="16"/>
      <c r="S5647" s="16"/>
      <c r="T5647" s="16"/>
      <c r="AF5647" s="11" t="str">
        <f t="shared" si="354"/>
        <v/>
      </c>
      <c r="AH5647" s="17" t="str">
        <f t="shared" si="355"/>
        <v/>
      </c>
      <c r="AJ5647" s="11" t="str">
        <f t="shared" si="356"/>
        <v/>
      </c>
    </row>
    <row r="5648" spans="1:36" x14ac:dyDescent="0.25">
      <c r="A5648" s="7"/>
      <c r="B5648" s="5"/>
      <c r="C5648" s="7"/>
      <c r="D5648" s="11" t="str">
        <f t="shared" si="353"/>
        <v/>
      </c>
      <c r="E5648" s="7"/>
      <c r="F5648" s="16"/>
      <c r="G5648" s="16"/>
      <c r="H5648" s="16"/>
      <c r="I5648" s="16"/>
      <c r="J5648" s="16"/>
      <c r="K5648" s="16"/>
      <c r="L5648" s="16"/>
      <c r="M5648" s="16"/>
      <c r="N5648" s="16"/>
      <c r="O5648" s="16"/>
      <c r="P5648" s="16"/>
      <c r="Q5648" s="16"/>
      <c r="R5648" s="16"/>
      <c r="S5648" s="16"/>
      <c r="T5648" s="16"/>
      <c r="AF5648" s="11" t="str">
        <f t="shared" si="354"/>
        <v/>
      </c>
      <c r="AH5648" s="17" t="str">
        <f t="shared" si="355"/>
        <v/>
      </c>
      <c r="AJ5648" s="11" t="str">
        <f t="shared" si="356"/>
        <v/>
      </c>
    </row>
    <row r="5649" spans="1:36" x14ac:dyDescent="0.25">
      <c r="A5649" s="7"/>
      <c r="B5649" s="5"/>
      <c r="C5649" s="7"/>
      <c r="D5649" s="11" t="str">
        <f t="shared" si="353"/>
        <v/>
      </c>
      <c r="E5649" s="7"/>
      <c r="F5649" s="16"/>
      <c r="G5649" s="16"/>
      <c r="H5649" s="16"/>
      <c r="I5649" s="16"/>
      <c r="J5649" s="16"/>
      <c r="K5649" s="16"/>
      <c r="L5649" s="16"/>
      <c r="M5649" s="16"/>
      <c r="N5649" s="16"/>
      <c r="O5649" s="16"/>
      <c r="P5649" s="16"/>
      <c r="Q5649" s="16"/>
      <c r="R5649" s="16"/>
      <c r="S5649" s="16"/>
      <c r="T5649" s="16"/>
      <c r="AF5649" s="11" t="str">
        <f t="shared" si="354"/>
        <v/>
      </c>
      <c r="AH5649" s="17" t="str">
        <f t="shared" si="355"/>
        <v/>
      </c>
      <c r="AJ5649" s="11" t="str">
        <f t="shared" si="356"/>
        <v/>
      </c>
    </row>
    <row r="5650" spans="1:36" x14ac:dyDescent="0.25">
      <c r="A5650" s="7"/>
      <c r="B5650" s="5"/>
      <c r="C5650" s="7"/>
      <c r="D5650" s="11" t="str">
        <f t="shared" si="353"/>
        <v/>
      </c>
      <c r="E5650" s="7"/>
      <c r="F5650" s="16"/>
      <c r="G5650" s="16"/>
      <c r="H5650" s="16"/>
      <c r="I5650" s="16"/>
      <c r="J5650" s="16"/>
      <c r="K5650" s="16"/>
      <c r="L5650" s="16"/>
      <c r="M5650" s="16"/>
      <c r="N5650" s="16"/>
      <c r="O5650" s="16"/>
      <c r="P5650" s="16"/>
      <c r="Q5650" s="16"/>
      <c r="R5650" s="16"/>
      <c r="S5650" s="16"/>
      <c r="T5650" s="16"/>
      <c r="AF5650" s="11" t="str">
        <f t="shared" si="354"/>
        <v/>
      </c>
      <c r="AH5650" s="17" t="str">
        <f t="shared" si="355"/>
        <v/>
      </c>
      <c r="AJ5650" s="11" t="str">
        <f t="shared" si="356"/>
        <v/>
      </c>
    </row>
    <row r="5651" spans="1:36" x14ac:dyDescent="0.25">
      <c r="A5651" s="7"/>
      <c r="B5651" s="5"/>
      <c r="C5651" s="7"/>
      <c r="D5651" s="11" t="str">
        <f t="shared" si="353"/>
        <v/>
      </c>
      <c r="E5651" s="7"/>
      <c r="F5651" s="16"/>
      <c r="G5651" s="16"/>
      <c r="H5651" s="16"/>
      <c r="I5651" s="16"/>
      <c r="J5651" s="16"/>
      <c r="K5651" s="16"/>
      <c r="L5651" s="16"/>
      <c r="M5651" s="16"/>
      <c r="N5651" s="16"/>
      <c r="O5651" s="16"/>
      <c r="P5651" s="16"/>
      <c r="Q5651" s="16"/>
      <c r="R5651" s="16"/>
      <c r="S5651" s="16"/>
      <c r="T5651" s="16"/>
      <c r="AF5651" s="11" t="str">
        <f t="shared" si="354"/>
        <v/>
      </c>
      <c r="AH5651" s="17" t="str">
        <f t="shared" si="355"/>
        <v/>
      </c>
      <c r="AJ5651" s="11" t="str">
        <f t="shared" si="356"/>
        <v/>
      </c>
    </row>
    <row r="5652" spans="1:36" x14ac:dyDescent="0.25">
      <c r="A5652" s="7"/>
      <c r="B5652" s="5"/>
      <c r="C5652" s="7"/>
      <c r="D5652" s="11" t="str">
        <f t="shared" si="353"/>
        <v/>
      </c>
      <c r="E5652" s="7"/>
      <c r="F5652" s="16"/>
      <c r="G5652" s="16"/>
      <c r="H5652" s="16"/>
      <c r="I5652" s="16"/>
      <c r="J5652" s="16"/>
      <c r="K5652" s="16"/>
      <c r="L5652" s="16"/>
      <c r="M5652" s="16"/>
      <c r="N5652" s="16"/>
      <c r="O5652" s="16"/>
      <c r="P5652" s="16"/>
      <c r="Q5652" s="16"/>
      <c r="R5652" s="16"/>
      <c r="S5652" s="16"/>
      <c r="T5652" s="16"/>
      <c r="AF5652" s="11" t="str">
        <f t="shared" si="354"/>
        <v/>
      </c>
      <c r="AH5652" s="17" t="str">
        <f t="shared" si="355"/>
        <v/>
      </c>
      <c r="AJ5652" s="11" t="str">
        <f t="shared" si="356"/>
        <v/>
      </c>
    </row>
    <row r="5653" spans="1:36" x14ac:dyDescent="0.25">
      <c r="A5653" s="7"/>
      <c r="B5653" s="5"/>
      <c r="C5653" s="7"/>
      <c r="D5653" s="11" t="str">
        <f t="shared" si="353"/>
        <v/>
      </c>
      <c r="E5653" s="7"/>
      <c r="F5653" s="16"/>
      <c r="G5653" s="16"/>
      <c r="H5653" s="16"/>
      <c r="I5653" s="16"/>
      <c r="J5653" s="16"/>
      <c r="K5653" s="16"/>
      <c r="L5653" s="16"/>
      <c r="M5653" s="16"/>
      <c r="N5653" s="16"/>
      <c r="O5653" s="16"/>
      <c r="P5653" s="16"/>
      <c r="Q5653" s="16"/>
      <c r="R5653" s="16"/>
      <c r="S5653" s="16"/>
      <c r="T5653" s="16"/>
      <c r="AF5653" s="11" t="str">
        <f t="shared" si="354"/>
        <v/>
      </c>
      <c r="AH5653" s="17" t="str">
        <f t="shared" si="355"/>
        <v/>
      </c>
      <c r="AJ5653" s="11" t="str">
        <f t="shared" si="356"/>
        <v/>
      </c>
    </row>
    <row r="5654" spans="1:36" x14ac:dyDescent="0.25">
      <c r="A5654" s="7"/>
      <c r="B5654" s="5"/>
      <c r="C5654" s="7"/>
      <c r="D5654" s="11" t="str">
        <f t="shared" si="353"/>
        <v/>
      </c>
      <c r="E5654" s="7"/>
      <c r="F5654" s="16"/>
      <c r="G5654" s="16"/>
      <c r="H5654" s="16"/>
      <c r="I5654" s="16"/>
      <c r="J5654" s="16"/>
      <c r="K5654" s="16"/>
      <c r="L5654" s="16"/>
      <c r="M5654" s="16"/>
      <c r="N5654" s="16"/>
      <c r="O5654" s="16"/>
      <c r="P5654" s="16"/>
      <c r="Q5654" s="16"/>
      <c r="R5654" s="16"/>
      <c r="S5654" s="16"/>
      <c r="T5654" s="16"/>
      <c r="AF5654" s="11" t="str">
        <f t="shared" si="354"/>
        <v/>
      </c>
      <c r="AH5654" s="17" t="str">
        <f t="shared" si="355"/>
        <v/>
      </c>
      <c r="AJ5654" s="11" t="str">
        <f t="shared" si="356"/>
        <v/>
      </c>
    </row>
    <row r="5655" spans="1:36" x14ac:dyDescent="0.25">
      <c r="A5655" s="7"/>
      <c r="B5655" s="5"/>
      <c r="C5655" s="7"/>
      <c r="D5655" s="11" t="str">
        <f t="shared" si="353"/>
        <v/>
      </c>
      <c r="E5655" s="7"/>
      <c r="F5655" s="16"/>
      <c r="G5655" s="16"/>
      <c r="H5655" s="16"/>
      <c r="I5655" s="16"/>
      <c r="J5655" s="16"/>
      <c r="K5655" s="16"/>
      <c r="L5655" s="16"/>
      <c r="M5655" s="16"/>
      <c r="N5655" s="16"/>
      <c r="O5655" s="16"/>
      <c r="P5655" s="16"/>
      <c r="Q5655" s="16"/>
      <c r="R5655" s="16"/>
      <c r="S5655" s="16"/>
      <c r="T5655" s="16"/>
      <c r="AF5655" s="11" t="str">
        <f t="shared" si="354"/>
        <v/>
      </c>
      <c r="AH5655" s="17" t="str">
        <f t="shared" si="355"/>
        <v/>
      </c>
      <c r="AJ5655" s="11" t="str">
        <f t="shared" si="356"/>
        <v/>
      </c>
    </row>
    <row r="5656" spans="1:36" x14ac:dyDescent="0.25">
      <c r="A5656" s="7"/>
      <c r="B5656" s="5"/>
      <c r="C5656" s="7"/>
      <c r="D5656" s="11" t="str">
        <f t="shared" si="353"/>
        <v/>
      </c>
      <c r="E5656" s="7"/>
      <c r="F5656" s="16"/>
      <c r="G5656" s="16"/>
      <c r="H5656" s="16"/>
      <c r="I5656" s="16"/>
      <c r="J5656" s="16"/>
      <c r="K5656" s="16"/>
      <c r="L5656" s="16"/>
      <c r="M5656" s="16"/>
      <c r="N5656" s="16"/>
      <c r="O5656" s="16"/>
      <c r="P5656" s="16"/>
      <c r="Q5656" s="16"/>
      <c r="R5656" s="16"/>
      <c r="S5656" s="16"/>
      <c r="T5656" s="16"/>
      <c r="AF5656" s="11" t="str">
        <f t="shared" si="354"/>
        <v/>
      </c>
      <c r="AH5656" s="17" t="str">
        <f t="shared" si="355"/>
        <v/>
      </c>
      <c r="AJ5656" s="11" t="str">
        <f t="shared" si="356"/>
        <v/>
      </c>
    </row>
    <row r="5657" spans="1:36" x14ac:dyDescent="0.25">
      <c r="A5657" s="7"/>
      <c r="B5657" s="5"/>
      <c r="C5657" s="7"/>
      <c r="D5657" s="11" t="str">
        <f t="shared" si="353"/>
        <v/>
      </c>
      <c r="E5657" s="7"/>
      <c r="F5657" s="16"/>
      <c r="G5657" s="16"/>
      <c r="H5657" s="16"/>
      <c r="I5657" s="16"/>
      <c r="J5657" s="16"/>
      <c r="K5657" s="16"/>
      <c r="L5657" s="16"/>
      <c r="M5657" s="16"/>
      <c r="N5657" s="16"/>
      <c r="O5657" s="16"/>
      <c r="P5657" s="16"/>
      <c r="Q5657" s="16"/>
      <c r="R5657" s="16"/>
      <c r="S5657" s="16"/>
      <c r="T5657" s="16"/>
      <c r="AF5657" s="11" t="str">
        <f t="shared" si="354"/>
        <v/>
      </c>
      <c r="AH5657" s="17" t="str">
        <f t="shared" si="355"/>
        <v/>
      </c>
      <c r="AJ5657" s="11" t="str">
        <f t="shared" si="356"/>
        <v/>
      </c>
    </row>
    <row r="5658" spans="1:36" x14ac:dyDescent="0.25">
      <c r="A5658" s="7"/>
      <c r="B5658" s="5"/>
      <c r="C5658" s="7"/>
      <c r="D5658" s="11" t="str">
        <f t="shared" si="353"/>
        <v/>
      </c>
      <c r="E5658" s="7"/>
      <c r="F5658" s="16"/>
      <c r="G5658" s="16"/>
      <c r="H5658" s="16"/>
      <c r="I5658" s="16"/>
      <c r="J5658" s="16"/>
      <c r="K5658" s="16"/>
      <c r="L5658" s="16"/>
      <c r="M5658" s="16"/>
      <c r="N5658" s="16"/>
      <c r="O5658" s="16"/>
      <c r="P5658" s="16"/>
      <c r="Q5658" s="16"/>
      <c r="R5658" s="16"/>
      <c r="S5658" s="16"/>
      <c r="T5658" s="16"/>
      <c r="AF5658" s="11" t="str">
        <f t="shared" si="354"/>
        <v/>
      </c>
      <c r="AH5658" s="17" t="str">
        <f t="shared" si="355"/>
        <v/>
      </c>
      <c r="AJ5658" s="11" t="str">
        <f t="shared" si="356"/>
        <v/>
      </c>
    </row>
    <row r="5659" spans="1:36" x14ac:dyDescent="0.25">
      <c r="A5659" s="7"/>
      <c r="B5659" s="5"/>
      <c r="C5659" s="7"/>
      <c r="D5659" s="11" t="str">
        <f t="shared" si="353"/>
        <v/>
      </c>
      <c r="E5659" s="7"/>
      <c r="F5659" s="16"/>
      <c r="G5659" s="16"/>
      <c r="H5659" s="16"/>
      <c r="I5659" s="16"/>
      <c r="J5659" s="16"/>
      <c r="K5659" s="16"/>
      <c r="L5659" s="16"/>
      <c r="M5659" s="16"/>
      <c r="N5659" s="16"/>
      <c r="O5659" s="16"/>
      <c r="P5659" s="16"/>
      <c r="Q5659" s="16"/>
      <c r="R5659" s="16"/>
      <c r="S5659" s="16"/>
      <c r="T5659" s="16"/>
      <c r="AF5659" s="11" t="str">
        <f t="shared" si="354"/>
        <v/>
      </c>
      <c r="AH5659" s="17" t="str">
        <f t="shared" si="355"/>
        <v/>
      </c>
      <c r="AJ5659" s="11" t="str">
        <f t="shared" si="356"/>
        <v/>
      </c>
    </row>
    <row r="5660" spans="1:36" x14ac:dyDescent="0.25">
      <c r="A5660" s="7"/>
      <c r="B5660" s="5"/>
      <c r="C5660" s="7"/>
      <c r="D5660" s="11" t="str">
        <f t="shared" si="353"/>
        <v/>
      </c>
      <c r="E5660" s="7"/>
      <c r="F5660" s="16"/>
      <c r="G5660" s="16"/>
      <c r="H5660" s="16"/>
      <c r="I5660" s="16"/>
      <c r="J5660" s="16"/>
      <c r="K5660" s="16"/>
      <c r="L5660" s="16"/>
      <c r="M5660" s="16"/>
      <c r="N5660" s="16"/>
      <c r="O5660" s="16"/>
      <c r="P5660" s="16"/>
      <c r="Q5660" s="16"/>
      <c r="R5660" s="16"/>
      <c r="S5660" s="16"/>
      <c r="T5660" s="16"/>
      <c r="AF5660" s="11" t="str">
        <f t="shared" si="354"/>
        <v/>
      </c>
      <c r="AH5660" s="17" t="str">
        <f t="shared" si="355"/>
        <v/>
      </c>
      <c r="AJ5660" s="11" t="str">
        <f t="shared" si="356"/>
        <v/>
      </c>
    </row>
    <row r="5661" spans="1:36" x14ac:dyDescent="0.25">
      <c r="A5661" s="7"/>
      <c r="B5661" s="5"/>
      <c r="C5661" s="7"/>
      <c r="D5661" s="11" t="str">
        <f t="shared" si="353"/>
        <v/>
      </c>
      <c r="E5661" s="7"/>
      <c r="F5661" s="16"/>
      <c r="G5661" s="16"/>
      <c r="H5661" s="16"/>
      <c r="I5661" s="16"/>
      <c r="J5661" s="16"/>
      <c r="K5661" s="16"/>
      <c r="L5661" s="16"/>
      <c r="M5661" s="16"/>
      <c r="N5661" s="16"/>
      <c r="O5661" s="16"/>
      <c r="P5661" s="16"/>
      <c r="Q5661" s="16"/>
      <c r="R5661" s="16"/>
      <c r="S5661" s="16"/>
      <c r="T5661" s="16"/>
      <c r="AF5661" s="11" t="str">
        <f t="shared" si="354"/>
        <v/>
      </c>
      <c r="AH5661" s="17" t="str">
        <f t="shared" si="355"/>
        <v/>
      </c>
      <c r="AJ5661" s="11" t="str">
        <f t="shared" si="356"/>
        <v/>
      </c>
    </row>
    <row r="5662" spans="1:36" x14ac:dyDescent="0.25">
      <c r="A5662" s="7"/>
      <c r="B5662" s="5"/>
      <c r="C5662" s="7"/>
      <c r="D5662" s="11" t="str">
        <f t="shared" si="353"/>
        <v/>
      </c>
      <c r="E5662" s="7"/>
      <c r="F5662" s="16"/>
      <c r="G5662" s="16"/>
      <c r="H5662" s="16"/>
      <c r="I5662" s="16"/>
      <c r="J5662" s="16"/>
      <c r="K5662" s="16"/>
      <c r="L5662" s="16"/>
      <c r="M5662" s="16"/>
      <c r="N5662" s="16"/>
      <c r="O5662" s="16"/>
      <c r="P5662" s="16"/>
      <c r="Q5662" s="16"/>
      <c r="R5662" s="16"/>
      <c r="S5662" s="16"/>
      <c r="T5662" s="16"/>
      <c r="AF5662" s="11" t="str">
        <f t="shared" si="354"/>
        <v/>
      </c>
      <c r="AH5662" s="17" t="str">
        <f t="shared" si="355"/>
        <v/>
      </c>
      <c r="AJ5662" s="11" t="str">
        <f t="shared" si="356"/>
        <v/>
      </c>
    </row>
    <row r="5663" spans="1:36" x14ac:dyDescent="0.25">
      <c r="A5663" s="7"/>
      <c r="B5663" s="5"/>
      <c r="C5663" s="7"/>
      <c r="D5663" s="11" t="str">
        <f t="shared" si="353"/>
        <v/>
      </c>
      <c r="E5663" s="7"/>
      <c r="F5663" s="16"/>
      <c r="G5663" s="16"/>
      <c r="H5663" s="16"/>
      <c r="I5663" s="16"/>
      <c r="J5663" s="16"/>
      <c r="K5663" s="16"/>
      <c r="L5663" s="16"/>
      <c r="M5663" s="16"/>
      <c r="N5663" s="16"/>
      <c r="O5663" s="16"/>
      <c r="P5663" s="16"/>
      <c r="Q5663" s="16"/>
      <c r="R5663" s="16"/>
      <c r="S5663" s="16"/>
      <c r="T5663" s="16"/>
      <c r="AF5663" s="11" t="str">
        <f t="shared" si="354"/>
        <v/>
      </c>
      <c r="AH5663" s="17" t="str">
        <f t="shared" si="355"/>
        <v/>
      </c>
      <c r="AJ5663" s="11" t="str">
        <f t="shared" si="356"/>
        <v/>
      </c>
    </row>
    <row r="5664" spans="1:36" x14ac:dyDescent="0.25">
      <c r="A5664" s="7"/>
      <c r="B5664" s="5"/>
      <c r="C5664" s="7"/>
      <c r="D5664" s="11" t="str">
        <f t="shared" si="353"/>
        <v/>
      </c>
      <c r="E5664" s="7"/>
      <c r="F5664" s="16"/>
      <c r="G5664" s="16"/>
      <c r="H5664" s="16"/>
      <c r="I5664" s="16"/>
      <c r="J5664" s="16"/>
      <c r="K5664" s="16"/>
      <c r="L5664" s="16"/>
      <c r="M5664" s="16"/>
      <c r="N5664" s="16"/>
      <c r="O5664" s="16"/>
      <c r="P5664" s="16"/>
      <c r="Q5664" s="16"/>
      <c r="R5664" s="16"/>
      <c r="S5664" s="16"/>
      <c r="T5664" s="16"/>
      <c r="AF5664" s="11" t="str">
        <f t="shared" si="354"/>
        <v/>
      </c>
      <c r="AH5664" s="17" t="str">
        <f t="shared" si="355"/>
        <v/>
      </c>
      <c r="AJ5664" s="11" t="str">
        <f t="shared" si="356"/>
        <v/>
      </c>
    </row>
    <row r="5665" spans="1:36" x14ac:dyDescent="0.25">
      <c r="A5665" s="7"/>
      <c r="B5665" s="5"/>
      <c r="C5665" s="7"/>
      <c r="D5665" s="11" t="str">
        <f t="shared" si="353"/>
        <v/>
      </c>
      <c r="E5665" s="7"/>
      <c r="F5665" s="16"/>
      <c r="G5665" s="16"/>
      <c r="H5665" s="16"/>
      <c r="I5665" s="16"/>
      <c r="J5665" s="16"/>
      <c r="K5665" s="16"/>
      <c r="L5665" s="16"/>
      <c r="M5665" s="16"/>
      <c r="N5665" s="16"/>
      <c r="O5665" s="16"/>
      <c r="P5665" s="16"/>
      <c r="Q5665" s="16"/>
      <c r="R5665" s="16"/>
      <c r="S5665" s="16"/>
      <c r="T5665" s="16"/>
      <c r="AF5665" s="11" t="str">
        <f t="shared" si="354"/>
        <v/>
      </c>
      <c r="AH5665" s="17" t="str">
        <f t="shared" si="355"/>
        <v/>
      </c>
      <c r="AJ5665" s="11" t="str">
        <f t="shared" si="356"/>
        <v/>
      </c>
    </row>
    <row r="5666" spans="1:36" x14ac:dyDescent="0.25">
      <c r="A5666" s="7"/>
      <c r="B5666" s="5"/>
      <c r="C5666" s="7"/>
      <c r="D5666" s="11" t="str">
        <f t="shared" si="353"/>
        <v/>
      </c>
      <c r="E5666" s="7"/>
      <c r="F5666" s="16"/>
      <c r="G5666" s="16"/>
      <c r="H5666" s="16"/>
      <c r="I5666" s="16"/>
      <c r="J5666" s="16"/>
      <c r="K5666" s="16"/>
      <c r="L5666" s="16"/>
      <c r="M5666" s="16"/>
      <c r="N5666" s="16"/>
      <c r="O5666" s="16"/>
      <c r="P5666" s="16"/>
      <c r="Q5666" s="16"/>
      <c r="R5666" s="16"/>
      <c r="S5666" s="16"/>
      <c r="T5666" s="16"/>
      <c r="AF5666" s="11" t="str">
        <f t="shared" si="354"/>
        <v/>
      </c>
      <c r="AH5666" s="17" t="str">
        <f t="shared" si="355"/>
        <v/>
      </c>
      <c r="AJ5666" s="11" t="str">
        <f t="shared" si="356"/>
        <v/>
      </c>
    </row>
    <row r="5667" spans="1:36" x14ac:dyDescent="0.25">
      <c r="A5667" s="7"/>
      <c r="B5667" s="5"/>
      <c r="C5667" s="7"/>
      <c r="D5667" s="11" t="str">
        <f t="shared" si="353"/>
        <v/>
      </c>
      <c r="E5667" s="7"/>
      <c r="F5667" s="16"/>
      <c r="G5667" s="16"/>
      <c r="H5667" s="16"/>
      <c r="I5667" s="16"/>
      <c r="J5667" s="16"/>
      <c r="K5667" s="16"/>
      <c r="L5667" s="16"/>
      <c r="M5667" s="16"/>
      <c r="N5667" s="16"/>
      <c r="O5667" s="16"/>
      <c r="P5667" s="16"/>
      <c r="Q5667" s="16"/>
      <c r="R5667" s="16"/>
      <c r="S5667" s="16"/>
      <c r="T5667" s="16"/>
      <c r="AF5667" s="11" t="str">
        <f t="shared" si="354"/>
        <v/>
      </c>
      <c r="AH5667" s="17" t="str">
        <f t="shared" si="355"/>
        <v/>
      </c>
      <c r="AJ5667" s="11" t="str">
        <f t="shared" si="356"/>
        <v/>
      </c>
    </row>
    <row r="5668" spans="1:36" x14ac:dyDescent="0.25">
      <c r="A5668" s="7"/>
      <c r="B5668" s="5"/>
      <c r="C5668" s="7"/>
      <c r="D5668" s="11" t="str">
        <f t="shared" si="353"/>
        <v/>
      </c>
      <c r="E5668" s="7"/>
      <c r="F5668" s="16"/>
      <c r="G5668" s="16"/>
      <c r="H5668" s="16"/>
      <c r="I5668" s="16"/>
      <c r="J5668" s="16"/>
      <c r="K5668" s="16"/>
      <c r="L5668" s="16"/>
      <c r="M5668" s="16"/>
      <c r="N5668" s="16"/>
      <c r="O5668" s="16"/>
      <c r="P5668" s="16"/>
      <c r="Q5668" s="16"/>
      <c r="R5668" s="16"/>
      <c r="S5668" s="16"/>
      <c r="T5668" s="16"/>
      <c r="AF5668" s="11" t="str">
        <f t="shared" si="354"/>
        <v/>
      </c>
      <c r="AH5668" s="17" t="str">
        <f t="shared" si="355"/>
        <v/>
      </c>
      <c r="AJ5668" s="11" t="str">
        <f t="shared" si="356"/>
        <v/>
      </c>
    </row>
    <row r="5669" spans="1:36" x14ac:dyDescent="0.25">
      <c r="A5669" s="7"/>
      <c r="B5669" s="5"/>
      <c r="C5669" s="7"/>
      <c r="D5669" s="11" t="str">
        <f t="shared" si="353"/>
        <v/>
      </c>
      <c r="E5669" s="7"/>
      <c r="F5669" s="16"/>
      <c r="G5669" s="16"/>
      <c r="H5669" s="16"/>
      <c r="I5669" s="16"/>
      <c r="J5669" s="16"/>
      <c r="K5669" s="16"/>
      <c r="L5669" s="16"/>
      <c r="M5669" s="16"/>
      <c r="N5669" s="16"/>
      <c r="O5669" s="16"/>
      <c r="P5669" s="16"/>
      <c r="Q5669" s="16"/>
      <c r="R5669" s="16"/>
      <c r="S5669" s="16"/>
      <c r="T5669" s="16"/>
      <c r="AF5669" s="11" t="str">
        <f t="shared" si="354"/>
        <v/>
      </c>
      <c r="AH5669" s="17" t="str">
        <f t="shared" si="355"/>
        <v/>
      </c>
      <c r="AJ5669" s="11" t="str">
        <f t="shared" si="356"/>
        <v/>
      </c>
    </row>
    <row r="5670" spans="1:36" x14ac:dyDescent="0.25">
      <c r="A5670" s="7"/>
      <c r="B5670" s="5"/>
      <c r="C5670" s="7"/>
      <c r="D5670" s="11" t="str">
        <f t="shared" si="353"/>
        <v/>
      </c>
      <c r="E5670" s="7"/>
      <c r="F5670" s="16"/>
      <c r="G5670" s="16"/>
      <c r="H5670" s="16"/>
      <c r="I5670" s="16"/>
      <c r="J5670" s="16"/>
      <c r="K5670" s="16"/>
      <c r="L5670" s="16"/>
      <c r="M5670" s="16"/>
      <c r="N5670" s="16"/>
      <c r="O5670" s="16"/>
      <c r="P5670" s="16"/>
      <c r="Q5670" s="16"/>
      <c r="R5670" s="16"/>
      <c r="S5670" s="16"/>
      <c r="T5670" s="16"/>
      <c r="AF5670" s="11" t="str">
        <f t="shared" si="354"/>
        <v/>
      </c>
      <c r="AH5670" s="17" t="str">
        <f t="shared" si="355"/>
        <v/>
      </c>
      <c r="AJ5670" s="11" t="str">
        <f t="shared" si="356"/>
        <v/>
      </c>
    </row>
    <row r="5671" spans="1:36" x14ac:dyDescent="0.25">
      <c r="A5671" s="7"/>
      <c r="B5671" s="5"/>
      <c r="C5671" s="7"/>
      <c r="D5671" s="11" t="str">
        <f t="shared" si="353"/>
        <v/>
      </c>
      <c r="E5671" s="7"/>
      <c r="F5671" s="16"/>
      <c r="G5671" s="16"/>
      <c r="H5671" s="16"/>
      <c r="I5671" s="16"/>
      <c r="J5671" s="16"/>
      <c r="K5671" s="16"/>
      <c r="L5671" s="16"/>
      <c r="M5671" s="16"/>
      <c r="N5671" s="16"/>
      <c r="O5671" s="16"/>
      <c r="P5671" s="16"/>
      <c r="Q5671" s="16"/>
      <c r="R5671" s="16"/>
      <c r="S5671" s="16"/>
      <c r="T5671" s="16"/>
      <c r="AF5671" s="11" t="str">
        <f t="shared" si="354"/>
        <v/>
      </c>
      <c r="AH5671" s="17" t="str">
        <f t="shared" si="355"/>
        <v/>
      </c>
      <c r="AJ5671" s="11" t="str">
        <f t="shared" si="356"/>
        <v/>
      </c>
    </row>
    <row r="5672" spans="1:36" x14ac:dyDescent="0.25">
      <c r="A5672" s="7"/>
      <c r="B5672" s="5"/>
      <c r="C5672" s="7"/>
      <c r="D5672" s="11" t="str">
        <f t="shared" si="353"/>
        <v/>
      </c>
      <c r="E5672" s="7"/>
      <c r="F5672" s="16"/>
      <c r="G5672" s="16"/>
      <c r="H5672" s="16"/>
      <c r="I5672" s="16"/>
      <c r="J5672" s="16"/>
      <c r="K5672" s="16"/>
      <c r="L5672" s="16"/>
      <c r="M5672" s="16"/>
      <c r="N5672" s="16"/>
      <c r="O5672" s="16"/>
      <c r="P5672" s="16"/>
      <c r="Q5672" s="16"/>
      <c r="R5672" s="16"/>
      <c r="S5672" s="16"/>
      <c r="T5672" s="16"/>
      <c r="AF5672" s="11" t="str">
        <f t="shared" si="354"/>
        <v/>
      </c>
      <c r="AH5672" s="17" t="str">
        <f t="shared" si="355"/>
        <v/>
      </c>
      <c r="AJ5672" s="11" t="str">
        <f t="shared" si="356"/>
        <v/>
      </c>
    </row>
    <row r="5673" spans="1:36" x14ac:dyDescent="0.25">
      <c r="A5673" s="7"/>
      <c r="B5673" s="5"/>
      <c r="C5673" s="7"/>
      <c r="D5673" s="11" t="str">
        <f t="shared" si="353"/>
        <v/>
      </c>
      <c r="E5673" s="7"/>
      <c r="F5673" s="16"/>
      <c r="G5673" s="16"/>
      <c r="H5673" s="16"/>
      <c r="I5673" s="16"/>
      <c r="J5673" s="16"/>
      <c r="K5673" s="16"/>
      <c r="L5673" s="16"/>
      <c r="M5673" s="16"/>
      <c r="N5673" s="16"/>
      <c r="O5673" s="16"/>
      <c r="P5673" s="16"/>
      <c r="Q5673" s="16"/>
      <c r="R5673" s="16"/>
      <c r="S5673" s="16"/>
      <c r="T5673" s="16"/>
      <c r="AF5673" s="11" t="str">
        <f t="shared" si="354"/>
        <v/>
      </c>
      <c r="AH5673" s="17" t="str">
        <f t="shared" si="355"/>
        <v/>
      </c>
      <c r="AJ5673" s="11" t="str">
        <f t="shared" si="356"/>
        <v/>
      </c>
    </row>
    <row r="5674" spans="1:36" x14ac:dyDescent="0.25">
      <c r="A5674" s="7"/>
      <c r="B5674" s="5"/>
      <c r="C5674" s="7"/>
      <c r="D5674" s="11" t="str">
        <f t="shared" si="353"/>
        <v/>
      </c>
      <c r="E5674" s="7"/>
      <c r="F5674" s="16"/>
      <c r="G5674" s="16"/>
      <c r="H5674" s="16"/>
      <c r="I5674" s="16"/>
      <c r="J5674" s="16"/>
      <c r="K5674" s="16"/>
      <c r="L5674" s="16"/>
      <c r="M5674" s="16"/>
      <c r="N5674" s="16"/>
      <c r="O5674" s="16"/>
      <c r="P5674" s="16"/>
      <c r="Q5674" s="16"/>
      <c r="R5674" s="16"/>
      <c r="S5674" s="16"/>
      <c r="T5674" s="16"/>
      <c r="AF5674" s="11" t="str">
        <f t="shared" si="354"/>
        <v/>
      </c>
      <c r="AH5674" s="17" t="str">
        <f t="shared" si="355"/>
        <v/>
      </c>
      <c r="AJ5674" s="11" t="str">
        <f t="shared" si="356"/>
        <v/>
      </c>
    </row>
    <row r="5675" spans="1:36" x14ac:dyDescent="0.25">
      <c r="A5675" s="7"/>
      <c r="B5675" s="5"/>
      <c r="C5675" s="7"/>
      <c r="D5675" s="11" t="str">
        <f t="shared" si="353"/>
        <v/>
      </c>
      <c r="E5675" s="7"/>
      <c r="F5675" s="16"/>
      <c r="G5675" s="16"/>
      <c r="H5675" s="16"/>
      <c r="I5675" s="16"/>
      <c r="J5675" s="16"/>
      <c r="K5675" s="16"/>
      <c r="L5675" s="16"/>
      <c r="M5675" s="16"/>
      <c r="N5675" s="16"/>
      <c r="O5675" s="16"/>
      <c r="P5675" s="16"/>
      <c r="Q5675" s="16"/>
      <c r="R5675" s="16"/>
      <c r="S5675" s="16"/>
      <c r="T5675" s="16"/>
      <c r="AF5675" s="11" t="str">
        <f t="shared" si="354"/>
        <v/>
      </c>
      <c r="AH5675" s="17" t="str">
        <f t="shared" si="355"/>
        <v/>
      </c>
      <c r="AJ5675" s="11" t="str">
        <f t="shared" si="356"/>
        <v/>
      </c>
    </row>
    <row r="5676" spans="1:36" x14ac:dyDescent="0.25">
      <c r="A5676" s="7"/>
      <c r="B5676" s="5"/>
      <c r="C5676" s="7"/>
      <c r="D5676" s="11" t="str">
        <f t="shared" si="353"/>
        <v/>
      </c>
      <c r="E5676" s="7"/>
      <c r="F5676" s="16"/>
      <c r="G5676" s="16"/>
      <c r="H5676" s="16"/>
      <c r="I5676" s="16"/>
      <c r="J5676" s="16"/>
      <c r="K5676" s="16"/>
      <c r="L5676" s="16"/>
      <c r="M5676" s="16"/>
      <c r="N5676" s="16"/>
      <c r="O5676" s="16"/>
      <c r="P5676" s="16"/>
      <c r="Q5676" s="16"/>
      <c r="R5676" s="16"/>
      <c r="S5676" s="16"/>
      <c r="T5676" s="16"/>
      <c r="AF5676" s="11" t="str">
        <f t="shared" si="354"/>
        <v/>
      </c>
      <c r="AH5676" s="17" t="str">
        <f t="shared" si="355"/>
        <v/>
      </c>
      <c r="AJ5676" s="11" t="str">
        <f t="shared" si="356"/>
        <v/>
      </c>
    </row>
    <row r="5677" spans="1:36" x14ac:dyDescent="0.25">
      <c r="A5677" s="7"/>
      <c r="B5677" s="5"/>
      <c r="C5677" s="7"/>
      <c r="D5677" s="11" t="str">
        <f t="shared" si="353"/>
        <v/>
      </c>
      <c r="E5677" s="7"/>
      <c r="F5677" s="16"/>
      <c r="G5677" s="16"/>
      <c r="H5677" s="16"/>
      <c r="I5677" s="16"/>
      <c r="J5677" s="16"/>
      <c r="K5677" s="16"/>
      <c r="L5677" s="16"/>
      <c r="M5677" s="16"/>
      <c r="N5677" s="16"/>
      <c r="O5677" s="16"/>
      <c r="P5677" s="16"/>
      <c r="Q5677" s="16"/>
      <c r="R5677" s="16"/>
      <c r="S5677" s="16"/>
      <c r="T5677" s="16"/>
      <c r="AF5677" s="11" t="str">
        <f t="shared" si="354"/>
        <v/>
      </c>
      <c r="AH5677" s="17" t="str">
        <f t="shared" si="355"/>
        <v/>
      </c>
      <c r="AJ5677" s="11" t="str">
        <f t="shared" si="356"/>
        <v/>
      </c>
    </row>
    <row r="5678" spans="1:36" x14ac:dyDescent="0.25">
      <c r="A5678" s="7"/>
      <c r="B5678" s="5"/>
      <c r="C5678" s="7"/>
      <c r="D5678" s="11" t="str">
        <f t="shared" si="353"/>
        <v/>
      </c>
      <c r="E5678" s="7"/>
      <c r="F5678" s="16"/>
      <c r="G5678" s="16"/>
      <c r="H5678" s="16"/>
      <c r="I5678" s="16"/>
      <c r="J5678" s="16"/>
      <c r="K5678" s="16"/>
      <c r="L5678" s="16"/>
      <c r="M5678" s="16"/>
      <c r="N5678" s="16"/>
      <c r="O5678" s="16"/>
      <c r="P5678" s="16"/>
      <c r="Q5678" s="16"/>
      <c r="R5678" s="16"/>
      <c r="S5678" s="16"/>
      <c r="T5678" s="16"/>
      <c r="AF5678" s="11" t="str">
        <f t="shared" si="354"/>
        <v/>
      </c>
      <c r="AH5678" s="17" t="str">
        <f t="shared" si="355"/>
        <v/>
      </c>
      <c r="AJ5678" s="11" t="str">
        <f t="shared" si="356"/>
        <v/>
      </c>
    </row>
    <row r="5679" spans="1:36" x14ac:dyDescent="0.25">
      <c r="A5679" s="7"/>
      <c r="B5679" s="5"/>
      <c r="C5679" s="7"/>
      <c r="D5679" s="11" t="str">
        <f t="shared" si="353"/>
        <v/>
      </c>
      <c r="E5679" s="7"/>
      <c r="F5679" s="16"/>
      <c r="G5679" s="16"/>
      <c r="H5679" s="16"/>
      <c r="I5679" s="16"/>
      <c r="J5679" s="16"/>
      <c r="K5679" s="16"/>
      <c r="L5679" s="16"/>
      <c r="M5679" s="16"/>
      <c r="N5679" s="16"/>
      <c r="O5679" s="16"/>
      <c r="P5679" s="16"/>
      <c r="Q5679" s="16"/>
      <c r="R5679" s="16"/>
      <c r="S5679" s="16"/>
      <c r="T5679" s="16"/>
      <c r="AF5679" s="11" t="str">
        <f t="shared" si="354"/>
        <v/>
      </c>
      <c r="AH5679" s="17" t="str">
        <f t="shared" si="355"/>
        <v/>
      </c>
      <c r="AJ5679" s="11" t="str">
        <f t="shared" si="356"/>
        <v/>
      </c>
    </row>
    <row r="5680" spans="1:36" x14ac:dyDescent="0.25">
      <c r="A5680" s="7"/>
      <c r="B5680" s="5"/>
      <c r="C5680" s="7"/>
      <c r="D5680" s="11" t="str">
        <f t="shared" si="353"/>
        <v/>
      </c>
      <c r="E5680" s="7"/>
      <c r="F5680" s="16"/>
      <c r="G5680" s="16"/>
      <c r="H5680" s="16"/>
      <c r="I5680" s="16"/>
      <c r="J5680" s="16"/>
      <c r="K5680" s="16"/>
      <c r="L5680" s="16"/>
      <c r="M5680" s="16"/>
      <c r="N5680" s="16"/>
      <c r="O5680" s="16"/>
      <c r="P5680" s="16"/>
      <c r="Q5680" s="16"/>
      <c r="R5680" s="16"/>
      <c r="S5680" s="16"/>
      <c r="T5680" s="16"/>
      <c r="AF5680" s="11" t="str">
        <f t="shared" si="354"/>
        <v/>
      </c>
      <c r="AH5680" s="17" t="str">
        <f t="shared" si="355"/>
        <v/>
      </c>
      <c r="AJ5680" s="11" t="str">
        <f t="shared" si="356"/>
        <v/>
      </c>
    </row>
    <row r="5681" spans="1:36" x14ac:dyDescent="0.25">
      <c r="A5681" s="7"/>
      <c r="B5681" s="5"/>
      <c r="C5681" s="7"/>
      <c r="D5681" s="11" t="str">
        <f t="shared" si="353"/>
        <v/>
      </c>
      <c r="E5681" s="7"/>
      <c r="F5681" s="16"/>
      <c r="G5681" s="16"/>
      <c r="H5681" s="16"/>
      <c r="I5681" s="16"/>
      <c r="J5681" s="16"/>
      <c r="K5681" s="16"/>
      <c r="L5681" s="16"/>
      <c r="M5681" s="16"/>
      <c r="N5681" s="16"/>
      <c r="O5681" s="16"/>
      <c r="P5681" s="16"/>
      <c r="Q5681" s="16"/>
      <c r="R5681" s="16"/>
      <c r="S5681" s="16"/>
      <c r="T5681" s="16"/>
      <c r="AF5681" s="11" t="str">
        <f t="shared" si="354"/>
        <v/>
      </c>
      <c r="AH5681" s="17" t="str">
        <f t="shared" si="355"/>
        <v/>
      </c>
      <c r="AJ5681" s="11" t="str">
        <f t="shared" si="356"/>
        <v/>
      </c>
    </row>
    <row r="5682" spans="1:36" x14ac:dyDescent="0.25">
      <c r="A5682" s="7"/>
      <c r="B5682" s="5"/>
      <c r="C5682" s="7"/>
      <c r="D5682" s="11" t="str">
        <f t="shared" si="353"/>
        <v/>
      </c>
      <c r="E5682" s="7"/>
      <c r="F5682" s="16"/>
      <c r="G5682" s="16"/>
      <c r="H5682" s="16"/>
      <c r="I5682" s="16"/>
      <c r="J5682" s="16"/>
      <c r="K5682" s="16"/>
      <c r="L5682" s="16"/>
      <c r="M5682" s="16"/>
      <c r="N5682" s="16"/>
      <c r="O5682" s="16"/>
      <c r="P5682" s="16"/>
      <c r="Q5682" s="16"/>
      <c r="R5682" s="16"/>
      <c r="S5682" s="16"/>
      <c r="T5682" s="16"/>
      <c r="AF5682" s="11" t="str">
        <f t="shared" si="354"/>
        <v/>
      </c>
      <c r="AH5682" s="17" t="str">
        <f t="shared" si="355"/>
        <v/>
      </c>
      <c r="AJ5682" s="11" t="str">
        <f t="shared" si="356"/>
        <v/>
      </c>
    </row>
    <row r="5683" spans="1:36" x14ac:dyDescent="0.25">
      <c r="A5683" s="7"/>
      <c r="B5683" s="5"/>
      <c r="C5683" s="7"/>
      <c r="D5683" s="11" t="str">
        <f t="shared" si="353"/>
        <v/>
      </c>
      <c r="E5683" s="7"/>
      <c r="F5683" s="16"/>
      <c r="G5683" s="16"/>
      <c r="H5683" s="16"/>
      <c r="I5683" s="16"/>
      <c r="J5683" s="16"/>
      <c r="K5683" s="16"/>
      <c r="L5683" s="16"/>
      <c r="M5683" s="16"/>
      <c r="N5683" s="16"/>
      <c r="O5683" s="16"/>
      <c r="P5683" s="16"/>
      <c r="Q5683" s="16"/>
      <c r="R5683" s="16"/>
      <c r="S5683" s="16"/>
      <c r="T5683" s="16"/>
      <c r="AF5683" s="11" t="str">
        <f t="shared" si="354"/>
        <v/>
      </c>
      <c r="AH5683" s="17" t="str">
        <f t="shared" si="355"/>
        <v/>
      </c>
      <c r="AJ5683" s="11" t="str">
        <f t="shared" si="356"/>
        <v/>
      </c>
    </row>
    <row r="5684" spans="1:36" x14ac:dyDescent="0.25">
      <c r="A5684" s="7"/>
      <c r="B5684" s="5"/>
      <c r="C5684" s="7"/>
      <c r="D5684" s="11" t="str">
        <f t="shared" si="353"/>
        <v/>
      </c>
      <c r="E5684" s="7"/>
      <c r="F5684" s="16"/>
      <c r="G5684" s="16"/>
      <c r="H5684" s="16"/>
      <c r="I5684" s="16"/>
      <c r="J5684" s="16"/>
      <c r="K5684" s="16"/>
      <c r="L5684" s="16"/>
      <c r="M5684" s="16"/>
      <c r="N5684" s="16"/>
      <c r="O5684" s="16"/>
      <c r="P5684" s="16"/>
      <c r="Q5684" s="16"/>
      <c r="R5684" s="16"/>
      <c r="S5684" s="16"/>
      <c r="T5684" s="16"/>
      <c r="AF5684" s="11" t="str">
        <f t="shared" si="354"/>
        <v/>
      </c>
      <c r="AH5684" s="17" t="str">
        <f t="shared" si="355"/>
        <v/>
      </c>
      <c r="AJ5684" s="11" t="str">
        <f t="shared" si="356"/>
        <v/>
      </c>
    </row>
    <row r="5685" spans="1:36" x14ac:dyDescent="0.25">
      <c r="A5685" s="7"/>
      <c r="B5685" s="5"/>
      <c r="C5685" s="7"/>
      <c r="D5685" s="11" t="str">
        <f t="shared" si="353"/>
        <v/>
      </c>
      <c r="E5685" s="7"/>
      <c r="F5685" s="16"/>
      <c r="G5685" s="16"/>
      <c r="H5685" s="16"/>
      <c r="I5685" s="16"/>
      <c r="J5685" s="16"/>
      <c r="K5685" s="16"/>
      <c r="L5685" s="16"/>
      <c r="M5685" s="16"/>
      <c r="N5685" s="16"/>
      <c r="O5685" s="16"/>
      <c r="P5685" s="16"/>
      <c r="Q5685" s="16"/>
      <c r="R5685" s="16"/>
      <c r="S5685" s="16"/>
      <c r="T5685" s="16"/>
      <c r="AF5685" s="11" t="str">
        <f t="shared" si="354"/>
        <v/>
      </c>
      <c r="AH5685" s="17" t="str">
        <f t="shared" si="355"/>
        <v/>
      </c>
      <c r="AJ5685" s="11" t="str">
        <f t="shared" si="356"/>
        <v/>
      </c>
    </row>
    <row r="5686" spans="1:36" x14ac:dyDescent="0.25">
      <c r="A5686" s="7"/>
      <c r="B5686" s="5"/>
      <c r="C5686" s="7"/>
      <c r="D5686" s="11" t="str">
        <f t="shared" si="353"/>
        <v/>
      </c>
      <c r="E5686" s="7"/>
      <c r="F5686" s="16"/>
      <c r="G5686" s="16"/>
      <c r="H5686" s="16"/>
      <c r="I5686" s="16"/>
      <c r="J5686" s="16"/>
      <c r="K5686" s="16"/>
      <c r="L5686" s="16"/>
      <c r="M5686" s="16"/>
      <c r="N5686" s="16"/>
      <c r="O5686" s="16"/>
      <c r="P5686" s="16"/>
      <c r="Q5686" s="16"/>
      <c r="R5686" s="16"/>
      <c r="S5686" s="16"/>
      <c r="T5686" s="16"/>
      <c r="AF5686" s="11" t="str">
        <f t="shared" si="354"/>
        <v/>
      </c>
      <c r="AH5686" s="17" t="str">
        <f t="shared" si="355"/>
        <v/>
      </c>
      <c r="AJ5686" s="11" t="str">
        <f t="shared" si="356"/>
        <v/>
      </c>
    </row>
    <row r="5687" spans="1:36" x14ac:dyDescent="0.25">
      <c r="A5687" s="7"/>
      <c r="B5687" s="5"/>
      <c r="C5687" s="7"/>
      <c r="D5687" s="11" t="str">
        <f t="shared" si="353"/>
        <v/>
      </c>
      <c r="E5687" s="7"/>
      <c r="F5687" s="16"/>
      <c r="G5687" s="16"/>
      <c r="H5687" s="16"/>
      <c r="I5687" s="16"/>
      <c r="J5687" s="16"/>
      <c r="K5687" s="16"/>
      <c r="L5687" s="16"/>
      <c r="M5687" s="16"/>
      <c r="N5687" s="16"/>
      <c r="O5687" s="16"/>
      <c r="P5687" s="16"/>
      <c r="Q5687" s="16"/>
      <c r="R5687" s="16"/>
      <c r="S5687" s="16"/>
      <c r="T5687" s="16"/>
      <c r="AF5687" s="11" t="str">
        <f t="shared" si="354"/>
        <v/>
      </c>
      <c r="AH5687" s="17" t="str">
        <f t="shared" si="355"/>
        <v/>
      </c>
      <c r="AJ5687" s="11" t="str">
        <f t="shared" si="356"/>
        <v/>
      </c>
    </row>
    <row r="5688" spans="1:36" x14ac:dyDescent="0.25">
      <c r="A5688" s="7"/>
      <c r="B5688" s="5"/>
      <c r="C5688" s="7"/>
      <c r="D5688" s="11" t="str">
        <f t="shared" si="353"/>
        <v/>
      </c>
      <c r="E5688" s="7"/>
      <c r="F5688" s="16"/>
      <c r="G5688" s="16"/>
      <c r="H5688" s="16"/>
      <c r="I5688" s="16"/>
      <c r="J5688" s="16"/>
      <c r="K5688" s="16"/>
      <c r="L5688" s="16"/>
      <c r="M5688" s="16"/>
      <c r="N5688" s="16"/>
      <c r="O5688" s="16"/>
      <c r="P5688" s="16"/>
      <c r="Q5688" s="16"/>
      <c r="R5688" s="16"/>
      <c r="S5688" s="16"/>
      <c r="T5688" s="16"/>
      <c r="AF5688" s="11" t="str">
        <f t="shared" si="354"/>
        <v/>
      </c>
      <c r="AH5688" s="17" t="str">
        <f t="shared" si="355"/>
        <v/>
      </c>
      <c r="AJ5688" s="11" t="str">
        <f t="shared" si="356"/>
        <v/>
      </c>
    </row>
    <row r="5689" spans="1:36" x14ac:dyDescent="0.25">
      <c r="A5689" s="7"/>
      <c r="B5689" s="5"/>
      <c r="C5689" s="7"/>
      <c r="D5689" s="11" t="str">
        <f t="shared" si="353"/>
        <v/>
      </c>
      <c r="E5689" s="7"/>
      <c r="F5689" s="16"/>
      <c r="G5689" s="16"/>
      <c r="H5689" s="16"/>
      <c r="I5689" s="16"/>
      <c r="J5689" s="16"/>
      <c r="K5689" s="16"/>
      <c r="L5689" s="16"/>
      <c r="M5689" s="16"/>
      <c r="N5689" s="16"/>
      <c r="O5689" s="16"/>
      <c r="P5689" s="16"/>
      <c r="Q5689" s="16"/>
      <c r="R5689" s="16"/>
      <c r="S5689" s="16"/>
      <c r="T5689" s="16"/>
      <c r="AF5689" s="11" t="str">
        <f t="shared" si="354"/>
        <v/>
      </c>
      <c r="AH5689" s="17" t="str">
        <f t="shared" si="355"/>
        <v/>
      </c>
      <c r="AJ5689" s="11" t="str">
        <f t="shared" si="356"/>
        <v/>
      </c>
    </row>
    <row r="5690" spans="1:36" x14ac:dyDescent="0.25">
      <c r="A5690" s="7"/>
      <c r="B5690" s="5"/>
      <c r="C5690" s="7"/>
      <c r="D5690" s="11" t="str">
        <f t="shared" si="353"/>
        <v/>
      </c>
      <c r="E5690" s="7"/>
      <c r="F5690" s="16"/>
      <c r="G5690" s="16"/>
      <c r="H5690" s="16"/>
      <c r="I5690" s="16"/>
      <c r="J5690" s="16"/>
      <c r="K5690" s="16"/>
      <c r="L5690" s="16"/>
      <c r="M5690" s="16"/>
      <c r="N5690" s="16"/>
      <c r="O5690" s="16"/>
      <c r="P5690" s="16"/>
      <c r="Q5690" s="16"/>
      <c r="R5690" s="16"/>
      <c r="S5690" s="16"/>
      <c r="T5690" s="16"/>
      <c r="AF5690" s="11" t="str">
        <f t="shared" si="354"/>
        <v/>
      </c>
      <c r="AH5690" s="17" t="str">
        <f t="shared" si="355"/>
        <v/>
      </c>
      <c r="AJ5690" s="11" t="str">
        <f t="shared" si="356"/>
        <v/>
      </c>
    </row>
    <row r="5691" spans="1:36" x14ac:dyDescent="0.25">
      <c r="A5691" s="7"/>
      <c r="B5691" s="5"/>
      <c r="C5691" s="7"/>
      <c r="D5691" s="11" t="str">
        <f t="shared" si="353"/>
        <v/>
      </c>
      <c r="E5691" s="7"/>
      <c r="F5691" s="16"/>
      <c r="G5691" s="16"/>
      <c r="H5691" s="16"/>
      <c r="I5691" s="16"/>
      <c r="J5691" s="16"/>
      <c r="K5691" s="16"/>
      <c r="L5691" s="16"/>
      <c r="M5691" s="16"/>
      <c r="N5691" s="16"/>
      <c r="O5691" s="16"/>
      <c r="P5691" s="16"/>
      <c r="Q5691" s="16"/>
      <c r="R5691" s="16"/>
      <c r="S5691" s="16"/>
      <c r="T5691" s="16"/>
      <c r="AF5691" s="11" t="str">
        <f t="shared" si="354"/>
        <v/>
      </c>
      <c r="AH5691" s="17" t="str">
        <f t="shared" si="355"/>
        <v/>
      </c>
      <c r="AJ5691" s="11" t="str">
        <f t="shared" si="356"/>
        <v/>
      </c>
    </row>
    <row r="5692" spans="1:36" x14ac:dyDescent="0.25">
      <c r="A5692" s="7"/>
      <c r="B5692" s="5"/>
      <c r="C5692" s="7"/>
      <c r="D5692" s="11" t="str">
        <f t="shared" si="353"/>
        <v/>
      </c>
      <c r="E5692" s="7"/>
      <c r="F5692" s="16"/>
      <c r="G5692" s="16"/>
      <c r="H5692" s="16"/>
      <c r="I5692" s="16"/>
      <c r="J5692" s="16"/>
      <c r="K5692" s="16"/>
      <c r="L5692" s="16"/>
      <c r="M5692" s="16"/>
      <c r="N5692" s="16"/>
      <c r="O5692" s="16"/>
      <c r="P5692" s="16"/>
      <c r="Q5692" s="16"/>
      <c r="R5692" s="16"/>
      <c r="S5692" s="16"/>
      <c r="T5692" s="16"/>
      <c r="AF5692" s="11" t="str">
        <f t="shared" si="354"/>
        <v/>
      </c>
      <c r="AH5692" s="17" t="str">
        <f t="shared" si="355"/>
        <v/>
      </c>
      <c r="AJ5692" s="11" t="str">
        <f t="shared" si="356"/>
        <v/>
      </c>
    </row>
    <row r="5693" spans="1:36" x14ac:dyDescent="0.25">
      <c r="A5693" s="7"/>
      <c r="B5693" s="5"/>
      <c r="C5693" s="7"/>
      <c r="D5693" s="11" t="str">
        <f t="shared" si="353"/>
        <v/>
      </c>
      <c r="E5693" s="7"/>
      <c r="F5693" s="16"/>
      <c r="G5693" s="16"/>
      <c r="H5693" s="16"/>
      <c r="I5693" s="16"/>
      <c r="J5693" s="16"/>
      <c r="K5693" s="16"/>
      <c r="L5693" s="16"/>
      <c r="M5693" s="16"/>
      <c r="N5693" s="16"/>
      <c r="O5693" s="16"/>
      <c r="P5693" s="16"/>
      <c r="Q5693" s="16"/>
      <c r="R5693" s="16"/>
      <c r="S5693" s="16"/>
      <c r="T5693" s="16"/>
      <c r="AF5693" s="11" t="str">
        <f t="shared" si="354"/>
        <v/>
      </c>
      <c r="AH5693" s="17" t="str">
        <f t="shared" si="355"/>
        <v/>
      </c>
      <c r="AJ5693" s="11" t="str">
        <f t="shared" si="356"/>
        <v/>
      </c>
    </row>
    <row r="5694" spans="1:36" x14ac:dyDescent="0.25">
      <c r="A5694" s="7"/>
      <c r="B5694" s="5"/>
      <c r="C5694" s="7"/>
      <c r="D5694" s="11" t="str">
        <f t="shared" si="353"/>
        <v/>
      </c>
      <c r="E5694" s="7"/>
      <c r="F5694" s="16"/>
      <c r="G5694" s="16"/>
      <c r="H5694" s="16"/>
      <c r="I5694" s="16"/>
      <c r="J5694" s="16"/>
      <c r="K5694" s="16"/>
      <c r="L5694" s="16"/>
      <c r="M5694" s="16"/>
      <c r="N5694" s="16"/>
      <c r="O5694" s="16"/>
      <c r="P5694" s="16"/>
      <c r="Q5694" s="16"/>
      <c r="R5694" s="16"/>
      <c r="S5694" s="16"/>
      <c r="T5694" s="16"/>
      <c r="AF5694" s="11" t="str">
        <f t="shared" si="354"/>
        <v/>
      </c>
      <c r="AH5694" s="17" t="str">
        <f t="shared" si="355"/>
        <v/>
      </c>
      <c r="AJ5694" s="11" t="str">
        <f t="shared" si="356"/>
        <v/>
      </c>
    </row>
    <row r="5695" spans="1:36" x14ac:dyDescent="0.25">
      <c r="A5695" s="7"/>
      <c r="B5695" s="5"/>
      <c r="C5695" s="7"/>
      <c r="D5695" s="11" t="str">
        <f t="shared" si="353"/>
        <v/>
      </c>
      <c r="E5695" s="7"/>
      <c r="F5695" s="16"/>
      <c r="G5695" s="16"/>
      <c r="H5695" s="16"/>
      <c r="I5695" s="16"/>
      <c r="J5695" s="16"/>
      <c r="K5695" s="16"/>
      <c r="L5695" s="16"/>
      <c r="M5695" s="16"/>
      <c r="N5695" s="16"/>
      <c r="O5695" s="16"/>
      <c r="P5695" s="16"/>
      <c r="Q5695" s="16"/>
      <c r="R5695" s="16"/>
      <c r="S5695" s="16"/>
      <c r="T5695" s="16"/>
      <c r="AF5695" s="11" t="str">
        <f t="shared" si="354"/>
        <v/>
      </c>
      <c r="AH5695" s="17" t="str">
        <f t="shared" si="355"/>
        <v/>
      </c>
      <c r="AJ5695" s="11" t="str">
        <f t="shared" si="356"/>
        <v/>
      </c>
    </row>
    <row r="5696" spans="1:36" x14ac:dyDescent="0.25">
      <c r="A5696" s="7"/>
      <c r="B5696" s="5"/>
      <c r="C5696" s="7"/>
      <c r="D5696" s="11" t="str">
        <f t="shared" si="353"/>
        <v/>
      </c>
      <c r="E5696" s="7"/>
      <c r="F5696" s="16"/>
      <c r="G5696" s="16"/>
      <c r="H5696" s="16"/>
      <c r="I5696" s="16"/>
      <c r="J5696" s="16"/>
      <c r="K5696" s="16"/>
      <c r="L5696" s="16"/>
      <c r="M5696" s="16"/>
      <c r="N5696" s="16"/>
      <c r="O5696" s="16"/>
      <c r="P5696" s="16"/>
      <c r="Q5696" s="16"/>
      <c r="R5696" s="16"/>
      <c r="S5696" s="16"/>
      <c r="T5696" s="16"/>
      <c r="AF5696" s="11" t="str">
        <f t="shared" si="354"/>
        <v/>
      </c>
      <c r="AH5696" s="17" t="str">
        <f t="shared" si="355"/>
        <v/>
      </c>
      <c r="AJ5696" s="11" t="str">
        <f t="shared" si="356"/>
        <v/>
      </c>
    </row>
    <row r="5697" spans="1:36" x14ac:dyDescent="0.25">
      <c r="A5697" s="7"/>
      <c r="B5697" s="5"/>
      <c r="C5697" s="7"/>
      <c r="D5697" s="11" t="str">
        <f t="shared" si="353"/>
        <v/>
      </c>
      <c r="E5697" s="7"/>
      <c r="F5697" s="16"/>
      <c r="G5697" s="16"/>
      <c r="H5697" s="16"/>
      <c r="I5697" s="16"/>
      <c r="J5697" s="16"/>
      <c r="K5697" s="16"/>
      <c r="L5697" s="16"/>
      <c r="M5697" s="16"/>
      <c r="N5697" s="16"/>
      <c r="O5697" s="16"/>
      <c r="P5697" s="16"/>
      <c r="Q5697" s="16"/>
      <c r="R5697" s="16"/>
      <c r="S5697" s="16"/>
      <c r="T5697" s="16"/>
      <c r="AF5697" s="11" t="str">
        <f t="shared" si="354"/>
        <v/>
      </c>
      <c r="AH5697" s="17" t="str">
        <f t="shared" si="355"/>
        <v/>
      </c>
      <c r="AJ5697" s="11" t="str">
        <f t="shared" si="356"/>
        <v/>
      </c>
    </row>
    <row r="5698" spans="1:36" x14ac:dyDescent="0.25">
      <c r="A5698" s="7"/>
      <c r="B5698" s="5"/>
      <c r="C5698" s="7"/>
      <c r="D5698" s="11" t="str">
        <f t="shared" si="353"/>
        <v/>
      </c>
      <c r="E5698" s="7"/>
      <c r="F5698" s="16"/>
      <c r="G5698" s="16"/>
      <c r="H5698" s="16"/>
      <c r="I5698" s="16"/>
      <c r="J5698" s="16"/>
      <c r="K5698" s="16"/>
      <c r="L5698" s="16"/>
      <c r="M5698" s="16"/>
      <c r="N5698" s="16"/>
      <c r="O5698" s="16"/>
      <c r="P5698" s="16"/>
      <c r="Q5698" s="16"/>
      <c r="R5698" s="16"/>
      <c r="S5698" s="16"/>
      <c r="T5698" s="16"/>
      <c r="AF5698" s="11" t="str">
        <f t="shared" si="354"/>
        <v/>
      </c>
      <c r="AH5698" s="17" t="str">
        <f t="shared" si="355"/>
        <v/>
      </c>
      <c r="AJ5698" s="11" t="str">
        <f t="shared" si="356"/>
        <v/>
      </c>
    </row>
    <row r="5699" spans="1:36" x14ac:dyDescent="0.25">
      <c r="A5699" s="7"/>
      <c r="B5699" s="5"/>
      <c r="C5699" s="7"/>
      <c r="D5699" s="11" t="str">
        <f t="shared" si="353"/>
        <v/>
      </c>
      <c r="E5699" s="7"/>
      <c r="F5699" s="16"/>
      <c r="G5699" s="16"/>
      <c r="H5699" s="16"/>
      <c r="I5699" s="16"/>
      <c r="J5699" s="16"/>
      <c r="K5699" s="16"/>
      <c r="L5699" s="16"/>
      <c r="M5699" s="16"/>
      <c r="N5699" s="16"/>
      <c r="O5699" s="16"/>
      <c r="P5699" s="16"/>
      <c r="Q5699" s="16"/>
      <c r="R5699" s="16"/>
      <c r="S5699" s="16"/>
      <c r="T5699" s="16"/>
      <c r="AF5699" s="11" t="str">
        <f t="shared" si="354"/>
        <v/>
      </c>
      <c r="AH5699" s="17" t="str">
        <f t="shared" si="355"/>
        <v/>
      </c>
      <c r="AJ5699" s="11" t="str">
        <f t="shared" si="356"/>
        <v/>
      </c>
    </row>
    <row r="5700" spans="1:36" x14ac:dyDescent="0.25">
      <c r="A5700" s="7"/>
      <c r="B5700" s="5"/>
      <c r="C5700" s="7"/>
      <c r="D5700" s="11" t="str">
        <f t="shared" si="353"/>
        <v/>
      </c>
      <c r="E5700" s="7"/>
      <c r="F5700" s="16"/>
      <c r="G5700" s="16"/>
      <c r="H5700" s="16"/>
      <c r="I5700" s="16"/>
      <c r="J5700" s="16"/>
      <c r="K5700" s="16"/>
      <c r="L5700" s="16"/>
      <c r="M5700" s="16"/>
      <c r="N5700" s="16"/>
      <c r="O5700" s="16"/>
      <c r="P5700" s="16"/>
      <c r="Q5700" s="16"/>
      <c r="R5700" s="16"/>
      <c r="S5700" s="16"/>
      <c r="T5700" s="16"/>
      <c r="AF5700" s="11" t="str">
        <f t="shared" si="354"/>
        <v/>
      </c>
      <c r="AH5700" s="17" t="str">
        <f t="shared" si="355"/>
        <v/>
      </c>
      <c r="AJ5700" s="11" t="str">
        <f t="shared" si="356"/>
        <v/>
      </c>
    </row>
    <row r="5701" spans="1:36" x14ac:dyDescent="0.25">
      <c r="A5701" s="7"/>
      <c r="B5701" s="5"/>
      <c r="C5701" s="7"/>
      <c r="D5701" s="11" t="str">
        <f t="shared" si="353"/>
        <v/>
      </c>
      <c r="E5701" s="7"/>
      <c r="F5701" s="16"/>
      <c r="G5701" s="16"/>
      <c r="H5701" s="16"/>
      <c r="I5701" s="16"/>
      <c r="J5701" s="16"/>
      <c r="K5701" s="16"/>
      <c r="L5701" s="16"/>
      <c r="M5701" s="16"/>
      <c r="N5701" s="16"/>
      <c r="O5701" s="16"/>
      <c r="P5701" s="16"/>
      <c r="Q5701" s="16"/>
      <c r="R5701" s="16"/>
      <c r="S5701" s="16"/>
      <c r="T5701" s="16"/>
      <c r="AF5701" s="11" t="str">
        <f t="shared" si="354"/>
        <v/>
      </c>
      <c r="AH5701" s="17" t="str">
        <f t="shared" si="355"/>
        <v/>
      </c>
      <c r="AJ5701" s="11" t="str">
        <f t="shared" si="356"/>
        <v/>
      </c>
    </row>
    <row r="5702" spans="1:36" x14ac:dyDescent="0.25">
      <c r="A5702" s="7"/>
      <c r="B5702" s="5"/>
      <c r="C5702" s="7"/>
      <c r="D5702" s="11" t="str">
        <f t="shared" si="353"/>
        <v/>
      </c>
      <c r="E5702" s="7"/>
      <c r="F5702" s="16"/>
      <c r="G5702" s="16"/>
      <c r="H5702" s="16"/>
      <c r="I5702" s="16"/>
      <c r="J5702" s="16"/>
      <c r="K5702" s="16"/>
      <c r="L5702" s="16"/>
      <c r="M5702" s="16"/>
      <c r="N5702" s="16"/>
      <c r="O5702" s="16"/>
      <c r="P5702" s="16"/>
      <c r="Q5702" s="16"/>
      <c r="R5702" s="16"/>
      <c r="S5702" s="16"/>
      <c r="T5702" s="16"/>
      <c r="AF5702" s="11" t="str">
        <f t="shared" si="354"/>
        <v/>
      </c>
      <c r="AH5702" s="17" t="str">
        <f t="shared" si="355"/>
        <v/>
      </c>
      <c r="AJ5702" s="11" t="str">
        <f t="shared" si="356"/>
        <v/>
      </c>
    </row>
    <row r="5703" spans="1:36" x14ac:dyDescent="0.25">
      <c r="A5703" s="7"/>
      <c r="B5703" s="5"/>
      <c r="C5703" s="7"/>
      <c r="D5703" s="11" t="str">
        <f t="shared" si="353"/>
        <v/>
      </c>
      <c r="E5703" s="7"/>
      <c r="F5703" s="16"/>
      <c r="G5703" s="16"/>
      <c r="H5703" s="16"/>
      <c r="I5703" s="16"/>
      <c r="J5703" s="16"/>
      <c r="K5703" s="16"/>
      <c r="L5703" s="16"/>
      <c r="M5703" s="16"/>
      <c r="N5703" s="16"/>
      <c r="O5703" s="16"/>
      <c r="P5703" s="16"/>
      <c r="Q5703" s="16"/>
      <c r="R5703" s="16"/>
      <c r="S5703" s="16"/>
      <c r="T5703" s="16"/>
      <c r="AF5703" s="11" t="str">
        <f t="shared" si="354"/>
        <v/>
      </c>
      <c r="AH5703" s="17" t="str">
        <f t="shared" si="355"/>
        <v/>
      </c>
      <c r="AJ5703" s="11" t="str">
        <f t="shared" si="356"/>
        <v/>
      </c>
    </row>
    <row r="5704" spans="1:36" x14ac:dyDescent="0.25">
      <c r="A5704" s="7"/>
      <c r="B5704" s="5"/>
      <c r="C5704" s="7"/>
      <c r="D5704" s="11" t="str">
        <f t="shared" si="353"/>
        <v/>
      </c>
      <c r="E5704" s="7"/>
      <c r="F5704" s="16"/>
      <c r="G5704" s="16"/>
      <c r="H5704" s="16"/>
      <c r="I5704" s="16"/>
      <c r="J5704" s="16"/>
      <c r="K5704" s="16"/>
      <c r="L5704" s="16"/>
      <c r="M5704" s="16"/>
      <c r="N5704" s="16"/>
      <c r="O5704" s="16"/>
      <c r="P5704" s="16"/>
      <c r="Q5704" s="16"/>
      <c r="R5704" s="16"/>
      <c r="S5704" s="16"/>
      <c r="T5704" s="16"/>
      <c r="AF5704" s="11" t="str">
        <f t="shared" si="354"/>
        <v/>
      </c>
      <c r="AH5704" s="17" t="str">
        <f t="shared" si="355"/>
        <v/>
      </c>
      <c r="AJ5704" s="11" t="str">
        <f t="shared" si="356"/>
        <v/>
      </c>
    </row>
    <row r="5705" spans="1:36" x14ac:dyDescent="0.25">
      <c r="A5705" s="7"/>
      <c r="B5705" s="5"/>
      <c r="C5705" s="7"/>
      <c r="D5705" s="11" t="str">
        <f t="shared" si="353"/>
        <v/>
      </c>
      <c r="E5705" s="7"/>
      <c r="F5705" s="16"/>
      <c r="G5705" s="16"/>
      <c r="H5705" s="16"/>
      <c r="I5705" s="16"/>
      <c r="J5705" s="16"/>
      <c r="K5705" s="16"/>
      <c r="L5705" s="16"/>
      <c r="M5705" s="16"/>
      <c r="N5705" s="16"/>
      <c r="O5705" s="16"/>
      <c r="P5705" s="16"/>
      <c r="Q5705" s="16"/>
      <c r="R5705" s="16"/>
      <c r="S5705" s="16"/>
      <c r="T5705" s="16"/>
      <c r="AF5705" s="11" t="str">
        <f t="shared" si="354"/>
        <v/>
      </c>
      <c r="AH5705" s="17" t="str">
        <f t="shared" si="355"/>
        <v/>
      </c>
      <c r="AJ5705" s="11" t="str">
        <f t="shared" si="356"/>
        <v/>
      </c>
    </row>
    <row r="5706" spans="1:36" x14ac:dyDescent="0.25">
      <c r="A5706" s="7"/>
      <c r="B5706" s="5"/>
      <c r="C5706" s="7"/>
      <c r="D5706" s="11" t="str">
        <f t="shared" si="353"/>
        <v/>
      </c>
      <c r="E5706" s="7"/>
      <c r="F5706" s="16"/>
      <c r="G5706" s="16"/>
      <c r="H5706" s="16"/>
      <c r="I5706" s="16"/>
      <c r="J5706" s="16"/>
      <c r="K5706" s="16"/>
      <c r="L5706" s="16"/>
      <c r="M5706" s="16"/>
      <c r="N5706" s="16"/>
      <c r="O5706" s="16"/>
      <c r="P5706" s="16"/>
      <c r="Q5706" s="16"/>
      <c r="R5706" s="16"/>
      <c r="S5706" s="16"/>
      <c r="T5706" s="16"/>
      <c r="AF5706" s="11" t="str">
        <f t="shared" si="354"/>
        <v/>
      </c>
      <c r="AH5706" s="17" t="str">
        <f t="shared" si="355"/>
        <v/>
      </c>
      <c r="AJ5706" s="11" t="str">
        <f t="shared" si="356"/>
        <v/>
      </c>
    </row>
    <row r="5707" spans="1:36" x14ac:dyDescent="0.25">
      <c r="A5707" s="7"/>
      <c r="B5707" s="5"/>
      <c r="C5707" s="7"/>
      <c r="D5707" s="11" t="str">
        <f t="shared" si="353"/>
        <v/>
      </c>
      <c r="E5707" s="7"/>
      <c r="F5707" s="16"/>
      <c r="G5707" s="16"/>
      <c r="H5707" s="16"/>
      <c r="I5707" s="16"/>
      <c r="J5707" s="16"/>
      <c r="K5707" s="16"/>
      <c r="L5707" s="16"/>
      <c r="M5707" s="16"/>
      <c r="N5707" s="16"/>
      <c r="O5707" s="16"/>
      <c r="P5707" s="16"/>
      <c r="Q5707" s="16"/>
      <c r="R5707" s="16"/>
      <c r="S5707" s="16"/>
      <c r="T5707" s="16"/>
      <c r="AF5707" s="11" t="str">
        <f t="shared" si="354"/>
        <v/>
      </c>
      <c r="AH5707" s="17" t="str">
        <f t="shared" si="355"/>
        <v/>
      </c>
      <c r="AJ5707" s="11" t="str">
        <f t="shared" si="356"/>
        <v/>
      </c>
    </row>
    <row r="5708" spans="1:36" x14ac:dyDescent="0.25">
      <c r="A5708" s="7"/>
      <c r="B5708" s="5"/>
      <c r="C5708" s="7"/>
      <c r="D5708" s="11" t="str">
        <f t="shared" ref="D5708:D5771" si="357">IF($AC$7=FALSE, "", IF($Q$7=$AA$18, IFERROR(ROUND($AJ5708, 2), ""), $AJ5708))</f>
        <v/>
      </c>
      <c r="E5708" s="7"/>
      <c r="F5708" s="16"/>
      <c r="G5708" s="16"/>
      <c r="H5708" s="16"/>
      <c r="I5708" s="16"/>
      <c r="J5708" s="16"/>
      <c r="K5708" s="16"/>
      <c r="L5708" s="16"/>
      <c r="M5708" s="16"/>
      <c r="N5708" s="16"/>
      <c r="O5708" s="16"/>
      <c r="P5708" s="16"/>
      <c r="Q5708" s="16"/>
      <c r="R5708" s="16"/>
      <c r="S5708" s="16"/>
      <c r="T5708" s="16"/>
      <c r="AF5708" s="11" t="str">
        <f t="shared" ref="AF5708:AF5771" si="358">IF(AND($G$10=$AA$11, $AC$7=TRUE), IF($B5708="", "", $B5708/$N$18), "")</f>
        <v/>
      </c>
      <c r="AH5708" s="17" t="str">
        <f t="shared" ref="AH5708:AH5771" si="359">IF($B5708="", "", IF(ISNUMBER($B5708)=FALSE, "X", ""))</f>
        <v/>
      </c>
      <c r="AJ5708" s="11" t="str">
        <f t="shared" ref="AJ5708:AJ5771" si="360">IF($AC$7=FALSE, "", IF($G$10=$AA$10, IF($B5708="", "", IFERROR($B5708*$N$20, "")), IF($G$10=$AA$11, IFERROR($AF5708*$N$20, ""), "")))</f>
        <v/>
      </c>
    </row>
    <row r="5709" spans="1:36" x14ac:dyDescent="0.25">
      <c r="A5709" s="7"/>
      <c r="B5709" s="5"/>
      <c r="C5709" s="7"/>
      <c r="D5709" s="11" t="str">
        <f t="shared" si="357"/>
        <v/>
      </c>
      <c r="E5709" s="7"/>
      <c r="F5709" s="16"/>
      <c r="G5709" s="16"/>
      <c r="H5709" s="16"/>
      <c r="I5709" s="16"/>
      <c r="J5709" s="16"/>
      <c r="K5709" s="16"/>
      <c r="L5709" s="16"/>
      <c r="M5709" s="16"/>
      <c r="N5709" s="16"/>
      <c r="O5709" s="16"/>
      <c r="P5709" s="16"/>
      <c r="Q5709" s="16"/>
      <c r="R5709" s="16"/>
      <c r="S5709" s="16"/>
      <c r="T5709" s="16"/>
      <c r="AF5709" s="11" t="str">
        <f t="shared" si="358"/>
        <v/>
      </c>
      <c r="AH5709" s="17" t="str">
        <f t="shared" si="359"/>
        <v/>
      </c>
      <c r="AJ5709" s="11" t="str">
        <f t="shared" si="360"/>
        <v/>
      </c>
    </row>
    <row r="5710" spans="1:36" x14ac:dyDescent="0.25">
      <c r="A5710" s="7"/>
      <c r="B5710" s="5"/>
      <c r="C5710" s="7"/>
      <c r="D5710" s="11" t="str">
        <f t="shared" si="357"/>
        <v/>
      </c>
      <c r="E5710" s="7"/>
      <c r="F5710" s="16"/>
      <c r="G5710" s="16"/>
      <c r="H5710" s="16"/>
      <c r="I5710" s="16"/>
      <c r="J5710" s="16"/>
      <c r="K5710" s="16"/>
      <c r="L5710" s="16"/>
      <c r="M5710" s="16"/>
      <c r="N5710" s="16"/>
      <c r="O5710" s="16"/>
      <c r="P5710" s="16"/>
      <c r="Q5710" s="16"/>
      <c r="R5710" s="16"/>
      <c r="S5710" s="16"/>
      <c r="T5710" s="16"/>
      <c r="AF5710" s="11" t="str">
        <f t="shared" si="358"/>
        <v/>
      </c>
      <c r="AH5710" s="17" t="str">
        <f t="shared" si="359"/>
        <v/>
      </c>
      <c r="AJ5710" s="11" t="str">
        <f t="shared" si="360"/>
        <v/>
      </c>
    </row>
    <row r="5711" spans="1:36" x14ac:dyDescent="0.25">
      <c r="A5711" s="7"/>
      <c r="B5711" s="5"/>
      <c r="C5711" s="7"/>
      <c r="D5711" s="11" t="str">
        <f t="shared" si="357"/>
        <v/>
      </c>
      <c r="E5711" s="7"/>
      <c r="F5711" s="16"/>
      <c r="G5711" s="16"/>
      <c r="H5711" s="16"/>
      <c r="I5711" s="16"/>
      <c r="J5711" s="16"/>
      <c r="K5711" s="16"/>
      <c r="L5711" s="16"/>
      <c r="M5711" s="16"/>
      <c r="N5711" s="16"/>
      <c r="O5711" s="16"/>
      <c r="P5711" s="16"/>
      <c r="Q5711" s="16"/>
      <c r="R5711" s="16"/>
      <c r="S5711" s="16"/>
      <c r="T5711" s="16"/>
      <c r="AF5711" s="11" t="str">
        <f t="shared" si="358"/>
        <v/>
      </c>
      <c r="AH5711" s="17" t="str">
        <f t="shared" si="359"/>
        <v/>
      </c>
      <c r="AJ5711" s="11" t="str">
        <f t="shared" si="360"/>
        <v/>
      </c>
    </row>
    <row r="5712" spans="1:36" x14ac:dyDescent="0.25">
      <c r="A5712" s="7"/>
      <c r="B5712" s="5"/>
      <c r="C5712" s="7"/>
      <c r="D5712" s="11" t="str">
        <f t="shared" si="357"/>
        <v/>
      </c>
      <c r="E5712" s="7"/>
      <c r="F5712" s="16"/>
      <c r="G5712" s="16"/>
      <c r="H5712" s="16"/>
      <c r="I5712" s="16"/>
      <c r="J5712" s="16"/>
      <c r="K5712" s="16"/>
      <c r="L5712" s="16"/>
      <c r="M5712" s="16"/>
      <c r="N5712" s="16"/>
      <c r="O5712" s="16"/>
      <c r="P5712" s="16"/>
      <c r="Q5712" s="16"/>
      <c r="R5712" s="16"/>
      <c r="S5712" s="16"/>
      <c r="T5712" s="16"/>
      <c r="AF5712" s="11" t="str">
        <f t="shared" si="358"/>
        <v/>
      </c>
      <c r="AH5712" s="17" t="str">
        <f t="shared" si="359"/>
        <v/>
      </c>
      <c r="AJ5712" s="11" t="str">
        <f t="shared" si="360"/>
        <v/>
      </c>
    </row>
    <row r="5713" spans="1:36" x14ac:dyDescent="0.25">
      <c r="A5713" s="7"/>
      <c r="B5713" s="5"/>
      <c r="C5713" s="7"/>
      <c r="D5713" s="11" t="str">
        <f t="shared" si="357"/>
        <v/>
      </c>
      <c r="E5713" s="7"/>
      <c r="F5713" s="16"/>
      <c r="G5713" s="16"/>
      <c r="H5713" s="16"/>
      <c r="I5713" s="16"/>
      <c r="J5713" s="16"/>
      <c r="K5713" s="16"/>
      <c r="L5713" s="16"/>
      <c r="M5713" s="16"/>
      <c r="N5713" s="16"/>
      <c r="O5713" s="16"/>
      <c r="P5713" s="16"/>
      <c r="Q5713" s="16"/>
      <c r="R5713" s="16"/>
      <c r="S5713" s="16"/>
      <c r="T5713" s="16"/>
      <c r="AF5713" s="11" t="str">
        <f t="shared" si="358"/>
        <v/>
      </c>
      <c r="AH5713" s="17" t="str">
        <f t="shared" si="359"/>
        <v/>
      </c>
      <c r="AJ5713" s="11" t="str">
        <f t="shared" si="360"/>
        <v/>
      </c>
    </row>
    <row r="5714" spans="1:36" x14ac:dyDescent="0.25">
      <c r="A5714" s="7"/>
      <c r="B5714" s="5"/>
      <c r="C5714" s="7"/>
      <c r="D5714" s="11" t="str">
        <f t="shared" si="357"/>
        <v/>
      </c>
      <c r="E5714" s="7"/>
      <c r="F5714" s="16"/>
      <c r="G5714" s="16"/>
      <c r="H5714" s="16"/>
      <c r="I5714" s="16"/>
      <c r="J5714" s="16"/>
      <c r="K5714" s="16"/>
      <c r="L5714" s="16"/>
      <c r="M5714" s="16"/>
      <c r="N5714" s="16"/>
      <c r="O5714" s="16"/>
      <c r="P5714" s="16"/>
      <c r="Q5714" s="16"/>
      <c r="R5714" s="16"/>
      <c r="S5714" s="16"/>
      <c r="T5714" s="16"/>
      <c r="AF5714" s="11" t="str">
        <f t="shared" si="358"/>
        <v/>
      </c>
      <c r="AH5714" s="17" t="str">
        <f t="shared" si="359"/>
        <v/>
      </c>
      <c r="AJ5714" s="11" t="str">
        <f t="shared" si="360"/>
        <v/>
      </c>
    </row>
    <row r="5715" spans="1:36" x14ac:dyDescent="0.25">
      <c r="A5715" s="7"/>
      <c r="B5715" s="5"/>
      <c r="C5715" s="7"/>
      <c r="D5715" s="11" t="str">
        <f t="shared" si="357"/>
        <v/>
      </c>
      <c r="E5715" s="7"/>
      <c r="F5715" s="16"/>
      <c r="G5715" s="16"/>
      <c r="H5715" s="16"/>
      <c r="I5715" s="16"/>
      <c r="J5715" s="16"/>
      <c r="K5715" s="16"/>
      <c r="L5715" s="16"/>
      <c r="M5715" s="16"/>
      <c r="N5715" s="16"/>
      <c r="O5715" s="16"/>
      <c r="P5715" s="16"/>
      <c r="Q5715" s="16"/>
      <c r="R5715" s="16"/>
      <c r="S5715" s="16"/>
      <c r="T5715" s="16"/>
      <c r="AF5715" s="11" t="str">
        <f t="shared" si="358"/>
        <v/>
      </c>
      <c r="AH5715" s="17" t="str">
        <f t="shared" si="359"/>
        <v/>
      </c>
      <c r="AJ5715" s="11" t="str">
        <f t="shared" si="360"/>
        <v/>
      </c>
    </row>
    <row r="5716" spans="1:36" x14ac:dyDescent="0.25">
      <c r="A5716" s="7"/>
      <c r="B5716" s="5"/>
      <c r="C5716" s="7"/>
      <c r="D5716" s="11" t="str">
        <f t="shared" si="357"/>
        <v/>
      </c>
      <c r="E5716" s="7"/>
      <c r="F5716" s="16"/>
      <c r="G5716" s="16"/>
      <c r="H5716" s="16"/>
      <c r="I5716" s="16"/>
      <c r="J5716" s="16"/>
      <c r="K5716" s="16"/>
      <c r="L5716" s="16"/>
      <c r="M5716" s="16"/>
      <c r="N5716" s="16"/>
      <c r="O5716" s="16"/>
      <c r="P5716" s="16"/>
      <c r="Q5716" s="16"/>
      <c r="R5716" s="16"/>
      <c r="S5716" s="16"/>
      <c r="T5716" s="16"/>
      <c r="AF5716" s="11" t="str">
        <f t="shared" si="358"/>
        <v/>
      </c>
      <c r="AH5716" s="17" t="str">
        <f t="shared" si="359"/>
        <v/>
      </c>
      <c r="AJ5716" s="11" t="str">
        <f t="shared" si="360"/>
        <v/>
      </c>
    </row>
    <row r="5717" spans="1:36" x14ac:dyDescent="0.25">
      <c r="A5717" s="7"/>
      <c r="B5717" s="5"/>
      <c r="C5717" s="7"/>
      <c r="D5717" s="11" t="str">
        <f t="shared" si="357"/>
        <v/>
      </c>
      <c r="E5717" s="7"/>
      <c r="F5717" s="16"/>
      <c r="G5717" s="16"/>
      <c r="H5717" s="16"/>
      <c r="I5717" s="16"/>
      <c r="J5717" s="16"/>
      <c r="K5717" s="16"/>
      <c r="L5717" s="16"/>
      <c r="M5717" s="16"/>
      <c r="N5717" s="16"/>
      <c r="O5717" s="16"/>
      <c r="P5717" s="16"/>
      <c r="Q5717" s="16"/>
      <c r="R5717" s="16"/>
      <c r="S5717" s="16"/>
      <c r="T5717" s="16"/>
      <c r="AF5717" s="11" t="str">
        <f t="shared" si="358"/>
        <v/>
      </c>
      <c r="AH5717" s="17" t="str">
        <f t="shared" si="359"/>
        <v/>
      </c>
      <c r="AJ5717" s="11" t="str">
        <f t="shared" si="360"/>
        <v/>
      </c>
    </row>
    <row r="5718" spans="1:36" x14ac:dyDescent="0.25">
      <c r="A5718" s="7"/>
      <c r="B5718" s="5"/>
      <c r="C5718" s="7"/>
      <c r="D5718" s="11" t="str">
        <f t="shared" si="357"/>
        <v/>
      </c>
      <c r="E5718" s="7"/>
      <c r="F5718" s="16"/>
      <c r="G5718" s="16"/>
      <c r="H5718" s="16"/>
      <c r="I5718" s="16"/>
      <c r="J5718" s="16"/>
      <c r="K5718" s="16"/>
      <c r="L5718" s="16"/>
      <c r="M5718" s="16"/>
      <c r="N5718" s="16"/>
      <c r="O5718" s="16"/>
      <c r="P5718" s="16"/>
      <c r="Q5718" s="16"/>
      <c r="R5718" s="16"/>
      <c r="S5718" s="16"/>
      <c r="T5718" s="16"/>
      <c r="AF5718" s="11" t="str">
        <f t="shared" si="358"/>
        <v/>
      </c>
      <c r="AH5718" s="17" t="str">
        <f t="shared" si="359"/>
        <v/>
      </c>
      <c r="AJ5718" s="11" t="str">
        <f t="shared" si="360"/>
        <v/>
      </c>
    </row>
    <row r="5719" spans="1:36" x14ac:dyDescent="0.25">
      <c r="A5719" s="7"/>
      <c r="B5719" s="5"/>
      <c r="C5719" s="7"/>
      <c r="D5719" s="11" t="str">
        <f t="shared" si="357"/>
        <v/>
      </c>
      <c r="E5719" s="7"/>
      <c r="F5719" s="16"/>
      <c r="G5719" s="16"/>
      <c r="H5719" s="16"/>
      <c r="I5719" s="16"/>
      <c r="J5719" s="16"/>
      <c r="K5719" s="16"/>
      <c r="L5719" s="16"/>
      <c r="M5719" s="16"/>
      <c r="N5719" s="16"/>
      <c r="O5719" s="16"/>
      <c r="P5719" s="16"/>
      <c r="Q5719" s="16"/>
      <c r="R5719" s="16"/>
      <c r="S5719" s="16"/>
      <c r="T5719" s="16"/>
      <c r="AF5719" s="11" t="str">
        <f t="shared" si="358"/>
        <v/>
      </c>
      <c r="AH5719" s="17" t="str">
        <f t="shared" si="359"/>
        <v/>
      </c>
      <c r="AJ5719" s="11" t="str">
        <f t="shared" si="360"/>
        <v/>
      </c>
    </row>
    <row r="5720" spans="1:36" x14ac:dyDescent="0.25">
      <c r="A5720" s="7"/>
      <c r="B5720" s="5"/>
      <c r="C5720" s="7"/>
      <c r="D5720" s="11" t="str">
        <f t="shared" si="357"/>
        <v/>
      </c>
      <c r="E5720" s="7"/>
      <c r="F5720" s="16"/>
      <c r="G5720" s="16"/>
      <c r="H5720" s="16"/>
      <c r="I5720" s="16"/>
      <c r="J5720" s="16"/>
      <c r="K5720" s="16"/>
      <c r="L5720" s="16"/>
      <c r="M5720" s="16"/>
      <c r="N5720" s="16"/>
      <c r="O5720" s="16"/>
      <c r="P5720" s="16"/>
      <c r="Q5720" s="16"/>
      <c r="R5720" s="16"/>
      <c r="S5720" s="16"/>
      <c r="T5720" s="16"/>
      <c r="AF5720" s="11" t="str">
        <f t="shared" si="358"/>
        <v/>
      </c>
      <c r="AH5720" s="17" t="str">
        <f t="shared" si="359"/>
        <v/>
      </c>
      <c r="AJ5720" s="11" t="str">
        <f t="shared" si="360"/>
        <v/>
      </c>
    </row>
    <row r="5721" spans="1:36" x14ac:dyDescent="0.25">
      <c r="A5721" s="7"/>
      <c r="B5721" s="5"/>
      <c r="C5721" s="7"/>
      <c r="D5721" s="11" t="str">
        <f t="shared" si="357"/>
        <v/>
      </c>
      <c r="E5721" s="7"/>
      <c r="F5721" s="16"/>
      <c r="G5721" s="16"/>
      <c r="H5721" s="16"/>
      <c r="I5721" s="16"/>
      <c r="J5721" s="16"/>
      <c r="K5721" s="16"/>
      <c r="L5721" s="16"/>
      <c r="M5721" s="16"/>
      <c r="N5721" s="16"/>
      <c r="O5721" s="16"/>
      <c r="P5721" s="16"/>
      <c r="Q5721" s="16"/>
      <c r="R5721" s="16"/>
      <c r="S5721" s="16"/>
      <c r="T5721" s="16"/>
      <c r="AF5721" s="11" t="str">
        <f t="shared" si="358"/>
        <v/>
      </c>
      <c r="AH5721" s="17" t="str">
        <f t="shared" si="359"/>
        <v/>
      </c>
      <c r="AJ5721" s="11" t="str">
        <f t="shared" si="360"/>
        <v/>
      </c>
    </row>
    <row r="5722" spans="1:36" x14ac:dyDescent="0.25">
      <c r="A5722" s="7"/>
      <c r="B5722" s="5"/>
      <c r="C5722" s="7"/>
      <c r="D5722" s="11" t="str">
        <f t="shared" si="357"/>
        <v/>
      </c>
      <c r="E5722" s="7"/>
      <c r="F5722" s="16"/>
      <c r="G5722" s="16"/>
      <c r="H5722" s="16"/>
      <c r="I5722" s="16"/>
      <c r="J5722" s="16"/>
      <c r="K5722" s="16"/>
      <c r="L5722" s="16"/>
      <c r="M5722" s="16"/>
      <c r="N5722" s="16"/>
      <c r="O5722" s="16"/>
      <c r="P5722" s="16"/>
      <c r="Q5722" s="16"/>
      <c r="R5722" s="16"/>
      <c r="S5722" s="16"/>
      <c r="T5722" s="16"/>
      <c r="AF5722" s="11" t="str">
        <f t="shared" si="358"/>
        <v/>
      </c>
      <c r="AH5722" s="17" t="str">
        <f t="shared" si="359"/>
        <v/>
      </c>
      <c r="AJ5722" s="11" t="str">
        <f t="shared" si="360"/>
        <v/>
      </c>
    </row>
    <row r="5723" spans="1:36" x14ac:dyDescent="0.25">
      <c r="A5723" s="7"/>
      <c r="B5723" s="5"/>
      <c r="C5723" s="7"/>
      <c r="D5723" s="11" t="str">
        <f t="shared" si="357"/>
        <v/>
      </c>
      <c r="E5723" s="7"/>
      <c r="F5723" s="16"/>
      <c r="G5723" s="16"/>
      <c r="H5723" s="16"/>
      <c r="I5723" s="16"/>
      <c r="J5723" s="16"/>
      <c r="K5723" s="16"/>
      <c r="L5723" s="16"/>
      <c r="M5723" s="16"/>
      <c r="N5723" s="16"/>
      <c r="O5723" s="16"/>
      <c r="P5723" s="16"/>
      <c r="Q5723" s="16"/>
      <c r="R5723" s="16"/>
      <c r="S5723" s="16"/>
      <c r="T5723" s="16"/>
      <c r="AF5723" s="11" t="str">
        <f t="shared" si="358"/>
        <v/>
      </c>
      <c r="AH5723" s="17" t="str">
        <f t="shared" si="359"/>
        <v/>
      </c>
      <c r="AJ5723" s="11" t="str">
        <f t="shared" si="360"/>
        <v/>
      </c>
    </row>
    <row r="5724" spans="1:36" x14ac:dyDescent="0.25">
      <c r="A5724" s="7"/>
      <c r="B5724" s="5"/>
      <c r="C5724" s="7"/>
      <c r="D5724" s="11" t="str">
        <f t="shared" si="357"/>
        <v/>
      </c>
      <c r="E5724" s="7"/>
      <c r="F5724" s="16"/>
      <c r="G5724" s="16"/>
      <c r="H5724" s="16"/>
      <c r="I5724" s="16"/>
      <c r="J5724" s="16"/>
      <c r="K5724" s="16"/>
      <c r="L5724" s="16"/>
      <c r="M5724" s="16"/>
      <c r="N5724" s="16"/>
      <c r="O5724" s="16"/>
      <c r="P5724" s="16"/>
      <c r="Q5724" s="16"/>
      <c r="R5724" s="16"/>
      <c r="S5724" s="16"/>
      <c r="T5724" s="16"/>
      <c r="AF5724" s="11" t="str">
        <f t="shared" si="358"/>
        <v/>
      </c>
      <c r="AH5724" s="17" t="str">
        <f t="shared" si="359"/>
        <v/>
      </c>
      <c r="AJ5724" s="11" t="str">
        <f t="shared" si="360"/>
        <v/>
      </c>
    </row>
    <row r="5725" spans="1:36" x14ac:dyDescent="0.25">
      <c r="A5725" s="7"/>
      <c r="B5725" s="5"/>
      <c r="C5725" s="7"/>
      <c r="D5725" s="11" t="str">
        <f t="shared" si="357"/>
        <v/>
      </c>
      <c r="E5725" s="7"/>
      <c r="F5725" s="16"/>
      <c r="G5725" s="16"/>
      <c r="H5725" s="16"/>
      <c r="I5725" s="16"/>
      <c r="J5725" s="16"/>
      <c r="K5725" s="16"/>
      <c r="L5725" s="16"/>
      <c r="M5725" s="16"/>
      <c r="N5725" s="16"/>
      <c r="O5725" s="16"/>
      <c r="P5725" s="16"/>
      <c r="Q5725" s="16"/>
      <c r="R5725" s="16"/>
      <c r="S5725" s="16"/>
      <c r="T5725" s="16"/>
      <c r="AF5725" s="11" t="str">
        <f t="shared" si="358"/>
        <v/>
      </c>
      <c r="AH5725" s="17" t="str">
        <f t="shared" si="359"/>
        <v/>
      </c>
      <c r="AJ5725" s="11" t="str">
        <f t="shared" si="360"/>
        <v/>
      </c>
    </row>
    <row r="5726" spans="1:36" x14ac:dyDescent="0.25">
      <c r="A5726" s="7"/>
      <c r="B5726" s="5"/>
      <c r="C5726" s="7"/>
      <c r="D5726" s="11" t="str">
        <f t="shared" si="357"/>
        <v/>
      </c>
      <c r="E5726" s="7"/>
      <c r="F5726" s="16"/>
      <c r="G5726" s="16"/>
      <c r="H5726" s="16"/>
      <c r="I5726" s="16"/>
      <c r="J5726" s="16"/>
      <c r="K5726" s="16"/>
      <c r="L5726" s="16"/>
      <c r="M5726" s="16"/>
      <c r="N5726" s="16"/>
      <c r="O5726" s="16"/>
      <c r="P5726" s="16"/>
      <c r="Q5726" s="16"/>
      <c r="R5726" s="16"/>
      <c r="S5726" s="16"/>
      <c r="T5726" s="16"/>
      <c r="AF5726" s="11" t="str">
        <f t="shared" si="358"/>
        <v/>
      </c>
      <c r="AH5726" s="17" t="str">
        <f t="shared" si="359"/>
        <v/>
      </c>
      <c r="AJ5726" s="11" t="str">
        <f t="shared" si="360"/>
        <v/>
      </c>
    </row>
    <row r="5727" spans="1:36" x14ac:dyDescent="0.25">
      <c r="A5727" s="7"/>
      <c r="B5727" s="5"/>
      <c r="C5727" s="7"/>
      <c r="D5727" s="11" t="str">
        <f t="shared" si="357"/>
        <v/>
      </c>
      <c r="E5727" s="7"/>
      <c r="F5727" s="16"/>
      <c r="G5727" s="16"/>
      <c r="H5727" s="16"/>
      <c r="I5727" s="16"/>
      <c r="J5727" s="16"/>
      <c r="K5727" s="16"/>
      <c r="L5727" s="16"/>
      <c r="M5727" s="16"/>
      <c r="N5727" s="16"/>
      <c r="O5727" s="16"/>
      <c r="P5727" s="16"/>
      <c r="Q5727" s="16"/>
      <c r="R5727" s="16"/>
      <c r="S5727" s="16"/>
      <c r="T5727" s="16"/>
      <c r="AF5727" s="11" t="str">
        <f t="shared" si="358"/>
        <v/>
      </c>
      <c r="AH5727" s="17" t="str">
        <f t="shared" si="359"/>
        <v/>
      </c>
      <c r="AJ5727" s="11" t="str">
        <f t="shared" si="360"/>
        <v/>
      </c>
    </row>
    <row r="5728" spans="1:36" x14ac:dyDescent="0.25">
      <c r="A5728" s="7"/>
      <c r="B5728" s="5"/>
      <c r="C5728" s="7"/>
      <c r="D5728" s="11" t="str">
        <f t="shared" si="357"/>
        <v/>
      </c>
      <c r="E5728" s="7"/>
      <c r="F5728" s="16"/>
      <c r="G5728" s="16"/>
      <c r="H5728" s="16"/>
      <c r="I5728" s="16"/>
      <c r="J5728" s="16"/>
      <c r="K5728" s="16"/>
      <c r="L5728" s="16"/>
      <c r="M5728" s="16"/>
      <c r="N5728" s="16"/>
      <c r="O5728" s="16"/>
      <c r="P5728" s="16"/>
      <c r="Q5728" s="16"/>
      <c r="R5728" s="16"/>
      <c r="S5728" s="16"/>
      <c r="T5728" s="16"/>
      <c r="AF5728" s="11" t="str">
        <f t="shared" si="358"/>
        <v/>
      </c>
      <c r="AH5728" s="17" t="str">
        <f t="shared" si="359"/>
        <v/>
      </c>
      <c r="AJ5728" s="11" t="str">
        <f t="shared" si="360"/>
        <v/>
      </c>
    </row>
    <row r="5729" spans="1:36" x14ac:dyDescent="0.25">
      <c r="A5729" s="7"/>
      <c r="B5729" s="5"/>
      <c r="C5729" s="7"/>
      <c r="D5729" s="11" t="str">
        <f t="shared" si="357"/>
        <v/>
      </c>
      <c r="E5729" s="7"/>
      <c r="F5729" s="16"/>
      <c r="G5729" s="16"/>
      <c r="H5729" s="16"/>
      <c r="I5729" s="16"/>
      <c r="J5729" s="16"/>
      <c r="K5729" s="16"/>
      <c r="L5729" s="16"/>
      <c r="M5729" s="16"/>
      <c r="N5729" s="16"/>
      <c r="O5729" s="16"/>
      <c r="P5729" s="16"/>
      <c r="Q5729" s="16"/>
      <c r="R5729" s="16"/>
      <c r="S5729" s="16"/>
      <c r="T5729" s="16"/>
      <c r="AF5729" s="11" t="str">
        <f t="shared" si="358"/>
        <v/>
      </c>
      <c r="AH5729" s="17" t="str">
        <f t="shared" si="359"/>
        <v/>
      </c>
      <c r="AJ5729" s="11" t="str">
        <f t="shared" si="360"/>
        <v/>
      </c>
    </row>
    <row r="5730" spans="1:36" x14ac:dyDescent="0.25">
      <c r="A5730" s="7"/>
      <c r="B5730" s="5"/>
      <c r="C5730" s="7"/>
      <c r="D5730" s="11" t="str">
        <f t="shared" si="357"/>
        <v/>
      </c>
      <c r="E5730" s="7"/>
      <c r="F5730" s="16"/>
      <c r="G5730" s="16"/>
      <c r="H5730" s="16"/>
      <c r="I5730" s="16"/>
      <c r="J5730" s="16"/>
      <c r="K5730" s="16"/>
      <c r="L5730" s="16"/>
      <c r="M5730" s="16"/>
      <c r="N5730" s="16"/>
      <c r="O5730" s="16"/>
      <c r="P5730" s="16"/>
      <c r="Q5730" s="16"/>
      <c r="R5730" s="16"/>
      <c r="S5730" s="16"/>
      <c r="T5730" s="16"/>
      <c r="AF5730" s="11" t="str">
        <f t="shared" si="358"/>
        <v/>
      </c>
      <c r="AH5730" s="17" t="str">
        <f t="shared" si="359"/>
        <v/>
      </c>
      <c r="AJ5730" s="11" t="str">
        <f t="shared" si="360"/>
        <v/>
      </c>
    </row>
    <row r="5731" spans="1:36" x14ac:dyDescent="0.25">
      <c r="A5731" s="7"/>
      <c r="B5731" s="5"/>
      <c r="C5731" s="7"/>
      <c r="D5731" s="11" t="str">
        <f t="shared" si="357"/>
        <v/>
      </c>
      <c r="E5731" s="7"/>
      <c r="F5731" s="16"/>
      <c r="G5731" s="16"/>
      <c r="H5731" s="16"/>
      <c r="I5731" s="16"/>
      <c r="J5731" s="16"/>
      <c r="K5731" s="16"/>
      <c r="L5731" s="16"/>
      <c r="M5731" s="16"/>
      <c r="N5731" s="16"/>
      <c r="O5731" s="16"/>
      <c r="P5731" s="16"/>
      <c r="Q5731" s="16"/>
      <c r="R5731" s="16"/>
      <c r="S5731" s="16"/>
      <c r="T5731" s="16"/>
      <c r="AF5731" s="11" t="str">
        <f t="shared" si="358"/>
        <v/>
      </c>
      <c r="AH5731" s="17" t="str">
        <f t="shared" si="359"/>
        <v/>
      </c>
      <c r="AJ5731" s="11" t="str">
        <f t="shared" si="360"/>
        <v/>
      </c>
    </row>
    <row r="5732" spans="1:36" x14ac:dyDescent="0.25">
      <c r="A5732" s="7"/>
      <c r="B5732" s="5"/>
      <c r="C5732" s="7"/>
      <c r="D5732" s="11" t="str">
        <f t="shared" si="357"/>
        <v/>
      </c>
      <c r="E5732" s="7"/>
      <c r="F5732" s="16"/>
      <c r="G5732" s="16"/>
      <c r="H5732" s="16"/>
      <c r="I5732" s="16"/>
      <c r="J5732" s="16"/>
      <c r="K5732" s="16"/>
      <c r="L5732" s="16"/>
      <c r="M5732" s="16"/>
      <c r="N5732" s="16"/>
      <c r="O5732" s="16"/>
      <c r="P5732" s="16"/>
      <c r="Q5732" s="16"/>
      <c r="R5732" s="16"/>
      <c r="S5732" s="16"/>
      <c r="T5732" s="16"/>
      <c r="AF5732" s="11" t="str">
        <f t="shared" si="358"/>
        <v/>
      </c>
      <c r="AH5732" s="17" t="str">
        <f t="shared" si="359"/>
        <v/>
      </c>
      <c r="AJ5732" s="11" t="str">
        <f t="shared" si="360"/>
        <v/>
      </c>
    </row>
    <row r="5733" spans="1:36" x14ac:dyDescent="0.25">
      <c r="A5733" s="7"/>
      <c r="B5733" s="5"/>
      <c r="C5733" s="7"/>
      <c r="D5733" s="11" t="str">
        <f t="shared" si="357"/>
        <v/>
      </c>
      <c r="E5733" s="7"/>
      <c r="F5733" s="16"/>
      <c r="G5733" s="16"/>
      <c r="H5733" s="16"/>
      <c r="I5733" s="16"/>
      <c r="J5733" s="16"/>
      <c r="K5733" s="16"/>
      <c r="L5733" s="16"/>
      <c r="M5733" s="16"/>
      <c r="N5733" s="16"/>
      <c r="O5733" s="16"/>
      <c r="P5733" s="16"/>
      <c r="Q5733" s="16"/>
      <c r="R5733" s="16"/>
      <c r="S5733" s="16"/>
      <c r="T5733" s="16"/>
      <c r="AF5733" s="11" t="str">
        <f t="shared" si="358"/>
        <v/>
      </c>
      <c r="AH5733" s="17" t="str">
        <f t="shared" si="359"/>
        <v/>
      </c>
      <c r="AJ5733" s="11" t="str">
        <f t="shared" si="360"/>
        <v/>
      </c>
    </row>
    <row r="5734" spans="1:36" x14ac:dyDescent="0.25">
      <c r="A5734" s="7"/>
      <c r="B5734" s="5"/>
      <c r="C5734" s="7"/>
      <c r="D5734" s="11" t="str">
        <f t="shared" si="357"/>
        <v/>
      </c>
      <c r="E5734" s="7"/>
      <c r="F5734" s="16"/>
      <c r="G5734" s="16"/>
      <c r="H5734" s="16"/>
      <c r="I5734" s="16"/>
      <c r="J5734" s="16"/>
      <c r="K5734" s="16"/>
      <c r="L5734" s="16"/>
      <c r="M5734" s="16"/>
      <c r="N5734" s="16"/>
      <c r="O5734" s="16"/>
      <c r="P5734" s="16"/>
      <c r="Q5734" s="16"/>
      <c r="R5734" s="16"/>
      <c r="S5734" s="16"/>
      <c r="T5734" s="16"/>
      <c r="AF5734" s="11" t="str">
        <f t="shared" si="358"/>
        <v/>
      </c>
      <c r="AH5734" s="17" t="str">
        <f t="shared" si="359"/>
        <v/>
      </c>
      <c r="AJ5734" s="11" t="str">
        <f t="shared" si="360"/>
        <v/>
      </c>
    </row>
    <row r="5735" spans="1:36" x14ac:dyDescent="0.25">
      <c r="A5735" s="7"/>
      <c r="B5735" s="5"/>
      <c r="C5735" s="7"/>
      <c r="D5735" s="11" t="str">
        <f t="shared" si="357"/>
        <v/>
      </c>
      <c r="E5735" s="7"/>
      <c r="F5735" s="16"/>
      <c r="G5735" s="16"/>
      <c r="H5735" s="16"/>
      <c r="I5735" s="16"/>
      <c r="J5735" s="16"/>
      <c r="K5735" s="16"/>
      <c r="L5735" s="16"/>
      <c r="M5735" s="16"/>
      <c r="N5735" s="16"/>
      <c r="O5735" s="16"/>
      <c r="P5735" s="16"/>
      <c r="Q5735" s="16"/>
      <c r="R5735" s="16"/>
      <c r="S5735" s="16"/>
      <c r="T5735" s="16"/>
      <c r="AF5735" s="11" t="str">
        <f t="shared" si="358"/>
        <v/>
      </c>
      <c r="AH5735" s="17" t="str">
        <f t="shared" si="359"/>
        <v/>
      </c>
      <c r="AJ5735" s="11" t="str">
        <f t="shared" si="360"/>
        <v/>
      </c>
    </row>
    <row r="5736" spans="1:36" x14ac:dyDescent="0.25">
      <c r="A5736" s="7"/>
      <c r="B5736" s="5"/>
      <c r="C5736" s="7"/>
      <c r="D5736" s="11" t="str">
        <f t="shared" si="357"/>
        <v/>
      </c>
      <c r="E5736" s="7"/>
      <c r="F5736" s="16"/>
      <c r="G5736" s="16"/>
      <c r="H5736" s="16"/>
      <c r="I5736" s="16"/>
      <c r="J5736" s="16"/>
      <c r="K5736" s="16"/>
      <c r="L5736" s="16"/>
      <c r="M5736" s="16"/>
      <c r="N5736" s="16"/>
      <c r="O5736" s="16"/>
      <c r="P5736" s="16"/>
      <c r="Q5736" s="16"/>
      <c r="R5736" s="16"/>
      <c r="S5736" s="16"/>
      <c r="T5736" s="16"/>
      <c r="AF5736" s="11" t="str">
        <f t="shared" si="358"/>
        <v/>
      </c>
      <c r="AH5736" s="17" t="str">
        <f t="shared" si="359"/>
        <v/>
      </c>
      <c r="AJ5736" s="11" t="str">
        <f t="shared" si="360"/>
        <v/>
      </c>
    </row>
    <row r="5737" spans="1:36" x14ac:dyDescent="0.25">
      <c r="A5737" s="7"/>
      <c r="B5737" s="5"/>
      <c r="C5737" s="7"/>
      <c r="D5737" s="11" t="str">
        <f t="shared" si="357"/>
        <v/>
      </c>
      <c r="E5737" s="7"/>
      <c r="F5737" s="16"/>
      <c r="G5737" s="16"/>
      <c r="H5737" s="16"/>
      <c r="I5737" s="16"/>
      <c r="J5737" s="16"/>
      <c r="K5737" s="16"/>
      <c r="L5737" s="16"/>
      <c r="M5737" s="16"/>
      <c r="N5737" s="16"/>
      <c r="O5737" s="16"/>
      <c r="P5737" s="16"/>
      <c r="Q5737" s="16"/>
      <c r="R5737" s="16"/>
      <c r="S5737" s="16"/>
      <c r="T5737" s="16"/>
      <c r="AF5737" s="11" t="str">
        <f t="shared" si="358"/>
        <v/>
      </c>
      <c r="AH5737" s="17" t="str">
        <f t="shared" si="359"/>
        <v/>
      </c>
      <c r="AJ5737" s="11" t="str">
        <f t="shared" si="360"/>
        <v/>
      </c>
    </row>
    <row r="5738" spans="1:36" x14ac:dyDescent="0.25">
      <c r="A5738" s="7"/>
      <c r="B5738" s="5"/>
      <c r="C5738" s="7"/>
      <c r="D5738" s="11" t="str">
        <f t="shared" si="357"/>
        <v/>
      </c>
      <c r="E5738" s="7"/>
      <c r="F5738" s="16"/>
      <c r="G5738" s="16"/>
      <c r="H5738" s="16"/>
      <c r="I5738" s="16"/>
      <c r="J5738" s="16"/>
      <c r="K5738" s="16"/>
      <c r="L5738" s="16"/>
      <c r="M5738" s="16"/>
      <c r="N5738" s="16"/>
      <c r="O5738" s="16"/>
      <c r="P5738" s="16"/>
      <c r="Q5738" s="16"/>
      <c r="R5738" s="16"/>
      <c r="S5738" s="16"/>
      <c r="T5738" s="16"/>
      <c r="AF5738" s="11" t="str">
        <f t="shared" si="358"/>
        <v/>
      </c>
      <c r="AH5738" s="17" t="str">
        <f t="shared" si="359"/>
        <v/>
      </c>
      <c r="AJ5738" s="11" t="str">
        <f t="shared" si="360"/>
        <v/>
      </c>
    </row>
    <row r="5739" spans="1:36" x14ac:dyDescent="0.25">
      <c r="A5739" s="7"/>
      <c r="B5739" s="5"/>
      <c r="C5739" s="7"/>
      <c r="D5739" s="11" t="str">
        <f t="shared" si="357"/>
        <v/>
      </c>
      <c r="E5739" s="7"/>
      <c r="F5739" s="16"/>
      <c r="G5739" s="16"/>
      <c r="H5739" s="16"/>
      <c r="I5739" s="16"/>
      <c r="J5739" s="16"/>
      <c r="K5739" s="16"/>
      <c r="L5739" s="16"/>
      <c r="M5739" s="16"/>
      <c r="N5739" s="16"/>
      <c r="O5739" s="16"/>
      <c r="P5739" s="16"/>
      <c r="Q5739" s="16"/>
      <c r="R5739" s="16"/>
      <c r="S5739" s="16"/>
      <c r="T5739" s="16"/>
      <c r="AF5739" s="11" t="str">
        <f t="shared" si="358"/>
        <v/>
      </c>
      <c r="AH5739" s="17" t="str">
        <f t="shared" si="359"/>
        <v/>
      </c>
      <c r="AJ5739" s="11" t="str">
        <f t="shared" si="360"/>
        <v/>
      </c>
    </row>
    <row r="5740" spans="1:36" x14ac:dyDescent="0.25">
      <c r="A5740" s="7"/>
      <c r="B5740" s="5"/>
      <c r="C5740" s="7"/>
      <c r="D5740" s="11" t="str">
        <f t="shared" si="357"/>
        <v/>
      </c>
      <c r="E5740" s="7"/>
      <c r="F5740" s="16"/>
      <c r="G5740" s="16"/>
      <c r="H5740" s="16"/>
      <c r="I5740" s="16"/>
      <c r="J5740" s="16"/>
      <c r="K5740" s="16"/>
      <c r="L5740" s="16"/>
      <c r="M5740" s="16"/>
      <c r="N5740" s="16"/>
      <c r="O5740" s="16"/>
      <c r="P5740" s="16"/>
      <c r="Q5740" s="16"/>
      <c r="R5740" s="16"/>
      <c r="S5740" s="16"/>
      <c r="T5740" s="16"/>
      <c r="AF5740" s="11" t="str">
        <f t="shared" si="358"/>
        <v/>
      </c>
      <c r="AH5740" s="17" t="str">
        <f t="shared" si="359"/>
        <v/>
      </c>
      <c r="AJ5740" s="11" t="str">
        <f t="shared" si="360"/>
        <v/>
      </c>
    </row>
    <row r="5741" spans="1:36" x14ac:dyDescent="0.25">
      <c r="A5741" s="7"/>
      <c r="B5741" s="5"/>
      <c r="C5741" s="7"/>
      <c r="D5741" s="11" t="str">
        <f t="shared" si="357"/>
        <v/>
      </c>
      <c r="E5741" s="7"/>
      <c r="F5741" s="16"/>
      <c r="G5741" s="16"/>
      <c r="H5741" s="16"/>
      <c r="I5741" s="16"/>
      <c r="J5741" s="16"/>
      <c r="K5741" s="16"/>
      <c r="L5741" s="16"/>
      <c r="M5741" s="16"/>
      <c r="N5741" s="16"/>
      <c r="O5741" s="16"/>
      <c r="P5741" s="16"/>
      <c r="Q5741" s="16"/>
      <c r="R5741" s="16"/>
      <c r="S5741" s="16"/>
      <c r="T5741" s="16"/>
      <c r="AF5741" s="11" t="str">
        <f t="shared" si="358"/>
        <v/>
      </c>
      <c r="AH5741" s="17" t="str">
        <f t="shared" si="359"/>
        <v/>
      </c>
      <c r="AJ5741" s="11" t="str">
        <f t="shared" si="360"/>
        <v/>
      </c>
    </row>
    <row r="5742" spans="1:36" x14ac:dyDescent="0.25">
      <c r="A5742" s="7"/>
      <c r="B5742" s="5"/>
      <c r="C5742" s="7"/>
      <c r="D5742" s="11" t="str">
        <f t="shared" si="357"/>
        <v/>
      </c>
      <c r="E5742" s="7"/>
      <c r="F5742" s="16"/>
      <c r="G5742" s="16"/>
      <c r="H5742" s="16"/>
      <c r="I5742" s="16"/>
      <c r="J5742" s="16"/>
      <c r="K5742" s="16"/>
      <c r="L5742" s="16"/>
      <c r="M5742" s="16"/>
      <c r="N5742" s="16"/>
      <c r="O5742" s="16"/>
      <c r="P5742" s="16"/>
      <c r="Q5742" s="16"/>
      <c r="R5742" s="16"/>
      <c r="S5742" s="16"/>
      <c r="T5742" s="16"/>
      <c r="AF5742" s="11" t="str">
        <f t="shared" si="358"/>
        <v/>
      </c>
      <c r="AH5742" s="17" t="str">
        <f t="shared" si="359"/>
        <v/>
      </c>
      <c r="AJ5742" s="11" t="str">
        <f t="shared" si="360"/>
        <v/>
      </c>
    </row>
    <row r="5743" spans="1:36" x14ac:dyDescent="0.25">
      <c r="A5743" s="7"/>
      <c r="B5743" s="5"/>
      <c r="C5743" s="7"/>
      <c r="D5743" s="11" t="str">
        <f t="shared" si="357"/>
        <v/>
      </c>
      <c r="E5743" s="7"/>
      <c r="F5743" s="16"/>
      <c r="G5743" s="16"/>
      <c r="H5743" s="16"/>
      <c r="I5743" s="16"/>
      <c r="J5743" s="16"/>
      <c r="K5743" s="16"/>
      <c r="L5743" s="16"/>
      <c r="M5743" s="16"/>
      <c r="N5743" s="16"/>
      <c r="O5743" s="16"/>
      <c r="P5743" s="16"/>
      <c r="Q5743" s="16"/>
      <c r="R5743" s="16"/>
      <c r="S5743" s="16"/>
      <c r="T5743" s="16"/>
      <c r="AF5743" s="11" t="str">
        <f t="shared" si="358"/>
        <v/>
      </c>
      <c r="AH5743" s="17" t="str">
        <f t="shared" si="359"/>
        <v/>
      </c>
      <c r="AJ5743" s="11" t="str">
        <f t="shared" si="360"/>
        <v/>
      </c>
    </row>
    <row r="5744" spans="1:36" x14ac:dyDescent="0.25">
      <c r="A5744" s="7"/>
      <c r="B5744" s="5"/>
      <c r="C5744" s="7"/>
      <c r="D5744" s="11" t="str">
        <f t="shared" si="357"/>
        <v/>
      </c>
      <c r="E5744" s="7"/>
      <c r="F5744" s="16"/>
      <c r="G5744" s="16"/>
      <c r="H5744" s="16"/>
      <c r="I5744" s="16"/>
      <c r="J5744" s="16"/>
      <c r="K5744" s="16"/>
      <c r="L5744" s="16"/>
      <c r="M5744" s="16"/>
      <c r="N5744" s="16"/>
      <c r="O5744" s="16"/>
      <c r="P5744" s="16"/>
      <c r="Q5744" s="16"/>
      <c r="R5744" s="16"/>
      <c r="S5744" s="16"/>
      <c r="T5744" s="16"/>
      <c r="AF5744" s="11" t="str">
        <f t="shared" si="358"/>
        <v/>
      </c>
      <c r="AH5744" s="17" t="str">
        <f t="shared" si="359"/>
        <v/>
      </c>
      <c r="AJ5744" s="11" t="str">
        <f t="shared" si="360"/>
        <v/>
      </c>
    </row>
    <row r="5745" spans="1:36" x14ac:dyDescent="0.25">
      <c r="A5745" s="7"/>
      <c r="B5745" s="5"/>
      <c r="C5745" s="7"/>
      <c r="D5745" s="11" t="str">
        <f t="shared" si="357"/>
        <v/>
      </c>
      <c r="E5745" s="7"/>
      <c r="F5745" s="16"/>
      <c r="G5745" s="16"/>
      <c r="H5745" s="16"/>
      <c r="I5745" s="16"/>
      <c r="J5745" s="16"/>
      <c r="K5745" s="16"/>
      <c r="L5745" s="16"/>
      <c r="M5745" s="16"/>
      <c r="N5745" s="16"/>
      <c r="O5745" s="16"/>
      <c r="P5745" s="16"/>
      <c r="Q5745" s="16"/>
      <c r="R5745" s="16"/>
      <c r="S5745" s="16"/>
      <c r="T5745" s="16"/>
      <c r="AF5745" s="11" t="str">
        <f t="shared" si="358"/>
        <v/>
      </c>
      <c r="AH5745" s="17" t="str">
        <f t="shared" si="359"/>
        <v/>
      </c>
      <c r="AJ5745" s="11" t="str">
        <f t="shared" si="360"/>
        <v/>
      </c>
    </row>
    <row r="5746" spans="1:36" x14ac:dyDescent="0.25">
      <c r="A5746" s="7"/>
      <c r="B5746" s="5"/>
      <c r="C5746" s="7"/>
      <c r="D5746" s="11" t="str">
        <f t="shared" si="357"/>
        <v/>
      </c>
      <c r="E5746" s="7"/>
      <c r="F5746" s="16"/>
      <c r="G5746" s="16"/>
      <c r="H5746" s="16"/>
      <c r="I5746" s="16"/>
      <c r="J5746" s="16"/>
      <c r="K5746" s="16"/>
      <c r="L5746" s="16"/>
      <c r="M5746" s="16"/>
      <c r="N5746" s="16"/>
      <c r="O5746" s="16"/>
      <c r="P5746" s="16"/>
      <c r="Q5746" s="16"/>
      <c r="R5746" s="16"/>
      <c r="S5746" s="16"/>
      <c r="T5746" s="16"/>
      <c r="AF5746" s="11" t="str">
        <f t="shared" si="358"/>
        <v/>
      </c>
      <c r="AH5746" s="17" t="str">
        <f t="shared" si="359"/>
        <v/>
      </c>
      <c r="AJ5746" s="11" t="str">
        <f t="shared" si="360"/>
        <v/>
      </c>
    </row>
    <row r="5747" spans="1:36" x14ac:dyDescent="0.25">
      <c r="A5747" s="7"/>
      <c r="B5747" s="5"/>
      <c r="C5747" s="7"/>
      <c r="D5747" s="11" t="str">
        <f t="shared" si="357"/>
        <v/>
      </c>
      <c r="E5747" s="7"/>
      <c r="F5747" s="16"/>
      <c r="G5747" s="16"/>
      <c r="H5747" s="16"/>
      <c r="I5747" s="16"/>
      <c r="J5747" s="16"/>
      <c r="K5747" s="16"/>
      <c r="L5747" s="16"/>
      <c r="M5747" s="16"/>
      <c r="N5747" s="16"/>
      <c r="O5747" s="16"/>
      <c r="P5747" s="16"/>
      <c r="Q5747" s="16"/>
      <c r="R5747" s="16"/>
      <c r="S5747" s="16"/>
      <c r="T5747" s="16"/>
      <c r="AF5747" s="11" t="str">
        <f t="shared" si="358"/>
        <v/>
      </c>
      <c r="AH5747" s="17" t="str">
        <f t="shared" si="359"/>
        <v/>
      </c>
      <c r="AJ5747" s="11" t="str">
        <f t="shared" si="360"/>
        <v/>
      </c>
    </row>
    <row r="5748" spans="1:36" x14ac:dyDescent="0.25">
      <c r="A5748" s="7"/>
      <c r="B5748" s="5"/>
      <c r="C5748" s="7"/>
      <c r="D5748" s="11" t="str">
        <f t="shared" si="357"/>
        <v/>
      </c>
      <c r="E5748" s="7"/>
      <c r="F5748" s="16"/>
      <c r="G5748" s="16"/>
      <c r="H5748" s="16"/>
      <c r="I5748" s="16"/>
      <c r="J5748" s="16"/>
      <c r="K5748" s="16"/>
      <c r="L5748" s="16"/>
      <c r="M5748" s="16"/>
      <c r="N5748" s="16"/>
      <c r="O5748" s="16"/>
      <c r="P5748" s="16"/>
      <c r="Q5748" s="16"/>
      <c r="R5748" s="16"/>
      <c r="S5748" s="16"/>
      <c r="T5748" s="16"/>
      <c r="AF5748" s="11" t="str">
        <f t="shared" si="358"/>
        <v/>
      </c>
      <c r="AH5748" s="17" t="str">
        <f t="shared" si="359"/>
        <v/>
      </c>
      <c r="AJ5748" s="11" t="str">
        <f t="shared" si="360"/>
        <v/>
      </c>
    </row>
    <row r="5749" spans="1:36" x14ac:dyDescent="0.25">
      <c r="A5749" s="7"/>
      <c r="B5749" s="5"/>
      <c r="C5749" s="7"/>
      <c r="D5749" s="11" t="str">
        <f t="shared" si="357"/>
        <v/>
      </c>
      <c r="E5749" s="7"/>
      <c r="F5749" s="16"/>
      <c r="G5749" s="16"/>
      <c r="H5749" s="16"/>
      <c r="I5749" s="16"/>
      <c r="J5749" s="16"/>
      <c r="K5749" s="16"/>
      <c r="L5749" s="16"/>
      <c r="M5749" s="16"/>
      <c r="N5749" s="16"/>
      <c r="O5749" s="16"/>
      <c r="P5749" s="16"/>
      <c r="Q5749" s="16"/>
      <c r="R5749" s="16"/>
      <c r="S5749" s="16"/>
      <c r="T5749" s="16"/>
      <c r="AF5749" s="11" t="str">
        <f t="shared" si="358"/>
        <v/>
      </c>
      <c r="AH5749" s="17" t="str">
        <f t="shared" si="359"/>
        <v/>
      </c>
      <c r="AJ5749" s="11" t="str">
        <f t="shared" si="360"/>
        <v/>
      </c>
    </row>
    <row r="5750" spans="1:36" x14ac:dyDescent="0.25">
      <c r="A5750" s="7"/>
      <c r="B5750" s="5"/>
      <c r="C5750" s="7"/>
      <c r="D5750" s="11" t="str">
        <f t="shared" si="357"/>
        <v/>
      </c>
      <c r="E5750" s="7"/>
      <c r="F5750" s="16"/>
      <c r="G5750" s="16"/>
      <c r="H5750" s="16"/>
      <c r="I5750" s="16"/>
      <c r="J5750" s="16"/>
      <c r="K5750" s="16"/>
      <c r="L5750" s="16"/>
      <c r="M5750" s="16"/>
      <c r="N5750" s="16"/>
      <c r="O5750" s="16"/>
      <c r="P5750" s="16"/>
      <c r="Q5750" s="16"/>
      <c r="R5750" s="16"/>
      <c r="S5750" s="16"/>
      <c r="T5750" s="16"/>
      <c r="AF5750" s="11" t="str">
        <f t="shared" si="358"/>
        <v/>
      </c>
      <c r="AH5750" s="17" t="str">
        <f t="shared" si="359"/>
        <v/>
      </c>
      <c r="AJ5750" s="11" t="str">
        <f t="shared" si="360"/>
        <v/>
      </c>
    </row>
    <row r="5751" spans="1:36" x14ac:dyDescent="0.25">
      <c r="A5751" s="7"/>
      <c r="B5751" s="5"/>
      <c r="C5751" s="7"/>
      <c r="D5751" s="11" t="str">
        <f t="shared" si="357"/>
        <v/>
      </c>
      <c r="E5751" s="7"/>
      <c r="F5751" s="16"/>
      <c r="G5751" s="16"/>
      <c r="H5751" s="16"/>
      <c r="I5751" s="16"/>
      <c r="J5751" s="16"/>
      <c r="K5751" s="16"/>
      <c r="L5751" s="16"/>
      <c r="M5751" s="16"/>
      <c r="N5751" s="16"/>
      <c r="O5751" s="16"/>
      <c r="P5751" s="16"/>
      <c r="Q5751" s="16"/>
      <c r="R5751" s="16"/>
      <c r="S5751" s="16"/>
      <c r="T5751" s="16"/>
      <c r="AF5751" s="11" t="str">
        <f t="shared" si="358"/>
        <v/>
      </c>
      <c r="AH5751" s="17" t="str">
        <f t="shared" si="359"/>
        <v/>
      </c>
      <c r="AJ5751" s="11" t="str">
        <f t="shared" si="360"/>
        <v/>
      </c>
    </row>
    <row r="5752" spans="1:36" x14ac:dyDescent="0.25">
      <c r="A5752" s="7"/>
      <c r="B5752" s="5"/>
      <c r="C5752" s="7"/>
      <c r="D5752" s="11" t="str">
        <f t="shared" si="357"/>
        <v/>
      </c>
      <c r="E5752" s="7"/>
      <c r="F5752" s="16"/>
      <c r="G5752" s="16"/>
      <c r="H5752" s="16"/>
      <c r="I5752" s="16"/>
      <c r="J5752" s="16"/>
      <c r="K5752" s="16"/>
      <c r="L5752" s="16"/>
      <c r="M5752" s="16"/>
      <c r="N5752" s="16"/>
      <c r="O5752" s="16"/>
      <c r="P5752" s="16"/>
      <c r="Q5752" s="16"/>
      <c r="R5752" s="16"/>
      <c r="S5752" s="16"/>
      <c r="T5752" s="16"/>
      <c r="AF5752" s="11" t="str">
        <f t="shared" si="358"/>
        <v/>
      </c>
      <c r="AH5752" s="17" t="str">
        <f t="shared" si="359"/>
        <v/>
      </c>
      <c r="AJ5752" s="11" t="str">
        <f t="shared" si="360"/>
        <v/>
      </c>
    </row>
    <row r="5753" spans="1:36" x14ac:dyDescent="0.25">
      <c r="A5753" s="7"/>
      <c r="B5753" s="5"/>
      <c r="C5753" s="7"/>
      <c r="D5753" s="11" t="str">
        <f t="shared" si="357"/>
        <v/>
      </c>
      <c r="E5753" s="7"/>
      <c r="F5753" s="16"/>
      <c r="G5753" s="16"/>
      <c r="H5753" s="16"/>
      <c r="I5753" s="16"/>
      <c r="J5753" s="16"/>
      <c r="K5753" s="16"/>
      <c r="L5753" s="16"/>
      <c r="M5753" s="16"/>
      <c r="N5753" s="16"/>
      <c r="O5753" s="16"/>
      <c r="P5753" s="16"/>
      <c r="Q5753" s="16"/>
      <c r="R5753" s="16"/>
      <c r="S5753" s="16"/>
      <c r="T5753" s="16"/>
      <c r="AF5753" s="11" t="str">
        <f t="shared" si="358"/>
        <v/>
      </c>
      <c r="AH5753" s="17" t="str">
        <f t="shared" si="359"/>
        <v/>
      </c>
      <c r="AJ5753" s="11" t="str">
        <f t="shared" si="360"/>
        <v/>
      </c>
    </row>
    <row r="5754" spans="1:36" x14ac:dyDescent="0.25">
      <c r="A5754" s="7"/>
      <c r="B5754" s="5"/>
      <c r="C5754" s="7"/>
      <c r="D5754" s="11" t="str">
        <f t="shared" si="357"/>
        <v/>
      </c>
      <c r="E5754" s="7"/>
      <c r="F5754" s="16"/>
      <c r="G5754" s="16"/>
      <c r="H5754" s="16"/>
      <c r="I5754" s="16"/>
      <c r="J5754" s="16"/>
      <c r="K5754" s="16"/>
      <c r="L5754" s="16"/>
      <c r="M5754" s="16"/>
      <c r="N5754" s="16"/>
      <c r="O5754" s="16"/>
      <c r="P5754" s="16"/>
      <c r="Q5754" s="16"/>
      <c r="R5754" s="16"/>
      <c r="S5754" s="16"/>
      <c r="T5754" s="16"/>
      <c r="AF5754" s="11" t="str">
        <f t="shared" si="358"/>
        <v/>
      </c>
      <c r="AH5754" s="17" t="str">
        <f t="shared" si="359"/>
        <v/>
      </c>
      <c r="AJ5754" s="11" t="str">
        <f t="shared" si="360"/>
        <v/>
      </c>
    </row>
    <row r="5755" spans="1:36" x14ac:dyDescent="0.25">
      <c r="A5755" s="7"/>
      <c r="B5755" s="5"/>
      <c r="C5755" s="7"/>
      <c r="D5755" s="11" t="str">
        <f t="shared" si="357"/>
        <v/>
      </c>
      <c r="E5755" s="7"/>
      <c r="F5755" s="16"/>
      <c r="G5755" s="16"/>
      <c r="H5755" s="16"/>
      <c r="I5755" s="16"/>
      <c r="J5755" s="16"/>
      <c r="K5755" s="16"/>
      <c r="L5755" s="16"/>
      <c r="M5755" s="16"/>
      <c r="N5755" s="16"/>
      <c r="O5755" s="16"/>
      <c r="P5755" s="16"/>
      <c r="Q5755" s="16"/>
      <c r="R5755" s="16"/>
      <c r="S5755" s="16"/>
      <c r="T5755" s="16"/>
      <c r="AF5755" s="11" t="str">
        <f t="shared" si="358"/>
        <v/>
      </c>
      <c r="AH5755" s="17" t="str">
        <f t="shared" si="359"/>
        <v/>
      </c>
      <c r="AJ5755" s="11" t="str">
        <f t="shared" si="360"/>
        <v/>
      </c>
    </row>
    <row r="5756" spans="1:36" x14ac:dyDescent="0.25">
      <c r="A5756" s="7"/>
      <c r="B5756" s="5"/>
      <c r="C5756" s="7"/>
      <c r="D5756" s="11" t="str">
        <f t="shared" si="357"/>
        <v/>
      </c>
      <c r="E5756" s="7"/>
      <c r="F5756" s="16"/>
      <c r="G5756" s="16"/>
      <c r="H5756" s="16"/>
      <c r="I5756" s="16"/>
      <c r="J5756" s="16"/>
      <c r="K5756" s="16"/>
      <c r="L5756" s="16"/>
      <c r="M5756" s="16"/>
      <c r="N5756" s="16"/>
      <c r="O5756" s="16"/>
      <c r="P5756" s="16"/>
      <c r="Q5756" s="16"/>
      <c r="R5756" s="16"/>
      <c r="S5756" s="16"/>
      <c r="T5756" s="16"/>
      <c r="AF5756" s="11" t="str">
        <f t="shared" si="358"/>
        <v/>
      </c>
      <c r="AH5756" s="17" t="str">
        <f t="shared" si="359"/>
        <v/>
      </c>
      <c r="AJ5756" s="11" t="str">
        <f t="shared" si="360"/>
        <v/>
      </c>
    </row>
    <row r="5757" spans="1:36" x14ac:dyDescent="0.25">
      <c r="A5757" s="7"/>
      <c r="B5757" s="5"/>
      <c r="C5757" s="7"/>
      <c r="D5757" s="11" t="str">
        <f t="shared" si="357"/>
        <v/>
      </c>
      <c r="E5757" s="7"/>
      <c r="F5757" s="16"/>
      <c r="G5757" s="16"/>
      <c r="H5757" s="16"/>
      <c r="I5757" s="16"/>
      <c r="J5757" s="16"/>
      <c r="K5757" s="16"/>
      <c r="L5757" s="16"/>
      <c r="M5757" s="16"/>
      <c r="N5757" s="16"/>
      <c r="O5757" s="16"/>
      <c r="P5757" s="16"/>
      <c r="Q5757" s="16"/>
      <c r="R5757" s="16"/>
      <c r="S5757" s="16"/>
      <c r="T5757" s="16"/>
      <c r="AF5757" s="11" t="str">
        <f t="shared" si="358"/>
        <v/>
      </c>
      <c r="AH5757" s="17" t="str">
        <f t="shared" si="359"/>
        <v/>
      </c>
      <c r="AJ5757" s="11" t="str">
        <f t="shared" si="360"/>
        <v/>
      </c>
    </row>
    <row r="5758" spans="1:36" x14ac:dyDescent="0.25">
      <c r="A5758" s="7"/>
      <c r="B5758" s="5"/>
      <c r="C5758" s="7"/>
      <c r="D5758" s="11" t="str">
        <f t="shared" si="357"/>
        <v/>
      </c>
      <c r="E5758" s="7"/>
      <c r="F5758" s="16"/>
      <c r="G5758" s="16"/>
      <c r="H5758" s="16"/>
      <c r="I5758" s="16"/>
      <c r="J5758" s="16"/>
      <c r="K5758" s="16"/>
      <c r="L5758" s="16"/>
      <c r="M5758" s="16"/>
      <c r="N5758" s="16"/>
      <c r="O5758" s="16"/>
      <c r="P5758" s="16"/>
      <c r="Q5758" s="16"/>
      <c r="R5758" s="16"/>
      <c r="S5758" s="16"/>
      <c r="T5758" s="16"/>
      <c r="AF5758" s="11" t="str">
        <f t="shared" si="358"/>
        <v/>
      </c>
      <c r="AH5758" s="17" t="str">
        <f t="shared" si="359"/>
        <v/>
      </c>
      <c r="AJ5758" s="11" t="str">
        <f t="shared" si="360"/>
        <v/>
      </c>
    </row>
    <row r="5759" spans="1:36" x14ac:dyDescent="0.25">
      <c r="A5759" s="7"/>
      <c r="B5759" s="5"/>
      <c r="C5759" s="7"/>
      <c r="D5759" s="11" t="str">
        <f t="shared" si="357"/>
        <v/>
      </c>
      <c r="E5759" s="7"/>
      <c r="F5759" s="16"/>
      <c r="G5759" s="16"/>
      <c r="H5759" s="16"/>
      <c r="I5759" s="16"/>
      <c r="J5759" s="16"/>
      <c r="K5759" s="16"/>
      <c r="L5759" s="16"/>
      <c r="M5759" s="16"/>
      <c r="N5759" s="16"/>
      <c r="O5759" s="16"/>
      <c r="P5759" s="16"/>
      <c r="Q5759" s="16"/>
      <c r="R5759" s="16"/>
      <c r="S5759" s="16"/>
      <c r="T5759" s="16"/>
      <c r="AF5759" s="11" t="str">
        <f t="shared" si="358"/>
        <v/>
      </c>
      <c r="AH5759" s="17" t="str">
        <f t="shared" si="359"/>
        <v/>
      </c>
      <c r="AJ5759" s="11" t="str">
        <f t="shared" si="360"/>
        <v/>
      </c>
    </row>
    <row r="5760" spans="1:36" x14ac:dyDescent="0.25">
      <c r="A5760" s="7"/>
      <c r="B5760" s="5"/>
      <c r="C5760" s="7"/>
      <c r="D5760" s="11" t="str">
        <f t="shared" si="357"/>
        <v/>
      </c>
      <c r="E5760" s="7"/>
      <c r="F5760" s="16"/>
      <c r="G5760" s="16"/>
      <c r="H5760" s="16"/>
      <c r="I5760" s="16"/>
      <c r="J5760" s="16"/>
      <c r="K5760" s="16"/>
      <c r="L5760" s="16"/>
      <c r="M5760" s="16"/>
      <c r="N5760" s="16"/>
      <c r="O5760" s="16"/>
      <c r="P5760" s="16"/>
      <c r="Q5760" s="16"/>
      <c r="R5760" s="16"/>
      <c r="S5760" s="16"/>
      <c r="T5760" s="16"/>
      <c r="AF5760" s="11" t="str">
        <f t="shared" si="358"/>
        <v/>
      </c>
      <c r="AH5760" s="17" t="str">
        <f t="shared" si="359"/>
        <v/>
      </c>
      <c r="AJ5760" s="11" t="str">
        <f t="shared" si="360"/>
        <v/>
      </c>
    </row>
    <row r="5761" spans="1:36" x14ac:dyDescent="0.25">
      <c r="A5761" s="7"/>
      <c r="B5761" s="5"/>
      <c r="C5761" s="7"/>
      <c r="D5761" s="11" t="str">
        <f t="shared" si="357"/>
        <v/>
      </c>
      <c r="E5761" s="7"/>
      <c r="F5761" s="16"/>
      <c r="G5761" s="16"/>
      <c r="H5761" s="16"/>
      <c r="I5761" s="16"/>
      <c r="J5761" s="16"/>
      <c r="K5761" s="16"/>
      <c r="L5761" s="16"/>
      <c r="M5761" s="16"/>
      <c r="N5761" s="16"/>
      <c r="O5761" s="16"/>
      <c r="P5761" s="16"/>
      <c r="Q5761" s="16"/>
      <c r="R5761" s="16"/>
      <c r="S5761" s="16"/>
      <c r="T5761" s="16"/>
      <c r="AF5761" s="11" t="str">
        <f t="shared" si="358"/>
        <v/>
      </c>
      <c r="AH5761" s="17" t="str">
        <f t="shared" si="359"/>
        <v/>
      </c>
      <c r="AJ5761" s="11" t="str">
        <f t="shared" si="360"/>
        <v/>
      </c>
    </row>
    <row r="5762" spans="1:36" x14ac:dyDescent="0.25">
      <c r="A5762" s="7"/>
      <c r="B5762" s="5"/>
      <c r="C5762" s="7"/>
      <c r="D5762" s="11" t="str">
        <f t="shared" si="357"/>
        <v/>
      </c>
      <c r="E5762" s="7"/>
      <c r="F5762" s="16"/>
      <c r="G5762" s="16"/>
      <c r="H5762" s="16"/>
      <c r="I5762" s="16"/>
      <c r="J5762" s="16"/>
      <c r="K5762" s="16"/>
      <c r="L5762" s="16"/>
      <c r="M5762" s="16"/>
      <c r="N5762" s="16"/>
      <c r="O5762" s="16"/>
      <c r="P5762" s="16"/>
      <c r="Q5762" s="16"/>
      <c r="R5762" s="16"/>
      <c r="S5762" s="16"/>
      <c r="T5762" s="16"/>
      <c r="AF5762" s="11" t="str">
        <f t="shared" si="358"/>
        <v/>
      </c>
      <c r="AH5762" s="17" t="str">
        <f t="shared" si="359"/>
        <v/>
      </c>
      <c r="AJ5762" s="11" t="str">
        <f t="shared" si="360"/>
        <v/>
      </c>
    </row>
    <row r="5763" spans="1:36" x14ac:dyDescent="0.25">
      <c r="A5763" s="7"/>
      <c r="B5763" s="5"/>
      <c r="C5763" s="7"/>
      <c r="D5763" s="11" t="str">
        <f t="shared" si="357"/>
        <v/>
      </c>
      <c r="E5763" s="7"/>
      <c r="F5763" s="16"/>
      <c r="G5763" s="16"/>
      <c r="H5763" s="16"/>
      <c r="I5763" s="16"/>
      <c r="J5763" s="16"/>
      <c r="K5763" s="16"/>
      <c r="L5763" s="16"/>
      <c r="M5763" s="16"/>
      <c r="N5763" s="16"/>
      <c r="O5763" s="16"/>
      <c r="P5763" s="16"/>
      <c r="Q5763" s="16"/>
      <c r="R5763" s="16"/>
      <c r="S5763" s="16"/>
      <c r="T5763" s="16"/>
      <c r="AF5763" s="11" t="str">
        <f t="shared" si="358"/>
        <v/>
      </c>
      <c r="AH5763" s="17" t="str">
        <f t="shared" si="359"/>
        <v/>
      </c>
      <c r="AJ5763" s="11" t="str">
        <f t="shared" si="360"/>
        <v/>
      </c>
    </row>
    <row r="5764" spans="1:36" x14ac:dyDescent="0.25">
      <c r="A5764" s="7"/>
      <c r="B5764" s="5"/>
      <c r="C5764" s="7"/>
      <c r="D5764" s="11" t="str">
        <f t="shared" si="357"/>
        <v/>
      </c>
      <c r="E5764" s="7"/>
      <c r="F5764" s="16"/>
      <c r="G5764" s="16"/>
      <c r="H5764" s="16"/>
      <c r="I5764" s="16"/>
      <c r="J5764" s="16"/>
      <c r="K5764" s="16"/>
      <c r="L5764" s="16"/>
      <c r="M5764" s="16"/>
      <c r="N5764" s="16"/>
      <c r="O5764" s="16"/>
      <c r="P5764" s="16"/>
      <c r="Q5764" s="16"/>
      <c r="R5764" s="16"/>
      <c r="S5764" s="16"/>
      <c r="T5764" s="16"/>
      <c r="AF5764" s="11" t="str">
        <f t="shared" si="358"/>
        <v/>
      </c>
      <c r="AH5764" s="17" t="str">
        <f t="shared" si="359"/>
        <v/>
      </c>
      <c r="AJ5764" s="11" t="str">
        <f t="shared" si="360"/>
        <v/>
      </c>
    </row>
    <row r="5765" spans="1:36" x14ac:dyDescent="0.25">
      <c r="A5765" s="7"/>
      <c r="B5765" s="5"/>
      <c r="C5765" s="7"/>
      <c r="D5765" s="11" t="str">
        <f t="shared" si="357"/>
        <v/>
      </c>
      <c r="E5765" s="7"/>
      <c r="F5765" s="16"/>
      <c r="G5765" s="16"/>
      <c r="H5765" s="16"/>
      <c r="I5765" s="16"/>
      <c r="J5765" s="16"/>
      <c r="K5765" s="16"/>
      <c r="L5765" s="16"/>
      <c r="M5765" s="16"/>
      <c r="N5765" s="16"/>
      <c r="O5765" s="16"/>
      <c r="P5765" s="16"/>
      <c r="Q5765" s="16"/>
      <c r="R5765" s="16"/>
      <c r="S5765" s="16"/>
      <c r="T5765" s="16"/>
      <c r="AF5765" s="11" t="str">
        <f t="shared" si="358"/>
        <v/>
      </c>
      <c r="AH5765" s="17" t="str">
        <f t="shared" si="359"/>
        <v/>
      </c>
      <c r="AJ5765" s="11" t="str">
        <f t="shared" si="360"/>
        <v/>
      </c>
    </row>
    <row r="5766" spans="1:36" x14ac:dyDescent="0.25">
      <c r="A5766" s="7"/>
      <c r="B5766" s="5"/>
      <c r="C5766" s="7"/>
      <c r="D5766" s="11" t="str">
        <f t="shared" si="357"/>
        <v/>
      </c>
      <c r="E5766" s="7"/>
      <c r="F5766" s="16"/>
      <c r="G5766" s="16"/>
      <c r="H5766" s="16"/>
      <c r="I5766" s="16"/>
      <c r="J5766" s="16"/>
      <c r="K5766" s="16"/>
      <c r="L5766" s="16"/>
      <c r="M5766" s="16"/>
      <c r="N5766" s="16"/>
      <c r="O5766" s="16"/>
      <c r="P5766" s="16"/>
      <c r="Q5766" s="16"/>
      <c r="R5766" s="16"/>
      <c r="S5766" s="16"/>
      <c r="T5766" s="16"/>
      <c r="AF5766" s="11" t="str">
        <f t="shared" si="358"/>
        <v/>
      </c>
      <c r="AH5766" s="17" t="str">
        <f t="shared" si="359"/>
        <v/>
      </c>
      <c r="AJ5766" s="11" t="str">
        <f t="shared" si="360"/>
        <v/>
      </c>
    </row>
    <row r="5767" spans="1:36" x14ac:dyDescent="0.25">
      <c r="A5767" s="7"/>
      <c r="B5767" s="5"/>
      <c r="C5767" s="7"/>
      <c r="D5767" s="11" t="str">
        <f t="shared" si="357"/>
        <v/>
      </c>
      <c r="E5767" s="7"/>
      <c r="F5767" s="16"/>
      <c r="G5767" s="16"/>
      <c r="H5767" s="16"/>
      <c r="I5767" s="16"/>
      <c r="J5767" s="16"/>
      <c r="K5767" s="16"/>
      <c r="L5767" s="16"/>
      <c r="M5767" s="16"/>
      <c r="N5767" s="16"/>
      <c r="O5767" s="16"/>
      <c r="P5767" s="16"/>
      <c r="Q5767" s="16"/>
      <c r="R5767" s="16"/>
      <c r="S5767" s="16"/>
      <c r="T5767" s="16"/>
      <c r="AF5767" s="11" t="str">
        <f t="shared" si="358"/>
        <v/>
      </c>
      <c r="AH5767" s="17" t="str">
        <f t="shared" si="359"/>
        <v/>
      </c>
      <c r="AJ5767" s="11" t="str">
        <f t="shared" si="360"/>
        <v/>
      </c>
    </row>
    <row r="5768" spans="1:36" x14ac:dyDescent="0.25">
      <c r="A5768" s="7"/>
      <c r="B5768" s="5"/>
      <c r="C5768" s="7"/>
      <c r="D5768" s="11" t="str">
        <f t="shared" si="357"/>
        <v/>
      </c>
      <c r="E5768" s="7"/>
      <c r="F5768" s="16"/>
      <c r="G5768" s="16"/>
      <c r="H5768" s="16"/>
      <c r="I5768" s="16"/>
      <c r="J5768" s="16"/>
      <c r="K5768" s="16"/>
      <c r="L5768" s="16"/>
      <c r="M5768" s="16"/>
      <c r="N5768" s="16"/>
      <c r="O5768" s="16"/>
      <c r="P5768" s="16"/>
      <c r="Q5768" s="16"/>
      <c r="R5768" s="16"/>
      <c r="S5768" s="16"/>
      <c r="T5768" s="16"/>
      <c r="AF5768" s="11" t="str">
        <f t="shared" si="358"/>
        <v/>
      </c>
      <c r="AH5768" s="17" t="str">
        <f t="shared" si="359"/>
        <v/>
      </c>
      <c r="AJ5768" s="11" t="str">
        <f t="shared" si="360"/>
        <v/>
      </c>
    </row>
    <row r="5769" spans="1:36" x14ac:dyDescent="0.25">
      <c r="A5769" s="7"/>
      <c r="B5769" s="5"/>
      <c r="C5769" s="7"/>
      <c r="D5769" s="11" t="str">
        <f t="shared" si="357"/>
        <v/>
      </c>
      <c r="E5769" s="7"/>
      <c r="F5769" s="16"/>
      <c r="G5769" s="16"/>
      <c r="H5769" s="16"/>
      <c r="I5769" s="16"/>
      <c r="J5769" s="16"/>
      <c r="K5769" s="16"/>
      <c r="L5769" s="16"/>
      <c r="M5769" s="16"/>
      <c r="N5769" s="16"/>
      <c r="O5769" s="16"/>
      <c r="P5769" s="16"/>
      <c r="Q5769" s="16"/>
      <c r="R5769" s="16"/>
      <c r="S5769" s="16"/>
      <c r="T5769" s="16"/>
      <c r="AF5769" s="11" t="str">
        <f t="shared" si="358"/>
        <v/>
      </c>
      <c r="AH5769" s="17" t="str">
        <f t="shared" si="359"/>
        <v/>
      </c>
      <c r="AJ5769" s="11" t="str">
        <f t="shared" si="360"/>
        <v/>
      </c>
    </row>
    <row r="5770" spans="1:36" x14ac:dyDescent="0.25">
      <c r="A5770" s="7"/>
      <c r="B5770" s="5"/>
      <c r="C5770" s="7"/>
      <c r="D5770" s="11" t="str">
        <f t="shared" si="357"/>
        <v/>
      </c>
      <c r="E5770" s="7"/>
      <c r="F5770" s="16"/>
      <c r="G5770" s="16"/>
      <c r="H5770" s="16"/>
      <c r="I5770" s="16"/>
      <c r="J5770" s="16"/>
      <c r="K5770" s="16"/>
      <c r="L5770" s="16"/>
      <c r="M5770" s="16"/>
      <c r="N5770" s="16"/>
      <c r="O5770" s="16"/>
      <c r="P5770" s="16"/>
      <c r="Q5770" s="16"/>
      <c r="R5770" s="16"/>
      <c r="S5770" s="16"/>
      <c r="T5770" s="16"/>
      <c r="AF5770" s="11" t="str">
        <f t="shared" si="358"/>
        <v/>
      </c>
      <c r="AH5770" s="17" t="str">
        <f t="shared" si="359"/>
        <v/>
      </c>
      <c r="AJ5770" s="11" t="str">
        <f t="shared" si="360"/>
        <v/>
      </c>
    </row>
    <row r="5771" spans="1:36" x14ac:dyDescent="0.25">
      <c r="A5771" s="7"/>
      <c r="B5771" s="5"/>
      <c r="C5771" s="7"/>
      <c r="D5771" s="11" t="str">
        <f t="shared" si="357"/>
        <v/>
      </c>
      <c r="E5771" s="7"/>
      <c r="F5771" s="16"/>
      <c r="G5771" s="16"/>
      <c r="H5771" s="16"/>
      <c r="I5771" s="16"/>
      <c r="J5771" s="16"/>
      <c r="K5771" s="16"/>
      <c r="L5771" s="16"/>
      <c r="M5771" s="16"/>
      <c r="N5771" s="16"/>
      <c r="O5771" s="16"/>
      <c r="P5771" s="16"/>
      <c r="Q5771" s="16"/>
      <c r="R5771" s="16"/>
      <c r="S5771" s="16"/>
      <c r="T5771" s="16"/>
      <c r="AF5771" s="11" t="str">
        <f t="shared" si="358"/>
        <v/>
      </c>
      <c r="AH5771" s="17" t="str">
        <f t="shared" si="359"/>
        <v/>
      </c>
      <c r="AJ5771" s="11" t="str">
        <f t="shared" si="360"/>
        <v/>
      </c>
    </row>
    <row r="5772" spans="1:36" x14ac:dyDescent="0.25">
      <c r="A5772" s="7"/>
      <c r="B5772" s="5"/>
      <c r="C5772" s="7"/>
      <c r="D5772" s="11" t="str">
        <f t="shared" ref="D5772:D5835" si="361">IF($AC$7=FALSE, "", IF($Q$7=$AA$18, IFERROR(ROUND($AJ5772, 2), ""), $AJ5772))</f>
        <v/>
      </c>
      <c r="E5772" s="7"/>
      <c r="F5772" s="16"/>
      <c r="G5772" s="16"/>
      <c r="H5772" s="16"/>
      <c r="I5772" s="16"/>
      <c r="J5772" s="16"/>
      <c r="K5772" s="16"/>
      <c r="L5772" s="16"/>
      <c r="M5772" s="16"/>
      <c r="N5772" s="16"/>
      <c r="O5772" s="16"/>
      <c r="P5772" s="16"/>
      <c r="Q5772" s="16"/>
      <c r="R5772" s="16"/>
      <c r="S5772" s="16"/>
      <c r="T5772" s="16"/>
      <c r="AF5772" s="11" t="str">
        <f t="shared" ref="AF5772:AF5835" si="362">IF(AND($G$10=$AA$11, $AC$7=TRUE), IF($B5772="", "", $B5772/$N$18), "")</f>
        <v/>
      </c>
      <c r="AH5772" s="17" t="str">
        <f t="shared" ref="AH5772:AH5835" si="363">IF($B5772="", "", IF(ISNUMBER($B5772)=FALSE, "X", ""))</f>
        <v/>
      </c>
      <c r="AJ5772" s="11" t="str">
        <f t="shared" ref="AJ5772:AJ5835" si="364">IF($AC$7=FALSE, "", IF($G$10=$AA$10, IF($B5772="", "", IFERROR($B5772*$N$20, "")), IF($G$10=$AA$11, IFERROR($AF5772*$N$20, ""), "")))</f>
        <v/>
      </c>
    </row>
    <row r="5773" spans="1:36" x14ac:dyDescent="0.25">
      <c r="A5773" s="7"/>
      <c r="B5773" s="5"/>
      <c r="C5773" s="7"/>
      <c r="D5773" s="11" t="str">
        <f t="shared" si="361"/>
        <v/>
      </c>
      <c r="E5773" s="7"/>
      <c r="F5773" s="16"/>
      <c r="G5773" s="16"/>
      <c r="H5773" s="16"/>
      <c r="I5773" s="16"/>
      <c r="J5773" s="16"/>
      <c r="K5773" s="16"/>
      <c r="L5773" s="16"/>
      <c r="M5773" s="16"/>
      <c r="N5773" s="16"/>
      <c r="O5773" s="16"/>
      <c r="P5773" s="16"/>
      <c r="Q5773" s="16"/>
      <c r="R5773" s="16"/>
      <c r="S5773" s="16"/>
      <c r="T5773" s="16"/>
      <c r="AF5773" s="11" t="str">
        <f t="shared" si="362"/>
        <v/>
      </c>
      <c r="AH5773" s="17" t="str">
        <f t="shared" si="363"/>
        <v/>
      </c>
      <c r="AJ5773" s="11" t="str">
        <f t="shared" si="364"/>
        <v/>
      </c>
    </row>
    <row r="5774" spans="1:36" x14ac:dyDescent="0.25">
      <c r="A5774" s="7"/>
      <c r="B5774" s="5"/>
      <c r="C5774" s="7"/>
      <c r="D5774" s="11" t="str">
        <f t="shared" si="361"/>
        <v/>
      </c>
      <c r="E5774" s="7"/>
      <c r="F5774" s="16"/>
      <c r="G5774" s="16"/>
      <c r="H5774" s="16"/>
      <c r="I5774" s="16"/>
      <c r="J5774" s="16"/>
      <c r="K5774" s="16"/>
      <c r="L5774" s="16"/>
      <c r="M5774" s="16"/>
      <c r="N5774" s="16"/>
      <c r="O5774" s="16"/>
      <c r="P5774" s="16"/>
      <c r="Q5774" s="16"/>
      <c r="R5774" s="16"/>
      <c r="S5774" s="16"/>
      <c r="T5774" s="16"/>
      <c r="AF5774" s="11" t="str">
        <f t="shared" si="362"/>
        <v/>
      </c>
      <c r="AH5774" s="17" t="str">
        <f t="shared" si="363"/>
        <v/>
      </c>
      <c r="AJ5774" s="11" t="str">
        <f t="shared" si="364"/>
        <v/>
      </c>
    </row>
    <row r="5775" spans="1:36" x14ac:dyDescent="0.25">
      <c r="A5775" s="7"/>
      <c r="B5775" s="5"/>
      <c r="C5775" s="7"/>
      <c r="D5775" s="11" t="str">
        <f t="shared" si="361"/>
        <v/>
      </c>
      <c r="E5775" s="7"/>
      <c r="F5775" s="16"/>
      <c r="G5775" s="16"/>
      <c r="H5775" s="16"/>
      <c r="I5775" s="16"/>
      <c r="J5775" s="16"/>
      <c r="K5775" s="16"/>
      <c r="L5775" s="16"/>
      <c r="M5775" s="16"/>
      <c r="N5775" s="16"/>
      <c r="O5775" s="16"/>
      <c r="P5775" s="16"/>
      <c r="Q5775" s="16"/>
      <c r="R5775" s="16"/>
      <c r="S5775" s="16"/>
      <c r="T5775" s="16"/>
      <c r="AF5775" s="11" t="str">
        <f t="shared" si="362"/>
        <v/>
      </c>
      <c r="AH5775" s="17" t="str">
        <f t="shared" si="363"/>
        <v/>
      </c>
      <c r="AJ5775" s="11" t="str">
        <f t="shared" si="364"/>
        <v/>
      </c>
    </row>
    <row r="5776" spans="1:36" x14ac:dyDescent="0.25">
      <c r="A5776" s="7"/>
      <c r="B5776" s="5"/>
      <c r="C5776" s="7"/>
      <c r="D5776" s="11" t="str">
        <f t="shared" si="361"/>
        <v/>
      </c>
      <c r="E5776" s="7"/>
      <c r="F5776" s="16"/>
      <c r="G5776" s="16"/>
      <c r="H5776" s="16"/>
      <c r="I5776" s="16"/>
      <c r="J5776" s="16"/>
      <c r="K5776" s="16"/>
      <c r="L5776" s="16"/>
      <c r="M5776" s="16"/>
      <c r="N5776" s="16"/>
      <c r="O5776" s="16"/>
      <c r="P5776" s="16"/>
      <c r="Q5776" s="16"/>
      <c r="R5776" s="16"/>
      <c r="S5776" s="16"/>
      <c r="T5776" s="16"/>
      <c r="AF5776" s="11" t="str">
        <f t="shared" si="362"/>
        <v/>
      </c>
      <c r="AH5776" s="17" t="str">
        <f t="shared" si="363"/>
        <v/>
      </c>
      <c r="AJ5776" s="11" t="str">
        <f t="shared" si="364"/>
        <v/>
      </c>
    </row>
    <row r="5777" spans="1:36" x14ac:dyDescent="0.25">
      <c r="A5777" s="7"/>
      <c r="B5777" s="5"/>
      <c r="C5777" s="7"/>
      <c r="D5777" s="11" t="str">
        <f t="shared" si="361"/>
        <v/>
      </c>
      <c r="E5777" s="7"/>
      <c r="F5777" s="16"/>
      <c r="G5777" s="16"/>
      <c r="H5777" s="16"/>
      <c r="I5777" s="16"/>
      <c r="J5777" s="16"/>
      <c r="K5777" s="16"/>
      <c r="L5777" s="16"/>
      <c r="M5777" s="16"/>
      <c r="N5777" s="16"/>
      <c r="O5777" s="16"/>
      <c r="P5777" s="16"/>
      <c r="Q5777" s="16"/>
      <c r="R5777" s="16"/>
      <c r="S5777" s="16"/>
      <c r="T5777" s="16"/>
      <c r="AF5777" s="11" t="str">
        <f t="shared" si="362"/>
        <v/>
      </c>
      <c r="AH5777" s="17" t="str">
        <f t="shared" si="363"/>
        <v/>
      </c>
      <c r="AJ5777" s="11" t="str">
        <f t="shared" si="364"/>
        <v/>
      </c>
    </row>
    <row r="5778" spans="1:36" x14ac:dyDescent="0.25">
      <c r="A5778" s="7"/>
      <c r="B5778" s="5"/>
      <c r="C5778" s="7"/>
      <c r="D5778" s="11" t="str">
        <f t="shared" si="361"/>
        <v/>
      </c>
      <c r="E5778" s="7"/>
      <c r="F5778" s="16"/>
      <c r="G5778" s="16"/>
      <c r="H5778" s="16"/>
      <c r="I5778" s="16"/>
      <c r="J5778" s="16"/>
      <c r="K5778" s="16"/>
      <c r="L5778" s="16"/>
      <c r="M5778" s="16"/>
      <c r="N5778" s="16"/>
      <c r="O5778" s="16"/>
      <c r="P5778" s="16"/>
      <c r="Q5778" s="16"/>
      <c r="R5778" s="16"/>
      <c r="S5778" s="16"/>
      <c r="T5778" s="16"/>
      <c r="AF5778" s="11" t="str">
        <f t="shared" si="362"/>
        <v/>
      </c>
      <c r="AH5778" s="17" t="str">
        <f t="shared" si="363"/>
        <v/>
      </c>
      <c r="AJ5778" s="11" t="str">
        <f t="shared" si="364"/>
        <v/>
      </c>
    </row>
    <row r="5779" spans="1:36" x14ac:dyDescent="0.25">
      <c r="A5779" s="7"/>
      <c r="B5779" s="5"/>
      <c r="C5779" s="7"/>
      <c r="D5779" s="11" t="str">
        <f t="shared" si="361"/>
        <v/>
      </c>
      <c r="E5779" s="7"/>
      <c r="F5779" s="16"/>
      <c r="G5779" s="16"/>
      <c r="H5779" s="16"/>
      <c r="I5779" s="16"/>
      <c r="J5779" s="16"/>
      <c r="K5779" s="16"/>
      <c r="L5779" s="16"/>
      <c r="M5779" s="16"/>
      <c r="N5779" s="16"/>
      <c r="O5779" s="16"/>
      <c r="P5779" s="16"/>
      <c r="Q5779" s="16"/>
      <c r="R5779" s="16"/>
      <c r="S5779" s="16"/>
      <c r="T5779" s="16"/>
      <c r="AF5779" s="11" t="str">
        <f t="shared" si="362"/>
        <v/>
      </c>
      <c r="AH5779" s="17" t="str">
        <f t="shared" si="363"/>
        <v/>
      </c>
      <c r="AJ5779" s="11" t="str">
        <f t="shared" si="364"/>
        <v/>
      </c>
    </row>
    <row r="5780" spans="1:36" x14ac:dyDescent="0.25">
      <c r="A5780" s="7"/>
      <c r="B5780" s="5"/>
      <c r="C5780" s="7"/>
      <c r="D5780" s="11" t="str">
        <f t="shared" si="361"/>
        <v/>
      </c>
      <c r="E5780" s="7"/>
      <c r="F5780" s="16"/>
      <c r="G5780" s="16"/>
      <c r="H5780" s="16"/>
      <c r="I5780" s="16"/>
      <c r="J5780" s="16"/>
      <c r="K5780" s="16"/>
      <c r="L5780" s="16"/>
      <c r="M5780" s="16"/>
      <c r="N5780" s="16"/>
      <c r="O5780" s="16"/>
      <c r="P5780" s="16"/>
      <c r="Q5780" s="16"/>
      <c r="R5780" s="16"/>
      <c r="S5780" s="16"/>
      <c r="T5780" s="16"/>
      <c r="AF5780" s="11" t="str">
        <f t="shared" si="362"/>
        <v/>
      </c>
      <c r="AH5780" s="17" t="str">
        <f t="shared" si="363"/>
        <v/>
      </c>
      <c r="AJ5780" s="11" t="str">
        <f t="shared" si="364"/>
        <v/>
      </c>
    </row>
    <row r="5781" spans="1:36" x14ac:dyDescent="0.25">
      <c r="A5781" s="7"/>
      <c r="B5781" s="5"/>
      <c r="C5781" s="7"/>
      <c r="D5781" s="11" t="str">
        <f t="shared" si="361"/>
        <v/>
      </c>
      <c r="E5781" s="7"/>
      <c r="F5781" s="16"/>
      <c r="G5781" s="16"/>
      <c r="H5781" s="16"/>
      <c r="I5781" s="16"/>
      <c r="J5781" s="16"/>
      <c r="K5781" s="16"/>
      <c r="L5781" s="16"/>
      <c r="M5781" s="16"/>
      <c r="N5781" s="16"/>
      <c r="O5781" s="16"/>
      <c r="P5781" s="16"/>
      <c r="Q5781" s="16"/>
      <c r="R5781" s="16"/>
      <c r="S5781" s="16"/>
      <c r="T5781" s="16"/>
      <c r="AF5781" s="11" t="str">
        <f t="shared" si="362"/>
        <v/>
      </c>
      <c r="AH5781" s="17" t="str">
        <f t="shared" si="363"/>
        <v/>
      </c>
      <c r="AJ5781" s="11" t="str">
        <f t="shared" si="364"/>
        <v/>
      </c>
    </row>
    <row r="5782" spans="1:36" x14ac:dyDescent="0.25">
      <c r="A5782" s="7"/>
      <c r="B5782" s="5"/>
      <c r="C5782" s="7"/>
      <c r="D5782" s="11" t="str">
        <f t="shared" si="361"/>
        <v/>
      </c>
      <c r="E5782" s="7"/>
      <c r="F5782" s="16"/>
      <c r="G5782" s="16"/>
      <c r="H5782" s="16"/>
      <c r="I5782" s="16"/>
      <c r="J5782" s="16"/>
      <c r="K5782" s="16"/>
      <c r="L5782" s="16"/>
      <c r="M5782" s="16"/>
      <c r="N5782" s="16"/>
      <c r="O5782" s="16"/>
      <c r="P5782" s="16"/>
      <c r="Q5782" s="16"/>
      <c r="R5782" s="16"/>
      <c r="S5782" s="16"/>
      <c r="T5782" s="16"/>
      <c r="AF5782" s="11" t="str">
        <f t="shared" si="362"/>
        <v/>
      </c>
      <c r="AH5782" s="17" t="str">
        <f t="shared" si="363"/>
        <v/>
      </c>
      <c r="AJ5782" s="11" t="str">
        <f t="shared" si="364"/>
        <v/>
      </c>
    </row>
    <row r="5783" spans="1:36" x14ac:dyDescent="0.25">
      <c r="A5783" s="7"/>
      <c r="B5783" s="5"/>
      <c r="C5783" s="7"/>
      <c r="D5783" s="11" t="str">
        <f t="shared" si="361"/>
        <v/>
      </c>
      <c r="E5783" s="7"/>
      <c r="F5783" s="16"/>
      <c r="G5783" s="16"/>
      <c r="H5783" s="16"/>
      <c r="I5783" s="16"/>
      <c r="J5783" s="16"/>
      <c r="K5783" s="16"/>
      <c r="L5783" s="16"/>
      <c r="M5783" s="16"/>
      <c r="N5783" s="16"/>
      <c r="O5783" s="16"/>
      <c r="P5783" s="16"/>
      <c r="Q5783" s="16"/>
      <c r="R5783" s="16"/>
      <c r="S5783" s="16"/>
      <c r="T5783" s="16"/>
      <c r="AF5783" s="11" t="str">
        <f t="shared" si="362"/>
        <v/>
      </c>
      <c r="AH5783" s="17" t="str">
        <f t="shared" si="363"/>
        <v/>
      </c>
      <c r="AJ5783" s="11" t="str">
        <f t="shared" si="364"/>
        <v/>
      </c>
    </row>
    <row r="5784" spans="1:36" x14ac:dyDescent="0.25">
      <c r="A5784" s="7"/>
      <c r="B5784" s="5"/>
      <c r="C5784" s="7"/>
      <c r="D5784" s="11" t="str">
        <f t="shared" si="361"/>
        <v/>
      </c>
      <c r="E5784" s="7"/>
      <c r="F5784" s="16"/>
      <c r="G5784" s="16"/>
      <c r="H5784" s="16"/>
      <c r="I5784" s="16"/>
      <c r="J5784" s="16"/>
      <c r="K5784" s="16"/>
      <c r="L5784" s="16"/>
      <c r="M5784" s="16"/>
      <c r="N5784" s="16"/>
      <c r="O5784" s="16"/>
      <c r="P5784" s="16"/>
      <c r="Q5784" s="16"/>
      <c r="R5784" s="16"/>
      <c r="S5784" s="16"/>
      <c r="T5784" s="16"/>
      <c r="AF5784" s="11" t="str">
        <f t="shared" si="362"/>
        <v/>
      </c>
      <c r="AH5784" s="17" t="str">
        <f t="shared" si="363"/>
        <v/>
      </c>
      <c r="AJ5784" s="11" t="str">
        <f t="shared" si="364"/>
        <v/>
      </c>
    </row>
    <row r="5785" spans="1:36" x14ac:dyDescent="0.25">
      <c r="A5785" s="7"/>
      <c r="B5785" s="5"/>
      <c r="C5785" s="7"/>
      <c r="D5785" s="11" t="str">
        <f t="shared" si="361"/>
        <v/>
      </c>
      <c r="E5785" s="7"/>
      <c r="F5785" s="16"/>
      <c r="G5785" s="16"/>
      <c r="H5785" s="16"/>
      <c r="I5785" s="16"/>
      <c r="J5785" s="16"/>
      <c r="K5785" s="16"/>
      <c r="L5785" s="16"/>
      <c r="M5785" s="16"/>
      <c r="N5785" s="16"/>
      <c r="O5785" s="16"/>
      <c r="P5785" s="16"/>
      <c r="Q5785" s="16"/>
      <c r="R5785" s="16"/>
      <c r="S5785" s="16"/>
      <c r="T5785" s="16"/>
      <c r="AF5785" s="11" t="str">
        <f t="shared" si="362"/>
        <v/>
      </c>
      <c r="AH5785" s="17" t="str">
        <f t="shared" si="363"/>
        <v/>
      </c>
      <c r="AJ5785" s="11" t="str">
        <f t="shared" si="364"/>
        <v/>
      </c>
    </row>
    <row r="5786" spans="1:36" x14ac:dyDescent="0.25">
      <c r="A5786" s="7"/>
      <c r="B5786" s="5"/>
      <c r="C5786" s="7"/>
      <c r="D5786" s="11" t="str">
        <f t="shared" si="361"/>
        <v/>
      </c>
      <c r="E5786" s="7"/>
      <c r="F5786" s="16"/>
      <c r="G5786" s="16"/>
      <c r="H5786" s="16"/>
      <c r="I5786" s="16"/>
      <c r="J5786" s="16"/>
      <c r="K5786" s="16"/>
      <c r="L5786" s="16"/>
      <c r="M5786" s="16"/>
      <c r="N5786" s="16"/>
      <c r="O5786" s="16"/>
      <c r="P5786" s="16"/>
      <c r="Q5786" s="16"/>
      <c r="R5786" s="16"/>
      <c r="S5786" s="16"/>
      <c r="T5786" s="16"/>
      <c r="AF5786" s="11" t="str">
        <f t="shared" si="362"/>
        <v/>
      </c>
      <c r="AH5786" s="17" t="str">
        <f t="shared" si="363"/>
        <v/>
      </c>
      <c r="AJ5786" s="11" t="str">
        <f t="shared" si="364"/>
        <v/>
      </c>
    </row>
    <row r="5787" spans="1:36" x14ac:dyDescent="0.25">
      <c r="A5787" s="7"/>
      <c r="B5787" s="5"/>
      <c r="C5787" s="7"/>
      <c r="D5787" s="11" t="str">
        <f t="shared" si="361"/>
        <v/>
      </c>
      <c r="E5787" s="7"/>
      <c r="F5787" s="16"/>
      <c r="G5787" s="16"/>
      <c r="H5787" s="16"/>
      <c r="I5787" s="16"/>
      <c r="J5787" s="16"/>
      <c r="K5787" s="16"/>
      <c r="L5787" s="16"/>
      <c r="M5787" s="16"/>
      <c r="N5787" s="16"/>
      <c r="O5787" s="16"/>
      <c r="P5787" s="16"/>
      <c r="Q5787" s="16"/>
      <c r="R5787" s="16"/>
      <c r="S5787" s="16"/>
      <c r="T5787" s="16"/>
      <c r="AF5787" s="11" t="str">
        <f t="shared" si="362"/>
        <v/>
      </c>
      <c r="AH5787" s="17" t="str">
        <f t="shared" si="363"/>
        <v/>
      </c>
      <c r="AJ5787" s="11" t="str">
        <f t="shared" si="364"/>
        <v/>
      </c>
    </row>
    <row r="5788" spans="1:36" x14ac:dyDescent="0.25">
      <c r="A5788" s="7"/>
      <c r="B5788" s="5"/>
      <c r="C5788" s="7"/>
      <c r="D5788" s="11" t="str">
        <f t="shared" si="361"/>
        <v/>
      </c>
      <c r="E5788" s="7"/>
      <c r="F5788" s="16"/>
      <c r="G5788" s="16"/>
      <c r="H5788" s="16"/>
      <c r="I5788" s="16"/>
      <c r="J5788" s="16"/>
      <c r="K5788" s="16"/>
      <c r="L5788" s="16"/>
      <c r="M5788" s="16"/>
      <c r="N5788" s="16"/>
      <c r="O5788" s="16"/>
      <c r="P5788" s="16"/>
      <c r="Q5788" s="16"/>
      <c r="R5788" s="16"/>
      <c r="S5788" s="16"/>
      <c r="T5788" s="16"/>
      <c r="AF5788" s="11" t="str">
        <f t="shared" si="362"/>
        <v/>
      </c>
      <c r="AH5788" s="17" t="str">
        <f t="shared" si="363"/>
        <v/>
      </c>
      <c r="AJ5788" s="11" t="str">
        <f t="shared" si="364"/>
        <v/>
      </c>
    </row>
    <row r="5789" spans="1:36" x14ac:dyDescent="0.25">
      <c r="A5789" s="7"/>
      <c r="B5789" s="5"/>
      <c r="C5789" s="7"/>
      <c r="D5789" s="11" t="str">
        <f t="shared" si="361"/>
        <v/>
      </c>
      <c r="E5789" s="7"/>
      <c r="F5789" s="16"/>
      <c r="G5789" s="16"/>
      <c r="H5789" s="16"/>
      <c r="I5789" s="16"/>
      <c r="J5789" s="16"/>
      <c r="K5789" s="16"/>
      <c r="L5789" s="16"/>
      <c r="M5789" s="16"/>
      <c r="N5789" s="16"/>
      <c r="O5789" s="16"/>
      <c r="P5789" s="16"/>
      <c r="Q5789" s="16"/>
      <c r="R5789" s="16"/>
      <c r="S5789" s="16"/>
      <c r="T5789" s="16"/>
      <c r="AF5789" s="11" t="str">
        <f t="shared" si="362"/>
        <v/>
      </c>
      <c r="AH5789" s="17" t="str">
        <f t="shared" si="363"/>
        <v/>
      </c>
      <c r="AJ5789" s="11" t="str">
        <f t="shared" si="364"/>
        <v/>
      </c>
    </row>
    <row r="5790" spans="1:36" x14ac:dyDescent="0.25">
      <c r="A5790" s="7"/>
      <c r="B5790" s="5"/>
      <c r="C5790" s="7"/>
      <c r="D5790" s="11" t="str">
        <f t="shared" si="361"/>
        <v/>
      </c>
      <c r="E5790" s="7"/>
      <c r="F5790" s="16"/>
      <c r="G5790" s="16"/>
      <c r="H5790" s="16"/>
      <c r="I5790" s="16"/>
      <c r="J5790" s="16"/>
      <c r="K5790" s="16"/>
      <c r="L5790" s="16"/>
      <c r="M5790" s="16"/>
      <c r="N5790" s="16"/>
      <c r="O5790" s="16"/>
      <c r="P5790" s="16"/>
      <c r="Q5790" s="16"/>
      <c r="R5790" s="16"/>
      <c r="S5790" s="16"/>
      <c r="T5790" s="16"/>
      <c r="AF5790" s="11" t="str">
        <f t="shared" si="362"/>
        <v/>
      </c>
      <c r="AH5790" s="17" t="str">
        <f t="shared" si="363"/>
        <v/>
      </c>
      <c r="AJ5790" s="11" t="str">
        <f t="shared" si="364"/>
        <v/>
      </c>
    </row>
    <row r="5791" spans="1:36" x14ac:dyDescent="0.25">
      <c r="A5791" s="7"/>
      <c r="B5791" s="5"/>
      <c r="C5791" s="7"/>
      <c r="D5791" s="11" t="str">
        <f t="shared" si="361"/>
        <v/>
      </c>
      <c r="E5791" s="7"/>
      <c r="F5791" s="16"/>
      <c r="G5791" s="16"/>
      <c r="H5791" s="16"/>
      <c r="I5791" s="16"/>
      <c r="J5791" s="16"/>
      <c r="K5791" s="16"/>
      <c r="L5791" s="16"/>
      <c r="M5791" s="16"/>
      <c r="N5791" s="16"/>
      <c r="O5791" s="16"/>
      <c r="P5791" s="16"/>
      <c r="Q5791" s="16"/>
      <c r="R5791" s="16"/>
      <c r="S5791" s="16"/>
      <c r="T5791" s="16"/>
      <c r="AF5791" s="11" t="str">
        <f t="shared" si="362"/>
        <v/>
      </c>
      <c r="AH5791" s="17" t="str">
        <f t="shared" si="363"/>
        <v/>
      </c>
      <c r="AJ5791" s="11" t="str">
        <f t="shared" si="364"/>
        <v/>
      </c>
    </row>
    <row r="5792" spans="1:36" x14ac:dyDescent="0.25">
      <c r="A5792" s="7"/>
      <c r="B5792" s="5"/>
      <c r="C5792" s="7"/>
      <c r="D5792" s="11" t="str">
        <f t="shared" si="361"/>
        <v/>
      </c>
      <c r="E5792" s="7"/>
      <c r="F5792" s="16"/>
      <c r="G5792" s="16"/>
      <c r="H5792" s="16"/>
      <c r="I5792" s="16"/>
      <c r="J5792" s="16"/>
      <c r="K5792" s="16"/>
      <c r="L5792" s="16"/>
      <c r="M5792" s="16"/>
      <c r="N5792" s="16"/>
      <c r="O5792" s="16"/>
      <c r="P5792" s="16"/>
      <c r="Q5792" s="16"/>
      <c r="R5792" s="16"/>
      <c r="S5792" s="16"/>
      <c r="T5792" s="16"/>
      <c r="AF5792" s="11" t="str">
        <f t="shared" si="362"/>
        <v/>
      </c>
      <c r="AH5792" s="17" t="str">
        <f t="shared" si="363"/>
        <v/>
      </c>
      <c r="AJ5792" s="11" t="str">
        <f t="shared" si="364"/>
        <v/>
      </c>
    </row>
    <row r="5793" spans="1:36" x14ac:dyDescent="0.25">
      <c r="A5793" s="7"/>
      <c r="B5793" s="5"/>
      <c r="C5793" s="7"/>
      <c r="D5793" s="11" t="str">
        <f t="shared" si="361"/>
        <v/>
      </c>
      <c r="E5793" s="7"/>
      <c r="F5793" s="16"/>
      <c r="G5793" s="16"/>
      <c r="H5793" s="16"/>
      <c r="I5793" s="16"/>
      <c r="J5793" s="16"/>
      <c r="K5793" s="16"/>
      <c r="L5793" s="16"/>
      <c r="M5793" s="16"/>
      <c r="N5793" s="16"/>
      <c r="O5793" s="16"/>
      <c r="P5793" s="16"/>
      <c r="Q5793" s="16"/>
      <c r="R5793" s="16"/>
      <c r="S5793" s="16"/>
      <c r="T5793" s="16"/>
      <c r="AF5793" s="11" t="str">
        <f t="shared" si="362"/>
        <v/>
      </c>
      <c r="AH5793" s="17" t="str">
        <f t="shared" si="363"/>
        <v/>
      </c>
      <c r="AJ5793" s="11" t="str">
        <f t="shared" si="364"/>
        <v/>
      </c>
    </row>
    <row r="5794" spans="1:36" x14ac:dyDescent="0.25">
      <c r="A5794" s="7"/>
      <c r="B5794" s="5"/>
      <c r="C5794" s="7"/>
      <c r="D5794" s="11" t="str">
        <f t="shared" si="361"/>
        <v/>
      </c>
      <c r="E5794" s="7"/>
      <c r="F5794" s="16"/>
      <c r="G5794" s="16"/>
      <c r="H5794" s="16"/>
      <c r="I5794" s="16"/>
      <c r="J5794" s="16"/>
      <c r="K5794" s="16"/>
      <c r="L5794" s="16"/>
      <c r="M5794" s="16"/>
      <c r="N5794" s="16"/>
      <c r="O5794" s="16"/>
      <c r="P5794" s="16"/>
      <c r="Q5794" s="16"/>
      <c r="R5794" s="16"/>
      <c r="S5794" s="16"/>
      <c r="T5794" s="16"/>
      <c r="AF5794" s="11" t="str">
        <f t="shared" si="362"/>
        <v/>
      </c>
      <c r="AH5794" s="17" t="str">
        <f t="shared" si="363"/>
        <v/>
      </c>
      <c r="AJ5794" s="11" t="str">
        <f t="shared" si="364"/>
        <v/>
      </c>
    </row>
    <row r="5795" spans="1:36" x14ac:dyDescent="0.25">
      <c r="A5795" s="7"/>
      <c r="B5795" s="5"/>
      <c r="C5795" s="7"/>
      <c r="D5795" s="11" t="str">
        <f t="shared" si="361"/>
        <v/>
      </c>
      <c r="E5795" s="7"/>
      <c r="F5795" s="16"/>
      <c r="G5795" s="16"/>
      <c r="H5795" s="16"/>
      <c r="I5795" s="16"/>
      <c r="J5795" s="16"/>
      <c r="K5795" s="16"/>
      <c r="L5795" s="16"/>
      <c r="M5795" s="16"/>
      <c r="N5795" s="16"/>
      <c r="O5795" s="16"/>
      <c r="P5795" s="16"/>
      <c r="Q5795" s="16"/>
      <c r="R5795" s="16"/>
      <c r="S5795" s="16"/>
      <c r="T5795" s="16"/>
      <c r="AF5795" s="11" t="str">
        <f t="shared" si="362"/>
        <v/>
      </c>
      <c r="AH5795" s="17" t="str">
        <f t="shared" si="363"/>
        <v/>
      </c>
      <c r="AJ5795" s="11" t="str">
        <f t="shared" si="364"/>
        <v/>
      </c>
    </row>
    <row r="5796" spans="1:36" x14ac:dyDescent="0.25">
      <c r="A5796" s="7"/>
      <c r="B5796" s="5"/>
      <c r="C5796" s="7"/>
      <c r="D5796" s="11" t="str">
        <f t="shared" si="361"/>
        <v/>
      </c>
      <c r="E5796" s="7"/>
      <c r="F5796" s="16"/>
      <c r="G5796" s="16"/>
      <c r="H5796" s="16"/>
      <c r="I5796" s="16"/>
      <c r="J5796" s="16"/>
      <c r="K5796" s="16"/>
      <c r="L5796" s="16"/>
      <c r="M5796" s="16"/>
      <c r="N5796" s="16"/>
      <c r="O5796" s="16"/>
      <c r="P5796" s="16"/>
      <c r="Q5796" s="16"/>
      <c r="R5796" s="16"/>
      <c r="S5796" s="16"/>
      <c r="T5796" s="16"/>
      <c r="AF5796" s="11" t="str">
        <f t="shared" si="362"/>
        <v/>
      </c>
      <c r="AH5796" s="17" t="str">
        <f t="shared" si="363"/>
        <v/>
      </c>
      <c r="AJ5796" s="11" t="str">
        <f t="shared" si="364"/>
        <v/>
      </c>
    </row>
    <row r="5797" spans="1:36" x14ac:dyDescent="0.25">
      <c r="A5797" s="7"/>
      <c r="B5797" s="5"/>
      <c r="C5797" s="7"/>
      <c r="D5797" s="11" t="str">
        <f t="shared" si="361"/>
        <v/>
      </c>
      <c r="E5797" s="7"/>
      <c r="F5797" s="16"/>
      <c r="G5797" s="16"/>
      <c r="H5797" s="16"/>
      <c r="I5797" s="16"/>
      <c r="J5797" s="16"/>
      <c r="K5797" s="16"/>
      <c r="L5797" s="16"/>
      <c r="M5797" s="16"/>
      <c r="N5797" s="16"/>
      <c r="O5797" s="16"/>
      <c r="P5797" s="16"/>
      <c r="Q5797" s="16"/>
      <c r="R5797" s="16"/>
      <c r="S5797" s="16"/>
      <c r="T5797" s="16"/>
      <c r="AF5797" s="11" t="str">
        <f t="shared" si="362"/>
        <v/>
      </c>
      <c r="AH5797" s="17" t="str">
        <f t="shared" si="363"/>
        <v/>
      </c>
      <c r="AJ5797" s="11" t="str">
        <f t="shared" si="364"/>
        <v/>
      </c>
    </row>
    <row r="5798" spans="1:36" x14ac:dyDescent="0.25">
      <c r="A5798" s="7"/>
      <c r="B5798" s="5"/>
      <c r="C5798" s="7"/>
      <c r="D5798" s="11" t="str">
        <f t="shared" si="361"/>
        <v/>
      </c>
      <c r="E5798" s="7"/>
      <c r="F5798" s="16"/>
      <c r="G5798" s="16"/>
      <c r="H5798" s="16"/>
      <c r="I5798" s="16"/>
      <c r="J5798" s="16"/>
      <c r="K5798" s="16"/>
      <c r="L5798" s="16"/>
      <c r="M5798" s="16"/>
      <c r="N5798" s="16"/>
      <c r="O5798" s="16"/>
      <c r="P5798" s="16"/>
      <c r="Q5798" s="16"/>
      <c r="R5798" s="16"/>
      <c r="S5798" s="16"/>
      <c r="T5798" s="16"/>
      <c r="AF5798" s="11" t="str">
        <f t="shared" si="362"/>
        <v/>
      </c>
      <c r="AH5798" s="17" t="str">
        <f t="shared" si="363"/>
        <v/>
      </c>
      <c r="AJ5798" s="11" t="str">
        <f t="shared" si="364"/>
        <v/>
      </c>
    </row>
    <row r="5799" spans="1:36" x14ac:dyDescent="0.25">
      <c r="A5799" s="7"/>
      <c r="B5799" s="5"/>
      <c r="C5799" s="7"/>
      <c r="D5799" s="11" t="str">
        <f t="shared" si="361"/>
        <v/>
      </c>
      <c r="E5799" s="7"/>
      <c r="F5799" s="16"/>
      <c r="G5799" s="16"/>
      <c r="H5799" s="16"/>
      <c r="I5799" s="16"/>
      <c r="J5799" s="16"/>
      <c r="K5799" s="16"/>
      <c r="L5799" s="16"/>
      <c r="M5799" s="16"/>
      <c r="N5799" s="16"/>
      <c r="O5799" s="16"/>
      <c r="P5799" s="16"/>
      <c r="Q5799" s="16"/>
      <c r="R5799" s="16"/>
      <c r="S5799" s="16"/>
      <c r="T5799" s="16"/>
      <c r="AF5799" s="11" t="str">
        <f t="shared" si="362"/>
        <v/>
      </c>
      <c r="AH5799" s="17" t="str">
        <f t="shared" si="363"/>
        <v/>
      </c>
      <c r="AJ5799" s="11" t="str">
        <f t="shared" si="364"/>
        <v/>
      </c>
    </row>
    <row r="5800" spans="1:36" x14ac:dyDescent="0.25">
      <c r="A5800" s="7"/>
      <c r="B5800" s="5"/>
      <c r="C5800" s="7"/>
      <c r="D5800" s="11" t="str">
        <f t="shared" si="361"/>
        <v/>
      </c>
      <c r="E5800" s="7"/>
      <c r="F5800" s="16"/>
      <c r="G5800" s="16"/>
      <c r="H5800" s="16"/>
      <c r="I5800" s="16"/>
      <c r="J5800" s="16"/>
      <c r="K5800" s="16"/>
      <c r="L5800" s="16"/>
      <c r="M5800" s="16"/>
      <c r="N5800" s="16"/>
      <c r="O5800" s="16"/>
      <c r="P5800" s="16"/>
      <c r="Q5800" s="16"/>
      <c r="R5800" s="16"/>
      <c r="S5800" s="16"/>
      <c r="T5800" s="16"/>
      <c r="AF5800" s="11" t="str">
        <f t="shared" si="362"/>
        <v/>
      </c>
      <c r="AH5800" s="17" t="str">
        <f t="shared" si="363"/>
        <v/>
      </c>
      <c r="AJ5800" s="11" t="str">
        <f t="shared" si="364"/>
        <v/>
      </c>
    </row>
    <row r="5801" spans="1:36" x14ac:dyDescent="0.25">
      <c r="A5801" s="7"/>
      <c r="B5801" s="5"/>
      <c r="C5801" s="7"/>
      <c r="D5801" s="11" t="str">
        <f t="shared" si="361"/>
        <v/>
      </c>
      <c r="E5801" s="7"/>
      <c r="F5801" s="16"/>
      <c r="G5801" s="16"/>
      <c r="H5801" s="16"/>
      <c r="I5801" s="16"/>
      <c r="J5801" s="16"/>
      <c r="K5801" s="16"/>
      <c r="L5801" s="16"/>
      <c r="M5801" s="16"/>
      <c r="N5801" s="16"/>
      <c r="O5801" s="16"/>
      <c r="P5801" s="16"/>
      <c r="Q5801" s="16"/>
      <c r="R5801" s="16"/>
      <c r="S5801" s="16"/>
      <c r="T5801" s="16"/>
      <c r="AF5801" s="11" t="str">
        <f t="shared" si="362"/>
        <v/>
      </c>
      <c r="AH5801" s="17" t="str">
        <f t="shared" si="363"/>
        <v/>
      </c>
      <c r="AJ5801" s="11" t="str">
        <f t="shared" si="364"/>
        <v/>
      </c>
    </row>
    <row r="5802" spans="1:36" x14ac:dyDescent="0.25">
      <c r="A5802" s="7"/>
      <c r="B5802" s="5"/>
      <c r="C5802" s="7"/>
      <c r="D5802" s="11" t="str">
        <f t="shared" si="361"/>
        <v/>
      </c>
      <c r="E5802" s="7"/>
      <c r="F5802" s="16"/>
      <c r="G5802" s="16"/>
      <c r="H5802" s="16"/>
      <c r="I5802" s="16"/>
      <c r="J5802" s="16"/>
      <c r="K5802" s="16"/>
      <c r="L5802" s="16"/>
      <c r="M5802" s="16"/>
      <c r="N5802" s="16"/>
      <c r="O5802" s="16"/>
      <c r="P5802" s="16"/>
      <c r="Q5802" s="16"/>
      <c r="R5802" s="16"/>
      <c r="S5802" s="16"/>
      <c r="T5802" s="16"/>
      <c r="AF5802" s="11" t="str">
        <f t="shared" si="362"/>
        <v/>
      </c>
      <c r="AH5802" s="17" t="str">
        <f t="shared" si="363"/>
        <v/>
      </c>
      <c r="AJ5802" s="11" t="str">
        <f t="shared" si="364"/>
        <v/>
      </c>
    </row>
    <row r="5803" spans="1:36" x14ac:dyDescent="0.25">
      <c r="A5803" s="7"/>
      <c r="B5803" s="5"/>
      <c r="C5803" s="7"/>
      <c r="D5803" s="11" t="str">
        <f t="shared" si="361"/>
        <v/>
      </c>
      <c r="E5803" s="7"/>
      <c r="F5803" s="16"/>
      <c r="G5803" s="16"/>
      <c r="H5803" s="16"/>
      <c r="I5803" s="16"/>
      <c r="J5803" s="16"/>
      <c r="K5803" s="16"/>
      <c r="L5803" s="16"/>
      <c r="M5803" s="16"/>
      <c r="N5803" s="16"/>
      <c r="O5803" s="16"/>
      <c r="P5803" s="16"/>
      <c r="Q5803" s="16"/>
      <c r="R5803" s="16"/>
      <c r="S5803" s="16"/>
      <c r="T5803" s="16"/>
      <c r="AF5803" s="11" t="str">
        <f t="shared" si="362"/>
        <v/>
      </c>
      <c r="AH5803" s="17" t="str">
        <f t="shared" si="363"/>
        <v/>
      </c>
      <c r="AJ5803" s="11" t="str">
        <f t="shared" si="364"/>
        <v/>
      </c>
    </row>
    <row r="5804" spans="1:36" x14ac:dyDescent="0.25">
      <c r="A5804" s="7"/>
      <c r="B5804" s="5"/>
      <c r="C5804" s="7"/>
      <c r="D5804" s="11" t="str">
        <f t="shared" si="361"/>
        <v/>
      </c>
      <c r="E5804" s="7"/>
      <c r="F5804" s="16"/>
      <c r="G5804" s="16"/>
      <c r="H5804" s="16"/>
      <c r="I5804" s="16"/>
      <c r="J5804" s="16"/>
      <c r="K5804" s="16"/>
      <c r="L5804" s="16"/>
      <c r="M5804" s="16"/>
      <c r="N5804" s="16"/>
      <c r="O5804" s="16"/>
      <c r="P5804" s="16"/>
      <c r="Q5804" s="16"/>
      <c r="R5804" s="16"/>
      <c r="S5804" s="16"/>
      <c r="T5804" s="16"/>
      <c r="AF5804" s="11" t="str">
        <f t="shared" si="362"/>
        <v/>
      </c>
      <c r="AH5804" s="17" t="str">
        <f t="shared" si="363"/>
        <v/>
      </c>
      <c r="AJ5804" s="11" t="str">
        <f t="shared" si="364"/>
        <v/>
      </c>
    </row>
    <row r="5805" spans="1:36" x14ac:dyDescent="0.25">
      <c r="A5805" s="7"/>
      <c r="B5805" s="5"/>
      <c r="C5805" s="7"/>
      <c r="D5805" s="11" t="str">
        <f t="shared" si="361"/>
        <v/>
      </c>
      <c r="E5805" s="7"/>
      <c r="F5805" s="16"/>
      <c r="G5805" s="16"/>
      <c r="H5805" s="16"/>
      <c r="I5805" s="16"/>
      <c r="J5805" s="16"/>
      <c r="K5805" s="16"/>
      <c r="L5805" s="16"/>
      <c r="M5805" s="16"/>
      <c r="N5805" s="16"/>
      <c r="O5805" s="16"/>
      <c r="P5805" s="16"/>
      <c r="Q5805" s="16"/>
      <c r="R5805" s="16"/>
      <c r="S5805" s="16"/>
      <c r="T5805" s="16"/>
      <c r="AF5805" s="11" t="str">
        <f t="shared" si="362"/>
        <v/>
      </c>
      <c r="AH5805" s="17" t="str">
        <f t="shared" si="363"/>
        <v/>
      </c>
      <c r="AJ5805" s="11" t="str">
        <f t="shared" si="364"/>
        <v/>
      </c>
    </row>
    <row r="5806" spans="1:36" x14ac:dyDescent="0.25">
      <c r="A5806" s="7"/>
      <c r="B5806" s="5"/>
      <c r="C5806" s="7"/>
      <c r="D5806" s="11" t="str">
        <f t="shared" si="361"/>
        <v/>
      </c>
      <c r="E5806" s="7"/>
      <c r="F5806" s="16"/>
      <c r="G5806" s="16"/>
      <c r="H5806" s="16"/>
      <c r="I5806" s="16"/>
      <c r="J5806" s="16"/>
      <c r="K5806" s="16"/>
      <c r="L5806" s="16"/>
      <c r="M5806" s="16"/>
      <c r="N5806" s="16"/>
      <c r="O5806" s="16"/>
      <c r="P5806" s="16"/>
      <c r="Q5806" s="16"/>
      <c r="R5806" s="16"/>
      <c r="S5806" s="16"/>
      <c r="T5806" s="16"/>
      <c r="AF5806" s="11" t="str">
        <f t="shared" si="362"/>
        <v/>
      </c>
      <c r="AH5806" s="17" t="str">
        <f t="shared" si="363"/>
        <v/>
      </c>
      <c r="AJ5806" s="11" t="str">
        <f t="shared" si="364"/>
        <v/>
      </c>
    </row>
    <row r="5807" spans="1:36" x14ac:dyDescent="0.25">
      <c r="A5807" s="7"/>
      <c r="B5807" s="5"/>
      <c r="C5807" s="7"/>
      <c r="D5807" s="11" t="str">
        <f t="shared" si="361"/>
        <v/>
      </c>
      <c r="E5807" s="7"/>
      <c r="F5807" s="16"/>
      <c r="G5807" s="16"/>
      <c r="H5807" s="16"/>
      <c r="I5807" s="16"/>
      <c r="J5807" s="16"/>
      <c r="K5807" s="16"/>
      <c r="L5807" s="16"/>
      <c r="M5807" s="16"/>
      <c r="N5807" s="16"/>
      <c r="O5807" s="16"/>
      <c r="P5807" s="16"/>
      <c r="Q5807" s="16"/>
      <c r="R5807" s="16"/>
      <c r="S5807" s="16"/>
      <c r="T5807" s="16"/>
      <c r="AF5807" s="11" t="str">
        <f t="shared" si="362"/>
        <v/>
      </c>
      <c r="AH5807" s="17" t="str">
        <f t="shared" si="363"/>
        <v/>
      </c>
      <c r="AJ5807" s="11" t="str">
        <f t="shared" si="364"/>
        <v/>
      </c>
    </row>
    <row r="5808" spans="1:36" x14ac:dyDescent="0.25">
      <c r="A5808" s="7"/>
      <c r="B5808" s="5"/>
      <c r="C5808" s="7"/>
      <c r="D5808" s="11" t="str">
        <f t="shared" si="361"/>
        <v/>
      </c>
      <c r="E5808" s="7"/>
      <c r="F5808" s="16"/>
      <c r="G5808" s="16"/>
      <c r="H5808" s="16"/>
      <c r="I5808" s="16"/>
      <c r="J5808" s="16"/>
      <c r="K5808" s="16"/>
      <c r="L5808" s="16"/>
      <c r="M5808" s="16"/>
      <c r="N5808" s="16"/>
      <c r="O5808" s="16"/>
      <c r="P5808" s="16"/>
      <c r="Q5808" s="16"/>
      <c r="R5808" s="16"/>
      <c r="S5808" s="16"/>
      <c r="T5808" s="16"/>
      <c r="AF5808" s="11" t="str">
        <f t="shared" si="362"/>
        <v/>
      </c>
      <c r="AH5808" s="17" t="str">
        <f t="shared" si="363"/>
        <v/>
      </c>
      <c r="AJ5808" s="11" t="str">
        <f t="shared" si="364"/>
        <v/>
      </c>
    </row>
    <row r="5809" spans="1:36" x14ac:dyDescent="0.25">
      <c r="A5809" s="7"/>
      <c r="B5809" s="5"/>
      <c r="C5809" s="7"/>
      <c r="D5809" s="11" t="str">
        <f t="shared" si="361"/>
        <v/>
      </c>
      <c r="E5809" s="7"/>
      <c r="F5809" s="16"/>
      <c r="G5809" s="16"/>
      <c r="H5809" s="16"/>
      <c r="I5809" s="16"/>
      <c r="J5809" s="16"/>
      <c r="K5809" s="16"/>
      <c r="L5809" s="16"/>
      <c r="M5809" s="16"/>
      <c r="N5809" s="16"/>
      <c r="O5809" s="16"/>
      <c r="P5809" s="16"/>
      <c r="Q5809" s="16"/>
      <c r="R5809" s="16"/>
      <c r="S5809" s="16"/>
      <c r="T5809" s="16"/>
      <c r="AF5809" s="11" t="str">
        <f t="shared" si="362"/>
        <v/>
      </c>
      <c r="AH5809" s="17" t="str">
        <f t="shared" si="363"/>
        <v/>
      </c>
      <c r="AJ5809" s="11" t="str">
        <f t="shared" si="364"/>
        <v/>
      </c>
    </row>
    <row r="5810" spans="1:36" x14ac:dyDescent="0.25">
      <c r="A5810" s="7"/>
      <c r="B5810" s="5"/>
      <c r="C5810" s="7"/>
      <c r="D5810" s="11" t="str">
        <f t="shared" si="361"/>
        <v/>
      </c>
      <c r="E5810" s="7"/>
      <c r="F5810" s="16"/>
      <c r="G5810" s="16"/>
      <c r="H5810" s="16"/>
      <c r="I5810" s="16"/>
      <c r="J5810" s="16"/>
      <c r="K5810" s="16"/>
      <c r="L5810" s="16"/>
      <c r="M5810" s="16"/>
      <c r="N5810" s="16"/>
      <c r="O5810" s="16"/>
      <c r="P5810" s="16"/>
      <c r="Q5810" s="16"/>
      <c r="R5810" s="16"/>
      <c r="S5810" s="16"/>
      <c r="T5810" s="16"/>
      <c r="AF5810" s="11" t="str">
        <f t="shared" si="362"/>
        <v/>
      </c>
      <c r="AH5810" s="17" t="str">
        <f t="shared" si="363"/>
        <v/>
      </c>
      <c r="AJ5810" s="11" t="str">
        <f t="shared" si="364"/>
        <v/>
      </c>
    </row>
    <row r="5811" spans="1:36" x14ac:dyDescent="0.25">
      <c r="A5811" s="7"/>
      <c r="B5811" s="5"/>
      <c r="C5811" s="7"/>
      <c r="D5811" s="11" t="str">
        <f t="shared" si="361"/>
        <v/>
      </c>
      <c r="E5811" s="7"/>
      <c r="F5811" s="16"/>
      <c r="G5811" s="16"/>
      <c r="H5811" s="16"/>
      <c r="I5811" s="16"/>
      <c r="J5811" s="16"/>
      <c r="K5811" s="16"/>
      <c r="L5811" s="16"/>
      <c r="M5811" s="16"/>
      <c r="N5811" s="16"/>
      <c r="O5811" s="16"/>
      <c r="P5811" s="16"/>
      <c r="Q5811" s="16"/>
      <c r="R5811" s="16"/>
      <c r="S5811" s="16"/>
      <c r="T5811" s="16"/>
      <c r="AF5811" s="11" t="str">
        <f t="shared" si="362"/>
        <v/>
      </c>
      <c r="AH5811" s="17" t="str">
        <f t="shared" si="363"/>
        <v/>
      </c>
      <c r="AJ5811" s="11" t="str">
        <f t="shared" si="364"/>
        <v/>
      </c>
    </row>
    <row r="5812" spans="1:36" x14ac:dyDescent="0.25">
      <c r="A5812" s="7"/>
      <c r="B5812" s="5"/>
      <c r="C5812" s="7"/>
      <c r="D5812" s="11" t="str">
        <f t="shared" si="361"/>
        <v/>
      </c>
      <c r="E5812" s="7"/>
      <c r="F5812" s="16"/>
      <c r="G5812" s="16"/>
      <c r="H5812" s="16"/>
      <c r="I5812" s="16"/>
      <c r="J5812" s="16"/>
      <c r="K5812" s="16"/>
      <c r="L5812" s="16"/>
      <c r="M5812" s="16"/>
      <c r="N5812" s="16"/>
      <c r="O5812" s="16"/>
      <c r="P5812" s="16"/>
      <c r="Q5812" s="16"/>
      <c r="R5812" s="16"/>
      <c r="S5812" s="16"/>
      <c r="T5812" s="16"/>
      <c r="AF5812" s="11" t="str">
        <f t="shared" si="362"/>
        <v/>
      </c>
      <c r="AH5812" s="17" t="str">
        <f t="shared" si="363"/>
        <v/>
      </c>
      <c r="AJ5812" s="11" t="str">
        <f t="shared" si="364"/>
        <v/>
      </c>
    </row>
    <row r="5813" spans="1:36" x14ac:dyDescent="0.25">
      <c r="A5813" s="7"/>
      <c r="B5813" s="5"/>
      <c r="C5813" s="7"/>
      <c r="D5813" s="11" t="str">
        <f t="shared" si="361"/>
        <v/>
      </c>
      <c r="E5813" s="7"/>
      <c r="F5813" s="16"/>
      <c r="G5813" s="16"/>
      <c r="H5813" s="16"/>
      <c r="I5813" s="16"/>
      <c r="J5813" s="16"/>
      <c r="K5813" s="16"/>
      <c r="L5813" s="16"/>
      <c r="M5813" s="16"/>
      <c r="N5813" s="16"/>
      <c r="O5813" s="16"/>
      <c r="P5813" s="16"/>
      <c r="Q5813" s="16"/>
      <c r="R5813" s="16"/>
      <c r="S5813" s="16"/>
      <c r="T5813" s="16"/>
      <c r="AF5813" s="11" t="str">
        <f t="shared" si="362"/>
        <v/>
      </c>
      <c r="AH5813" s="17" t="str">
        <f t="shared" si="363"/>
        <v/>
      </c>
      <c r="AJ5813" s="11" t="str">
        <f t="shared" si="364"/>
        <v/>
      </c>
    </row>
    <row r="5814" spans="1:36" x14ac:dyDescent="0.25">
      <c r="A5814" s="7"/>
      <c r="B5814" s="5"/>
      <c r="C5814" s="7"/>
      <c r="D5814" s="11" t="str">
        <f t="shared" si="361"/>
        <v/>
      </c>
      <c r="E5814" s="7"/>
      <c r="F5814" s="16"/>
      <c r="G5814" s="16"/>
      <c r="H5814" s="16"/>
      <c r="I5814" s="16"/>
      <c r="J5814" s="16"/>
      <c r="K5814" s="16"/>
      <c r="L5814" s="16"/>
      <c r="M5814" s="16"/>
      <c r="N5814" s="16"/>
      <c r="O5814" s="16"/>
      <c r="P5814" s="16"/>
      <c r="Q5814" s="16"/>
      <c r="R5814" s="16"/>
      <c r="S5814" s="16"/>
      <c r="T5814" s="16"/>
      <c r="AF5814" s="11" t="str">
        <f t="shared" si="362"/>
        <v/>
      </c>
      <c r="AH5814" s="17" t="str">
        <f t="shared" si="363"/>
        <v/>
      </c>
      <c r="AJ5814" s="11" t="str">
        <f t="shared" si="364"/>
        <v/>
      </c>
    </row>
    <row r="5815" spans="1:36" x14ac:dyDescent="0.25">
      <c r="A5815" s="7"/>
      <c r="B5815" s="5"/>
      <c r="C5815" s="7"/>
      <c r="D5815" s="11" t="str">
        <f t="shared" si="361"/>
        <v/>
      </c>
      <c r="E5815" s="7"/>
      <c r="F5815" s="16"/>
      <c r="G5815" s="16"/>
      <c r="H5815" s="16"/>
      <c r="I5815" s="16"/>
      <c r="J5815" s="16"/>
      <c r="K5815" s="16"/>
      <c r="L5815" s="16"/>
      <c r="M5815" s="16"/>
      <c r="N5815" s="16"/>
      <c r="O5815" s="16"/>
      <c r="P5815" s="16"/>
      <c r="Q5815" s="16"/>
      <c r="R5815" s="16"/>
      <c r="S5815" s="16"/>
      <c r="T5815" s="16"/>
      <c r="AF5815" s="11" t="str">
        <f t="shared" si="362"/>
        <v/>
      </c>
      <c r="AH5815" s="17" t="str">
        <f t="shared" si="363"/>
        <v/>
      </c>
      <c r="AJ5815" s="11" t="str">
        <f t="shared" si="364"/>
        <v/>
      </c>
    </row>
    <row r="5816" spans="1:36" x14ac:dyDescent="0.25">
      <c r="A5816" s="7"/>
      <c r="B5816" s="5"/>
      <c r="C5816" s="7"/>
      <c r="D5816" s="11" t="str">
        <f t="shared" si="361"/>
        <v/>
      </c>
      <c r="E5816" s="7"/>
      <c r="F5816" s="16"/>
      <c r="G5816" s="16"/>
      <c r="H5816" s="16"/>
      <c r="I5816" s="16"/>
      <c r="J5816" s="16"/>
      <c r="K5816" s="16"/>
      <c r="L5816" s="16"/>
      <c r="M5816" s="16"/>
      <c r="N5816" s="16"/>
      <c r="O5816" s="16"/>
      <c r="P5816" s="16"/>
      <c r="Q5816" s="16"/>
      <c r="R5816" s="16"/>
      <c r="S5816" s="16"/>
      <c r="T5816" s="16"/>
      <c r="AF5816" s="11" t="str">
        <f t="shared" si="362"/>
        <v/>
      </c>
      <c r="AH5816" s="17" t="str">
        <f t="shared" si="363"/>
        <v/>
      </c>
      <c r="AJ5816" s="11" t="str">
        <f t="shared" si="364"/>
        <v/>
      </c>
    </row>
    <row r="5817" spans="1:36" x14ac:dyDescent="0.25">
      <c r="A5817" s="7"/>
      <c r="B5817" s="5"/>
      <c r="C5817" s="7"/>
      <c r="D5817" s="11" t="str">
        <f t="shared" si="361"/>
        <v/>
      </c>
      <c r="E5817" s="7"/>
      <c r="F5817" s="16"/>
      <c r="G5817" s="16"/>
      <c r="H5817" s="16"/>
      <c r="I5817" s="16"/>
      <c r="J5817" s="16"/>
      <c r="K5817" s="16"/>
      <c r="L5817" s="16"/>
      <c r="M5817" s="16"/>
      <c r="N5817" s="16"/>
      <c r="O5817" s="16"/>
      <c r="P5817" s="16"/>
      <c r="Q5817" s="16"/>
      <c r="R5817" s="16"/>
      <c r="S5817" s="16"/>
      <c r="T5817" s="16"/>
      <c r="AF5817" s="11" t="str">
        <f t="shared" si="362"/>
        <v/>
      </c>
      <c r="AH5817" s="17" t="str">
        <f t="shared" si="363"/>
        <v/>
      </c>
      <c r="AJ5817" s="11" t="str">
        <f t="shared" si="364"/>
        <v/>
      </c>
    </row>
    <row r="5818" spans="1:36" x14ac:dyDescent="0.25">
      <c r="A5818" s="7"/>
      <c r="B5818" s="5"/>
      <c r="C5818" s="7"/>
      <c r="D5818" s="11" t="str">
        <f t="shared" si="361"/>
        <v/>
      </c>
      <c r="E5818" s="7"/>
      <c r="F5818" s="16"/>
      <c r="G5818" s="16"/>
      <c r="H5818" s="16"/>
      <c r="I5818" s="16"/>
      <c r="J5818" s="16"/>
      <c r="K5818" s="16"/>
      <c r="L5818" s="16"/>
      <c r="M5818" s="16"/>
      <c r="N5818" s="16"/>
      <c r="O5818" s="16"/>
      <c r="P5818" s="16"/>
      <c r="Q5818" s="16"/>
      <c r="R5818" s="16"/>
      <c r="S5818" s="16"/>
      <c r="T5818" s="16"/>
      <c r="AF5818" s="11" t="str">
        <f t="shared" si="362"/>
        <v/>
      </c>
      <c r="AH5818" s="17" t="str">
        <f t="shared" si="363"/>
        <v/>
      </c>
      <c r="AJ5818" s="11" t="str">
        <f t="shared" si="364"/>
        <v/>
      </c>
    </row>
    <row r="5819" spans="1:36" x14ac:dyDescent="0.25">
      <c r="A5819" s="7"/>
      <c r="B5819" s="5"/>
      <c r="C5819" s="7"/>
      <c r="D5819" s="11" t="str">
        <f t="shared" si="361"/>
        <v/>
      </c>
      <c r="E5819" s="7"/>
      <c r="F5819" s="16"/>
      <c r="G5819" s="16"/>
      <c r="H5819" s="16"/>
      <c r="I5819" s="16"/>
      <c r="J5819" s="16"/>
      <c r="K5819" s="16"/>
      <c r="L5819" s="16"/>
      <c r="M5819" s="16"/>
      <c r="N5819" s="16"/>
      <c r="O5819" s="16"/>
      <c r="P5819" s="16"/>
      <c r="Q5819" s="16"/>
      <c r="R5819" s="16"/>
      <c r="S5819" s="16"/>
      <c r="T5819" s="16"/>
      <c r="AF5819" s="11" t="str">
        <f t="shared" si="362"/>
        <v/>
      </c>
      <c r="AH5819" s="17" t="str">
        <f t="shared" si="363"/>
        <v/>
      </c>
      <c r="AJ5819" s="11" t="str">
        <f t="shared" si="364"/>
        <v/>
      </c>
    </row>
    <row r="5820" spans="1:36" x14ac:dyDescent="0.25">
      <c r="A5820" s="7"/>
      <c r="B5820" s="5"/>
      <c r="C5820" s="7"/>
      <c r="D5820" s="11" t="str">
        <f t="shared" si="361"/>
        <v/>
      </c>
      <c r="E5820" s="7"/>
      <c r="F5820" s="16"/>
      <c r="G5820" s="16"/>
      <c r="H5820" s="16"/>
      <c r="I5820" s="16"/>
      <c r="J5820" s="16"/>
      <c r="K5820" s="16"/>
      <c r="L5820" s="16"/>
      <c r="M5820" s="16"/>
      <c r="N5820" s="16"/>
      <c r="O5820" s="16"/>
      <c r="P5820" s="16"/>
      <c r="Q5820" s="16"/>
      <c r="R5820" s="16"/>
      <c r="S5820" s="16"/>
      <c r="T5820" s="16"/>
      <c r="AF5820" s="11" t="str">
        <f t="shared" si="362"/>
        <v/>
      </c>
      <c r="AH5820" s="17" t="str">
        <f t="shared" si="363"/>
        <v/>
      </c>
      <c r="AJ5820" s="11" t="str">
        <f t="shared" si="364"/>
        <v/>
      </c>
    </row>
    <row r="5821" spans="1:36" x14ac:dyDescent="0.25">
      <c r="A5821" s="7"/>
      <c r="B5821" s="5"/>
      <c r="C5821" s="7"/>
      <c r="D5821" s="11" t="str">
        <f t="shared" si="361"/>
        <v/>
      </c>
      <c r="E5821" s="7"/>
      <c r="F5821" s="16"/>
      <c r="G5821" s="16"/>
      <c r="H5821" s="16"/>
      <c r="I5821" s="16"/>
      <c r="J5821" s="16"/>
      <c r="K5821" s="16"/>
      <c r="L5821" s="16"/>
      <c r="M5821" s="16"/>
      <c r="N5821" s="16"/>
      <c r="O5821" s="16"/>
      <c r="P5821" s="16"/>
      <c r="Q5821" s="16"/>
      <c r="R5821" s="16"/>
      <c r="S5821" s="16"/>
      <c r="T5821" s="16"/>
      <c r="AF5821" s="11" t="str">
        <f t="shared" si="362"/>
        <v/>
      </c>
      <c r="AH5821" s="17" t="str">
        <f t="shared" si="363"/>
        <v/>
      </c>
      <c r="AJ5821" s="11" t="str">
        <f t="shared" si="364"/>
        <v/>
      </c>
    </row>
    <row r="5822" spans="1:36" x14ac:dyDescent="0.25">
      <c r="A5822" s="7"/>
      <c r="B5822" s="5"/>
      <c r="C5822" s="7"/>
      <c r="D5822" s="11" t="str">
        <f t="shared" si="361"/>
        <v/>
      </c>
      <c r="E5822" s="7"/>
      <c r="F5822" s="16"/>
      <c r="G5822" s="16"/>
      <c r="H5822" s="16"/>
      <c r="I5822" s="16"/>
      <c r="J5822" s="16"/>
      <c r="K5822" s="16"/>
      <c r="L5822" s="16"/>
      <c r="M5822" s="16"/>
      <c r="N5822" s="16"/>
      <c r="O5822" s="16"/>
      <c r="P5822" s="16"/>
      <c r="Q5822" s="16"/>
      <c r="R5822" s="16"/>
      <c r="S5822" s="16"/>
      <c r="T5822" s="16"/>
      <c r="AF5822" s="11" t="str">
        <f t="shared" si="362"/>
        <v/>
      </c>
      <c r="AH5822" s="17" t="str">
        <f t="shared" si="363"/>
        <v/>
      </c>
      <c r="AJ5822" s="11" t="str">
        <f t="shared" si="364"/>
        <v/>
      </c>
    </row>
    <row r="5823" spans="1:36" x14ac:dyDescent="0.25">
      <c r="A5823" s="7"/>
      <c r="B5823" s="5"/>
      <c r="C5823" s="7"/>
      <c r="D5823" s="11" t="str">
        <f t="shared" si="361"/>
        <v/>
      </c>
      <c r="E5823" s="7"/>
      <c r="F5823" s="16"/>
      <c r="G5823" s="16"/>
      <c r="H5823" s="16"/>
      <c r="I5823" s="16"/>
      <c r="J5823" s="16"/>
      <c r="K5823" s="16"/>
      <c r="L5823" s="16"/>
      <c r="M5823" s="16"/>
      <c r="N5823" s="16"/>
      <c r="O5823" s="16"/>
      <c r="P5823" s="16"/>
      <c r="Q5823" s="16"/>
      <c r="R5823" s="16"/>
      <c r="S5823" s="16"/>
      <c r="T5823" s="16"/>
      <c r="AF5823" s="11" t="str">
        <f t="shared" si="362"/>
        <v/>
      </c>
      <c r="AH5823" s="17" t="str">
        <f t="shared" si="363"/>
        <v/>
      </c>
      <c r="AJ5823" s="11" t="str">
        <f t="shared" si="364"/>
        <v/>
      </c>
    </row>
    <row r="5824" spans="1:36" x14ac:dyDescent="0.25">
      <c r="A5824" s="7"/>
      <c r="B5824" s="5"/>
      <c r="C5824" s="7"/>
      <c r="D5824" s="11" t="str">
        <f t="shared" si="361"/>
        <v/>
      </c>
      <c r="E5824" s="7"/>
      <c r="F5824" s="16"/>
      <c r="G5824" s="16"/>
      <c r="H5824" s="16"/>
      <c r="I5824" s="16"/>
      <c r="J5824" s="16"/>
      <c r="K5824" s="16"/>
      <c r="L5824" s="16"/>
      <c r="M5824" s="16"/>
      <c r="N5824" s="16"/>
      <c r="O5824" s="16"/>
      <c r="P5824" s="16"/>
      <c r="Q5824" s="16"/>
      <c r="R5824" s="16"/>
      <c r="S5824" s="16"/>
      <c r="T5824" s="16"/>
      <c r="AF5824" s="11" t="str">
        <f t="shared" si="362"/>
        <v/>
      </c>
      <c r="AH5824" s="17" t="str">
        <f t="shared" si="363"/>
        <v/>
      </c>
      <c r="AJ5824" s="11" t="str">
        <f t="shared" si="364"/>
        <v/>
      </c>
    </row>
    <row r="5825" spans="1:36" x14ac:dyDescent="0.25">
      <c r="A5825" s="7"/>
      <c r="B5825" s="5"/>
      <c r="C5825" s="7"/>
      <c r="D5825" s="11" t="str">
        <f t="shared" si="361"/>
        <v/>
      </c>
      <c r="E5825" s="7"/>
      <c r="F5825" s="16"/>
      <c r="G5825" s="16"/>
      <c r="H5825" s="16"/>
      <c r="I5825" s="16"/>
      <c r="J5825" s="16"/>
      <c r="K5825" s="16"/>
      <c r="L5825" s="16"/>
      <c r="M5825" s="16"/>
      <c r="N5825" s="16"/>
      <c r="O5825" s="16"/>
      <c r="P5825" s="16"/>
      <c r="Q5825" s="16"/>
      <c r="R5825" s="16"/>
      <c r="S5825" s="16"/>
      <c r="T5825" s="16"/>
      <c r="AF5825" s="11" t="str">
        <f t="shared" si="362"/>
        <v/>
      </c>
      <c r="AH5825" s="17" t="str">
        <f t="shared" si="363"/>
        <v/>
      </c>
      <c r="AJ5825" s="11" t="str">
        <f t="shared" si="364"/>
        <v/>
      </c>
    </row>
    <row r="5826" spans="1:36" x14ac:dyDescent="0.25">
      <c r="A5826" s="7"/>
      <c r="B5826" s="5"/>
      <c r="C5826" s="7"/>
      <c r="D5826" s="11" t="str">
        <f t="shared" si="361"/>
        <v/>
      </c>
      <c r="E5826" s="7"/>
      <c r="F5826" s="16"/>
      <c r="G5826" s="16"/>
      <c r="H5826" s="16"/>
      <c r="I5826" s="16"/>
      <c r="J5826" s="16"/>
      <c r="K5826" s="16"/>
      <c r="L5826" s="16"/>
      <c r="M5826" s="16"/>
      <c r="N5826" s="16"/>
      <c r="O5826" s="16"/>
      <c r="P5826" s="16"/>
      <c r="Q5826" s="16"/>
      <c r="R5826" s="16"/>
      <c r="S5826" s="16"/>
      <c r="T5826" s="16"/>
      <c r="AF5826" s="11" t="str">
        <f t="shared" si="362"/>
        <v/>
      </c>
      <c r="AH5826" s="17" t="str">
        <f t="shared" si="363"/>
        <v/>
      </c>
      <c r="AJ5826" s="11" t="str">
        <f t="shared" si="364"/>
        <v/>
      </c>
    </row>
    <row r="5827" spans="1:36" x14ac:dyDescent="0.25">
      <c r="A5827" s="7"/>
      <c r="B5827" s="5"/>
      <c r="C5827" s="7"/>
      <c r="D5827" s="11" t="str">
        <f t="shared" si="361"/>
        <v/>
      </c>
      <c r="E5827" s="7"/>
      <c r="F5827" s="16"/>
      <c r="G5827" s="16"/>
      <c r="H5827" s="16"/>
      <c r="I5827" s="16"/>
      <c r="J5827" s="16"/>
      <c r="K5827" s="16"/>
      <c r="L5827" s="16"/>
      <c r="M5827" s="16"/>
      <c r="N5827" s="16"/>
      <c r="O5827" s="16"/>
      <c r="P5827" s="16"/>
      <c r="Q5827" s="16"/>
      <c r="R5827" s="16"/>
      <c r="S5827" s="16"/>
      <c r="T5827" s="16"/>
      <c r="AF5827" s="11" t="str">
        <f t="shared" si="362"/>
        <v/>
      </c>
      <c r="AH5827" s="17" t="str">
        <f t="shared" si="363"/>
        <v/>
      </c>
      <c r="AJ5827" s="11" t="str">
        <f t="shared" si="364"/>
        <v/>
      </c>
    </row>
    <row r="5828" spans="1:36" x14ac:dyDescent="0.25">
      <c r="A5828" s="7"/>
      <c r="B5828" s="5"/>
      <c r="C5828" s="7"/>
      <c r="D5828" s="11" t="str">
        <f t="shared" si="361"/>
        <v/>
      </c>
      <c r="E5828" s="7"/>
      <c r="F5828" s="16"/>
      <c r="G5828" s="16"/>
      <c r="H5828" s="16"/>
      <c r="I5828" s="16"/>
      <c r="J5828" s="16"/>
      <c r="K5828" s="16"/>
      <c r="L5828" s="16"/>
      <c r="M5828" s="16"/>
      <c r="N5828" s="16"/>
      <c r="O5828" s="16"/>
      <c r="P5828" s="16"/>
      <c r="Q5828" s="16"/>
      <c r="R5828" s="16"/>
      <c r="S5828" s="16"/>
      <c r="T5828" s="16"/>
      <c r="AF5828" s="11" t="str">
        <f t="shared" si="362"/>
        <v/>
      </c>
      <c r="AH5828" s="17" t="str">
        <f t="shared" si="363"/>
        <v/>
      </c>
      <c r="AJ5828" s="11" t="str">
        <f t="shared" si="364"/>
        <v/>
      </c>
    </row>
    <row r="5829" spans="1:36" x14ac:dyDescent="0.25">
      <c r="A5829" s="7"/>
      <c r="B5829" s="5"/>
      <c r="C5829" s="7"/>
      <c r="D5829" s="11" t="str">
        <f t="shared" si="361"/>
        <v/>
      </c>
      <c r="E5829" s="7"/>
      <c r="F5829" s="16"/>
      <c r="G5829" s="16"/>
      <c r="H5829" s="16"/>
      <c r="I5829" s="16"/>
      <c r="J5829" s="16"/>
      <c r="K5829" s="16"/>
      <c r="L5829" s="16"/>
      <c r="M5829" s="16"/>
      <c r="N5829" s="16"/>
      <c r="O5829" s="16"/>
      <c r="P5829" s="16"/>
      <c r="Q5829" s="16"/>
      <c r="R5829" s="16"/>
      <c r="S5829" s="16"/>
      <c r="T5829" s="16"/>
      <c r="AF5829" s="11" t="str">
        <f t="shared" si="362"/>
        <v/>
      </c>
      <c r="AH5829" s="17" t="str">
        <f t="shared" si="363"/>
        <v/>
      </c>
      <c r="AJ5829" s="11" t="str">
        <f t="shared" si="364"/>
        <v/>
      </c>
    </row>
    <row r="5830" spans="1:36" x14ac:dyDescent="0.25">
      <c r="A5830" s="7"/>
      <c r="B5830" s="5"/>
      <c r="C5830" s="7"/>
      <c r="D5830" s="11" t="str">
        <f t="shared" si="361"/>
        <v/>
      </c>
      <c r="E5830" s="7"/>
      <c r="F5830" s="16"/>
      <c r="G5830" s="16"/>
      <c r="H5830" s="16"/>
      <c r="I5830" s="16"/>
      <c r="J5830" s="16"/>
      <c r="K5830" s="16"/>
      <c r="L5830" s="16"/>
      <c r="M5830" s="16"/>
      <c r="N5830" s="16"/>
      <c r="O5830" s="16"/>
      <c r="P5830" s="16"/>
      <c r="Q5830" s="16"/>
      <c r="R5830" s="16"/>
      <c r="S5830" s="16"/>
      <c r="T5830" s="16"/>
      <c r="AF5830" s="11" t="str">
        <f t="shared" si="362"/>
        <v/>
      </c>
      <c r="AH5830" s="17" t="str">
        <f t="shared" si="363"/>
        <v/>
      </c>
      <c r="AJ5830" s="11" t="str">
        <f t="shared" si="364"/>
        <v/>
      </c>
    </row>
    <row r="5831" spans="1:36" x14ac:dyDescent="0.25">
      <c r="A5831" s="7"/>
      <c r="B5831" s="5"/>
      <c r="C5831" s="7"/>
      <c r="D5831" s="11" t="str">
        <f t="shared" si="361"/>
        <v/>
      </c>
      <c r="E5831" s="7"/>
      <c r="F5831" s="16"/>
      <c r="G5831" s="16"/>
      <c r="H5831" s="16"/>
      <c r="I5831" s="16"/>
      <c r="J5831" s="16"/>
      <c r="K5831" s="16"/>
      <c r="L5831" s="16"/>
      <c r="M5831" s="16"/>
      <c r="N5831" s="16"/>
      <c r="O5831" s="16"/>
      <c r="P5831" s="16"/>
      <c r="Q5831" s="16"/>
      <c r="R5831" s="16"/>
      <c r="S5831" s="16"/>
      <c r="T5831" s="16"/>
      <c r="AF5831" s="11" t="str">
        <f t="shared" si="362"/>
        <v/>
      </c>
      <c r="AH5831" s="17" t="str">
        <f t="shared" si="363"/>
        <v/>
      </c>
      <c r="AJ5831" s="11" t="str">
        <f t="shared" si="364"/>
        <v/>
      </c>
    </row>
    <row r="5832" spans="1:36" x14ac:dyDescent="0.25">
      <c r="A5832" s="7"/>
      <c r="B5832" s="5"/>
      <c r="C5832" s="7"/>
      <c r="D5832" s="11" t="str">
        <f t="shared" si="361"/>
        <v/>
      </c>
      <c r="E5832" s="7"/>
      <c r="F5832" s="16"/>
      <c r="G5832" s="16"/>
      <c r="H5832" s="16"/>
      <c r="I5832" s="16"/>
      <c r="J5832" s="16"/>
      <c r="K5832" s="16"/>
      <c r="L5832" s="16"/>
      <c r="M5832" s="16"/>
      <c r="N5832" s="16"/>
      <c r="O5832" s="16"/>
      <c r="P5832" s="16"/>
      <c r="Q5832" s="16"/>
      <c r="R5832" s="16"/>
      <c r="S5832" s="16"/>
      <c r="T5832" s="16"/>
      <c r="AF5832" s="11" t="str">
        <f t="shared" si="362"/>
        <v/>
      </c>
      <c r="AH5832" s="17" t="str">
        <f t="shared" si="363"/>
        <v/>
      </c>
      <c r="AJ5832" s="11" t="str">
        <f t="shared" si="364"/>
        <v/>
      </c>
    </row>
    <row r="5833" spans="1:36" x14ac:dyDescent="0.25">
      <c r="A5833" s="7"/>
      <c r="B5833" s="5"/>
      <c r="C5833" s="7"/>
      <c r="D5833" s="11" t="str">
        <f t="shared" si="361"/>
        <v/>
      </c>
      <c r="E5833" s="7"/>
      <c r="F5833" s="16"/>
      <c r="G5833" s="16"/>
      <c r="H5833" s="16"/>
      <c r="I5833" s="16"/>
      <c r="J5833" s="16"/>
      <c r="K5833" s="16"/>
      <c r="L5833" s="16"/>
      <c r="M5833" s="16"/>
      <c r="N5833" s="16"/>
      <c r="O5833" s="16"/>
      <c r="P5833" s="16"/>
      <c r="Q5833" s="16"/>
      <c r="R5833" s="16"/>
      <c r="S5833" s="16"/>
      <c r="T5833" s="16"/>
      <c r="AF5833" s="11" t="str">
        <f t="shared" si="362"/>
        <v/>
      </c>
      <c r="AH5833" s="17" t="str">
        <f t="shared" si="363"/>
        <v/>
      </c>
      <c r="AJ5833" s="11" t="str">
        <f t="shared" si="364"/>
        <v/>
      </c>
    </row>
    <row r="5834" spans="1:36" x14ac:dyDescent="0.25">
      <c r="A5834" s="7"/>
      <c r="B5834" s="5"/>
      <c r="C5834" s="7"/>
      <c r="D5834" s="11" t="str">
        <f t="shared" si="361"/>
        <v/>
      </c>
      <c r="E5834" s="7"/>
      <c r="F5834" s="16"/>
      <c r="G5834" s="16"/>
      <c r="H5834" s="16"/>
      <c r="I5834" s="16"/>
      <c r="J5834" s="16"/>
      <c r="K5834" s="16"/>
      <c r="L5834" s="16"/>
      <c r="M5834" s="16"/>
      <c r="N5834" s="16"/>
      <c r="O5834" s="16"/>
      <c r="P5834" s="16"/>
      <c r="Q5834" s="16"/>
      <c r="R5834" s="16"/>
      <c r="S5834" s="16"/>
      <c r="T5834" s="16"/>
      <c r="AF5834" s="11" t="str">
        <f t="shared" si="362"/>
        <v/>
      </c>
      <c r="AH5834" s="17" t="str">
        <f t="shared" si="363"/>
        <v/>
      </c>
      <c r="AJ5834" s="11" t="str">
        <f t="shared" si="364"/>
        <v/>
      </c>
    </row>
    <row r="5835" spans="1:36" x14ac:dyDescent="0.25">
      <c r="A5835" s="7"/>
      <c r="B5835" s="5"/>
      <c r="C5835" s="7"/>
      <c r="D5835" s="11" t="str">
        <f t="shared" si="361"/>
        <v/>
      </c>
      <c r="E5835" s="7"/>
      <c r="F5835" s="16"/>
      <c r="G5835" s="16"/>
      <c r="H5835" s="16"/>
      <c r="I5835" s="16"/>
      <c r="J5835" s="16"/>
      <c r="K5835" s="16"/>
      <c r="L5835" s="16"/>
      <c r="M5835" s="16"/>
      <c r="N5835" s="16"/>
      <c r="O5835" s="16"/>
      <c r="P5835" s="16"/>
      <c r="Q5835" s="16"/>
      <c r="R5835" s="16"/>
      <c r="S5835" s="16"/>
      <c r="T5835" s="16"/>
      <c r="AF5835" s="11" t="str">
        <f t="shared" si="362"/>
        <v/>
      </c>
      <c r="AH5835" s="17" t="str">
        <f t="shared" si="363"/>
        <v/>
      </c>
      <c r="AJ5835" s="11" t="str">
        <f t="shared" si="364"/>
        <v/>
      </c>
    </row>
    <row r="5836" spans="1:36" x14ac:dyDescent="0.25">
      <c r="A5836" s="7"/>
      <c r="B5836" s="5"/>
      <c r="C5836" s="7"/>
      <c r="D5836" s="11" t="str">
        <f t="shared" ref="D5836:D5899" si="365">IF($AC$7=FALSE, "", IF($Q$7=$AA$18, IFERROR(ROUND($AJ5836, 2), ""), $AJ5836))</f>
        <v/>
      </c>
      <c r="E5836" s="7"/>
      <c r="F5836" s="16"/>
      <c r="G5836" s="16"/>
      <c r="H5836" s="16"/>
      <c r="I5836" s="16"/>
      <c r="J5836" s="16"/>
      <c r="K5836" s="16"/>
      <c r="L5836" s="16"/>
      <c r="M5836" s="16"/>
      <c r="N5836" s="16"/>
      <c r="O5836" s="16"/>
      <c r="P5836" s="16"/>
      <c r="Q5836" s="16"/>
      <c r="R5836" s="16"/>
      <c r="S5836" s="16"/>
      <c r="T5836" s="16"/>
      <c r="AF5836" s="11" t="str">
        <f t="shared" ref="AF5836:AF5899" si="366">IF(AND($G$10=$AA$11, $AC$7=TRUE), IF($B5836="", "", $B5836/$N$18), "")</f>
        <v/>
      </c>
      <c r="AH5836" s="17" t="str">
        <f t="shared" ref="AH5836:AH5899" si="367">IF($B5836="", "", IF(ISNUMBER($B5836)=FALSE, "X", ""))</f>
        <v/>
      </c>
      <c r="AJ5836" s="11" t="str">
        <f t="shared" ref="AJ5836:AJ5899" si="368">IF($AC$7=FALSE, "", IF($G$10=$AA$10, IF($B5836="", "", IFERROR($B5836*$N$20, "")), IF($G$10=$AA$11, IFERROR($AF5836*$N$20, ""), "")))</f>
        <v/>
      </c>
    </row>
    <row r="5837" spans="1:36" x14ac:dyDescent="0.25">
      <c r="A5837" s="7"/>
      <c r="B5837" s="5"/>
      <c r="C5837" s="7"/>
      <c r="D5837" s="11" t="str">
        <f t="shared" si="365"/>
        <v/>
      </c>
      <c r="E5837" s="7"/>
      <c r="F5837" s="16"/>
      <c r="G5837" s="16"/>
      <c r="H5837" s="16"/>
      <c r="I5837" s="16"/>
      <c r="J5837" s="16"/>
      <c r="K5837" s="16"/>
      <c r="L5837" s="16"/>
      <c r="M5837" s="16"/>
      <c r="N5837" s="16"/>
      <c r="O5837" s="16"/>
      <c r="P5837" s="16"/>
      <c r="Q5837" s="16"/>
      <c r="R5837" s="16"/>
      <c r="S5837" s="16"/>
      <c r="T5837" s="16"/>
      <c r="AF5837" s="11" t="str">
        <f t="shared" si="366"/>
        <v/>
      </c>
      <c r="AH5837" s="17" t="str">
        <f t="shared" si="367"/>
        <v/>
      </c>
      <c r="AJ5837" s="11" t="str">
        <f t="shared" si="368"/>
        <v/>
      </c>
    </row>
    <row r="5838" spans="1:36" x14ac:dyDescent="0.25">
      <c r="A5838" s="7"/>
      <c r="B5838" s="5"/>
      <c r="C5838" s="7"/>
      <c r="D5838" s="11" t="str">
        <f t="shared" si="365"/>
        <v/>
      </c>
      <c r="E5838" s="7"/>
      <c r="F5838" s="16"/>
      <c r="G5838" s="16"/>
      <c r="H5838" s="16"/>
      <c r="I5838" s="16"/>
      <c r="J5838" s="16"/>
      <c r="K5838" s="16"/>
      <c r="L5838" s="16"/>
      <c r="M5838" s="16"/>
      <c r="N5838" s="16"/>
      <c r="O5838" s="16"/>
      <c r="P5838" s="16"/>
      <c r="Q5838" s="16"/>
      <c r="R5838" s="16"/>
      <c r="S5838" s="16"/>
      <c r="T5838" s="16"/>
      <c r="AF5838" s="11" t="str">
        <f t="shared" si="366"/>
        <v/>
      </c>
      <c r="AH5838" s="17" t="str">
        <f t="shared" si="367"/>
        <v/>
      </c>
      <c r="AJ5838" s="11" t="str">
        <f t="shared" si="368"/>
        <v/>
      </c>
    </row>
    <row r="5839" spans="1:36" x14ac:dyDescent="0.25">
      <c r="A5839" s="7"/>
      <c r="B5839" s="5"/>
      <c r="C5839" s="7"/>
      <c r="D5839" s="11" t="str">
        <f t="shared" si="365"/>
        <v/>
      </c>
      <c r="E5839" s="7"/>
      <c r="F5839" s="16"/>
      <c r="G5839" s="16"/>
      <c r="H5839" s="16"/>
      <c r="I5839" s="16"/>
      <c r="J5839" s="16"/>
      <c r="K5839" s="16"/>
      <c r="L5839" s="16"/>
      <c r="M5839" s="16"/>
      <c r="N5839" s="16"/>
      <c r="O5839" s="16"/>
      <c r="P5839" s="16"/>
      <c r="Q5839" s="16"/>
      <c r="R5839" s="16"/>
      <c r="S5839" s="16"/>
      <c r="T5839" s="16"/>
      <c r="AF5839" s="11" t="str">
        <f t="shared" si="366"/>
        <v/>
      </c>
      <c r="AH5839" s="17" t="str">
        <f t="shared" si="367"/>
        <v/>
      </c>
      <c r="AJ5839" s="11" t="str">
        <f t="shared" si="368"/>
        <v/>
      </c>
    </row>
    <row r="5840" spans="1:36" x14ac:dyDescent="0.25">
      <c r="A5840" s="7"/>
      <c r="B5840" s="5"/>
      <c r="C5840" s="7"/>
      <c r="D5840" s="11" t="str">
        <f t="shared" si="365"/>
        <v/>
      </c>
      <c r="E5840" s="7"/>
      <c r="F5840" s="16"/>
      <c r="G5840" s="16"/>
      <c r="H5840" s="16"/>
      <c r="I5840" s="16"/>
      <c r="J5840" s="16"/>
      <c r="K5840" s="16"/>
      <c r="L5840" s="16"/>
      <c r="M5840" s="16"/>
      <c r="N5840" s="16"/>
      <c r="O5840" s="16"/>
      <c r="P5840" s="16"/>
      <c r="Q5840" s="16"/>
      <c r="R5840" s="16"/>
      <c r="S5840" s="16"/>
      <c r="T5840" s="16"/>
      <c r="AF5840" s="11" t="str">
        <f t="shared" si="366"/>
        <v/>
      </c>
      <c r="AH5840" s="17" t="str">
        <f t="shared" si="367"/>
        <v/>
      </c>
      <c r="AJ5840" s="11" t="str">
        <f t="shared" si="368"/>
        <v/>
      </c>
    </row>
    <row r="5841" spans="1:36" x14ac:dyDescent="0.25">
      <c r="A5841" s="7"/>
      <c r="B5841" s="5"/>
      <c r="C5841" s="7"/>
      <c r="D5841" s="11" t="str">
        <f t="shared" si="365"/>
        <v/>
      </c>
      <c r="E5841" s="7"/>
      <c r="F5841" s="16"/>
      <c r="G5841" s="16"/>
      <c r="H5841" s="16"/>
      <c r="I5841" s="16"/>
      <c r="J5841" s="16"/>
      <c r="K5841" s="16"/>
      <c r="L5841" s="16"/>
      <c r="M5841" s="16"/>
      <c r="N5841" s="16"/>
      <c r="O5841" s="16"/>
      <c r="P5841" s="16"/>
      <c r="Q5841" s="16"/>
      <c r="R5841" s="16"/>
      <c r="S5841" s="16"/>
      <c r="T5841" s="16"/>
      <c r="AF5841" s="11" t="str">
        <f t="shared" si="366"/>
        <v/>
      </c>
      <c r="AH5841" s="17" t="str">
        <f t="shared" si="367"/>
        <v/>
      </c>
      <c r="AJ5841" s="11" t="str">
        <f t="shared" si="368"/>
        <v/>
      </c>
    </row>
    <row r="5842" spans="1:36" x14ac:dyDescent="0.25">
      <c r="A5842" s="7"/>
      <c r="B5842" s="5"/>
      <c r="C5842" s="7"/>
      <c r="D5842" s="11" t="str">
        <f t="shared" si="365"/>
        <v/>
      </c>
      <c r="E5842" s="7"/>
      <c r="F5842" s="16"/>
      <c r="G5842" s="16"/>
      <c r="H5842" s="16"/>
      <c r="I5842" s="16"/>
      <c r="J5842" s="16"/>
      <c r="K5842" s="16"/>
      <c r="L5842" s="16"/>
      <c r="M5842" s="16"/>
      <c r="N5842" s="16"/>
      <c r="O5842" s="16"/>
      <c r="P5842" s="16"/>
      <c r="Q5842" s="16"/>
      <c r="R5842" s="16"/>
      <c r="S5842" s="16"/>
      <c r="T5842" s="16"/>
      <c r="AF5842" s="11" t="str">
        <f t="shared" si="366"/>
        <v/>
      </c>
      <c r="AH5842" s="17" t="str">
        <f t="shared" si="367"/>
        <v/>
      </c>
      <c r="AJ5842" s="11" t="str">
        <f t="shared" si="368"/>
        <v/>
      </c>
    </row>
    <row r="5843" spans="1:36" x14ac:dyDescent="0.25">
      <c r="A5843" s="7"/>
      <c r="B5843" s="5"/>
      <c r="C5843" s="7"/>
      <c r="D5843" s="11" t="str">
        <f t="shared" si="365"/>
        <v/>
      </c>
      <c r="E5843" s="7"/>
      <c r="F5843" s="16"/>
      <c r="G5843" s="16"/>
      <c r="H5843" s="16"/>
      <c r="I5843" s="16"/>
      <c r="J5843" s="16"/>
      <c r="K5843" s="16"/>
      <c r="L5843" s="16"/>
      <c r="M5843" s="16"/>
      <c r="N5843" s="16"/>
      <c r="O5843" s="16"/>
      <c r="P5843" s="16"/>
      <c r="Q5843" s="16"/>
      <c r="R5843" s="16"/>
      <c r="S5843" s="16"/>
      <c r="T5843" s="16"/>
      <c r="AF5843" s="11" t="str">
        <f t="shared" si="366"/>
        <v/>
      </c>
      <c r="AH5843" s="17" t="str">
        <f t="shared" si="367"/>
        <v/>
      </c>
      <c r="AJ5843" s="11" t="str">
        <f t="shared" si="368"/>
        <v/>
      </c>
    </row>
    <row r="5844" spans="1:36" x14ac:dyDescent="0.25">
      <c r="A5844" s="7"/>
      <c r="B5844" s="5"/>
      <c r="C5844" s="7"/>
      <c r="D5844" s="11" t="str">
        <f t="shared" si="365"/>
        <v/>
      </c>
      <c r="E5844" s="7"/>
      <c r="F5844" s="16"/>
      <c r="G5844" s="16"/>
      <c r="H5844" s="16"/>
      <c r="I5844" s="16"/>
      <c r="J5844" s="16"/>
      <c r="K5844" s="16"/>
      <c r="L5844" s="16"/>
      <c r="M5844" s="16"/>
      <c r="N5844" s="16"/>
      <c r="O5844" s="16"/>
      <c r="P5844" s="16"/>
      <c r="Q5844" s="16"/>
      <c r="R5844" s="16"/>
      <c r="S5844" s="16"/>
      <c r="T5844" s="16"/>
      <c r="AF5844" s="11" t="str">
        <f t="shared" si="366"/>
        <v/>
      </c>
      <c r="AH5844" s="17" t="str">
        <f t="shared" si="367"/>
        <v/>
      </c>
      <c r="AJ5844" s="11" t="str">
        <f t="shared" si="368"/>
        <v/>
      </c>
    </row>
    <row r="5845" spans="1:36" x14ac:dyDescent="0.25">
      <c r="A5845" s="7"/>
      <c r="B5845" s="5"/>
      <c r="C5845" s="7"/>
      <c r="D5845" s="11" t="str">
        <f t="shared" si="365"/>
        <v/>
      </c>
      <c r="E5845" s="7"/>
      <c r="F5845" s="16"/>
      <c r="G5845" s="16"/>
      <c r="H5845" s="16"/>
      <c r="I5845" s="16"/>
      <c r="J5845" s="16"/>
      <c r="K5845" s="16"/>
      <c r="L5845" s="16"/>
      <c r="M5845" s="16"/>
      <c r="N5845" s="16"/>
      <c r="O5845" s="16"/>
      <c r="P5845" s="16"/>
      <c r="Q5845" s="16"/>
      <c r="R5845" s="16"/>
      <c r="S5845" s="16"/>
      <c r="T5845" s="16"/>
      <c r="AF5845" s="11" t="str">
        <f t="shared" si="366"/>
        <v/>
      </c>
      <c r="AH5845" s="17" t="str">
        <f t="shared" si="367"/>
        <v/>
      </c>
      <c r="AJ5845" s="11" t="str">
        <f t="shared" si="368"/>
        <v/>
      </c>
    </row>
    <row r="5846" spans="1:36" x14ac:dyDescent="0.25">
      <c r="A5846" s="7"/>
      <c r="B5846" s="5"/>
      <c r="C5846" s="7"/>
      <c r="D5846" s="11" t="str">
        <f t="shared" si="365"/>
        <v/>
      </c>
      <c r="E5846" s="7"/>
      <c r="F5846" s="16"/>
      <c r="G5846" s="16"/>
      <c r="H5846" s="16"/>
      <c r="I5846" s="16"/>
      <c r="J5846" s="16"/>
      <c r="K5846" s="16"/>
      <c r="L5846" s="16"/>
      <c r="M5846" s="16"/>
      <c r="N5846" s="16"/>
      <c r="O5846" s="16"/>
      <c r="P5846" s="16"/>
      <c r="Q5846" s="16"/>
      <c r="R5846" s="16"/>
      <c r="S5846" s="16"/>
      <c r="T5846" s="16"/>
      <c r="AF5846" s="11" t="str">
        <f t="shared" si="366"/>
        <v/>
      </c>
      <c r="AH5846" s="17" t="str">
        <f t="shared" si="367"/>
        <v/>
      </c>
      <c r="AJ5846" s="11" t="str">
        <f t="shared" si="368"/>
        <v/>
      </c>
    </row>
    <row r="5847" spans="1:36" x14ac:dyDescent="0.25">
      <c r="A5847" s="7"/>
      <c r="B5847" s="5"/>
      <c r="C5847" s="7"/>
      <c r="D5847" s="11" t="str">
        <f t="shared" si="365"/>
        <v/>
      </c>
      <c r="E5847" s="7"/>
      <c r="F5847" s="16"/>
      <c r="G5847" s="16"/>
      <c r="H5847" s="16"/>
      <c r="I5847" s="16"/>
      <c r="J5847" s="16"/>
      <c r="K5847" s="16"/>
      <c r="L5847" s="16"/>
      <c r="M5847" s="16"/>
      <c r="N5847" s="16"/>
      <c r="O5847" s="16"/>
      <c r="P5847" s="16"/>
      <c r="Q5847" s="16"/>
      <c r="R5847" s="16"/>
      <c r="S5847" s="16"/>
      <c r="T5847" s="16"/>
      <c r="AF5847" s="11" t="str">
        <f t="shared" si="366"/>
        <v/>
      </c>
      <c r="AH5847" s="17" t="str">
        <f t="shared" si="367"/>
        <v/>
      </c>
      <c r="AJ5847" s="11" t="str">
        <f t="shared" si="368"/>
        <v/>
      </c>
    </row>
    <row r="5848" spans="1:36" x14ac:dyDescent="0.25">
      <c r="A5848" s="7"/>
      <c r="B5848" s="5"/>
      <c r="C5848" s="7"/>
      <c r="D5848" s="11" t="str">
        <f t="shared" si="365"/>
        <v/>
      </c>
      <c r="E5848" s="7"/>
      <c r="F5848" s="16"/>
      <c r="G5848" s="16"/>
      <c r="H5848" s="16"/>
      <c r="I5848" s="16"/>
      <c r="J5848" s="16"/>
      <c r="K5848" s="16"/>
      <c r="L5848" s="16"/>
      <c r="M5848" s="16"/>
      <c r="N5848" s="16"/>
      <c r="O5848" s="16"/>
      <c r="P5848" s="16"/>
      <c r="Q5848" s="16"/>
      <c r="R5848" s="16"/>
      <c r="S5848" s="16"/>
      <c r="T5848" s="16"/>
      <c r="AF5848" s="11" t="str">
        <f t="shared" si="366"/>
        <v/>
      </c>
      <c r="AH5848" s="17" t="str">
        <f t="shared" si="367"/>
        <v/>
      </c>
      <c r="AJ5848" s="11" t="str">
        <f t="shared" si="368"/>
        <v/>
      </c>
    </row>
    <row r="5849" spans="1:36" x14ac:dyDescent="0.25">
      <c r="A5849" s="7"/>
      <c r="B5849" s="5"/>
      <c r="C5849" s="7"/>
      <c r="D5849" s="11" t="str">
        <f t="shared" si="365"/>
        <v/>
      </c>
      <c r="E5849" s="7"/>
      <c r="F5849" s="16"/>
      <c r="G5849" s="16"/>
      <c r="H5849" s="16"/>
      <c r="I5849" s="16"/>
      <c r="J5849" s="16"/>
      <c r="K5849" s="16"/>
      <c r="L5849" s="16"/>
      <c r="M5849" s="16"/>
      <c r="N5849" s="16"/>
      <c r="O5849" s="16"/>
      <c r="P5849" s="16"/>
      <c r="Q5849" s="16"/>
      <c r="R5849" s="16"/>
      <c r="S5849" s="16"/>
      <c r="T5849" s="16"/>
      <c r="AF5849" s="11" t="str">
        <f t="shared" si="366"/>
        <v/>
      </c>
      <c r="AH5849" s="17" t="str">
        <f t="shared" si="367"/>
        <v/>
      </c>
      <c r="AJ5849" s="11" t="str">
        <f t="shared" si="368"/>
        <v/>
      </c>
    </row>
    <row r="5850" spans="1:36" x14ac:dyDescent="0.25">
      <c r="A5850" s="7"/>
      <c r="B5850" s="5"/>
      <c r="C5850" s="7"/>
      <c r="D5850" s="11" t="str">
        <f t="shared" si="365"/>
        <v/>
      </c>
      <c r="E5850" s="7"/>
      <c r="F5850" s="16"/>
      <c r="G5850" s="16"/>
      <c r="H5850" s="16"/>
      <c r="I5850" s="16"/>
      <c r="J5850" s="16"/>
      <c r="K5850" s="16"/>
      <c r="L5850" s="16"/>
      <c r="M5850" s="16"/>
      <c r="N5850" s="16"/>
      <c r="O5850" s="16"/>
      <c r="P5850" s="16"/>
      <c r="Q5850" s="16"/>
      <c r="R5850" s="16"/>
      <c r="S5850" s="16"/>
      <c r="T5850" s="16"/>
      <c r="AF5850" s="11" t="str">
        <f t="shared" si="366"/>
        <v/>
      </c>
      <c r="AH5850" s="17" t="str">
        <f t="shared" si="367"/>
        <v/>
      </c>
      <c r="AJ5850" s="11" t="str">
        <f t="shared" si="368"/>
        <v/>
      </c>
    </row>
    <row r="5851" spans="1:36" x14ac:dyDescent="0.25">
      <c r="A5851" s="7"/>
      <c r="B5851" s="5"/>
      <c r="C5851" s="7"/>
      <c r="D5851" s="11" t="str">
        <f t="shared" si="365"/>
        <v/>
      </c>
      <c r="E5851" s="7"/>
      <c r="F5851" s="16"/>
      <c r="G5851" s="16"/>
      <c r="H5851" s="16"/>
      <c r="I5851" s="16"/>
      <c r="J5851" s="16"/>
      <c r="K5851" s="16"/>
      <c r="L5851" s="16"/>
      <c r="M5851" s="16"/>
      <c r="N5851" s="16"/>
      <c r="O5851" s="16"/>
      <c r="P5851" s="16"/>
      <c r="Q5851" s="16"/>
      <c r="R5851" s="16"/>
      <c r="S5851" s="16"/>
      <c r="T5851" s="16"/>
      <c r="AF5851" s="11" t="str">
        <f t="shared" si="366"/>
        <v/>
      </c>
      <c r="AH5851" s="17" t="str">
        <f t="shared" si="367"/>
        <v/>
      </c>
      <c r="AJ5851" s="11" t="str">
        <f t="shared" si="368"/>
        <v/>
      </c>
    </row>
    <row r="5852" spans="1:36" x14ac:dyDescent="0.25">
      <c r="A5852" s="7"/>
      <c r="B5852" s="5"/>
      <c r="C5852" s="7"/>
      <c r="D5852" s="11" t="str">
        <f t="shared" si="365"/>
        <v/>
      </c>
      <c r="E5852" s="7"/>
      <c r="F5852" s="16"/>
      <c r="G5852" s="16"/>
      <c r="H5852" s="16"/>
      <c r="I5852" s="16"/>
      <c r="J5852" s="16"/>
      <c r="K5852" s="16"/>
      <c r="L5852" s="16"/>
      <c r="M5852" s="16"/>
      <c r="N5852" s="16"/>
      <c r="O5852" s="16"/>
      <c r="P5852" s="16"/>
      <c r="Q5852" s="16"/>
      <c r="R5852" s="16"/>
      <c r="S5852" s="16"/>
      <c r="T5852" s="16"/>
      <c r="AF5852" s="11" t="str">
        <f t="shared" si="366"/>
        <v/>
      </c>
      <c r="AH5852" s="17" t="str">
        <f t="shared" si="367"/>
        <v/>
      </c>
      <c r="AJ5852" s="11" t="str">
        <f t="shared" si="368"/>
        <v/>
      </c>
    </row>
    <row r="5853" spans="1:36" x14ac:dyDescent="0.25">
      <c r="A5853" s="7"/>
      <c r="B5853" s="5"/>
      <c r="C5853" s="7"/>
      <c r="D5853" s="11" t="str">
        <f t="shared" si="365"/>
        <v/>
      </c>
      <c r="E5853" s="7"/>
      <c r="F5853" s="16"/>
      <c r="G5853" s="16"/>
      <c r="H5853" s="16"/>
      <c r="I5853" s="16"/>
      <c r="J5853" s="16"/>
      <c r="K5853" s="16"/>
      <c r="L5853" s="16"/>
      <c r="M5853" s="16"/>
      <c r="N5853" s="16"/>
      <c r="O5853" s="16"/>
      <c r="P5853" s="16"/>
      <c r="Q5853" s="16"/>
      <c r="R5853" s="16"/>
      <c r="S5853" s="16"/>
      <c r="T5853" s="16"/>
      <c r="AF5853" s="11" t="str">
        <f t="shared" si="366"/>
        <v/>
      </c>
      <c r="AH5853" s="17" t="str">
        <f t="shared" si="367"/>
        <v/>
      </c>
      <c r="AJ5853" s="11" t="str">
        <f t="shared" si="368"/>
        <v/>
      </c>
    </row>
    <row r="5854" spans="1:36" x14ac:dyDescent="0.25">
      <c r="A5854" s="7"/>
      <c r="B5854" s="5"/>
      <c r="C5854" s="7"/>
      <c r="D5854" s="11" t="str">
        <f t="shared" si="365"/>
        <v/>
      </c>
      <c r="E5854" s="7"/>
      <c r="F5854" s="16"/>
      <c r="G5854" s="16"/>
      <c r="H5854" s="16"/>
      <c r="I5854" s="16"/>
      <c r="J5854" s="16"/>
      <c r="K5854" s="16"/>
      <c r="L5854" s="16"/>
      <c r="M5854" s="16"/>
      <c r="N5854" s="16"/>
      <c r="O5854" s="16"/>
      <c r="P5854" s="16"/>
      <c r="Q5854" s="16"/>
      <c r="R5854" s="16"/>
      <c r="S5854" s="16"/>
      <c r="T5854" s="16"/>
      <c r="AF5854" s="11" t="str">
        <f t="shared" si="366"/>
        <v/>
      </c>
      <c r="AH5854" s="17" t="str">
        <f t="shared" si="367"/>
        <v/>
      </c>
      <c r="AJ5854" s="11" t="str">
        <f t="shared" si="368"/>
        <v/>
      </c>
    </row>
    <row r="5855" spans="1:36" x14ac:dyDescent="0.25">
      <c r="A5855" s="7"/>
      <c r="B5855" s="5"/>
      <c r="C5855" s="7"/>
      <c r="D5855" s="11" t="str">
        <f t="shared" si="365"/>
        <v/>
      </c>
      <c r="E5855" s="7"/>
      <c r="F5855" s="16"/>
      <c r="G5855" s="16"/>
      <c r="H5855" s="16"/>
      <c r="I5855" s="16"/>
      <c r="J5855" s="16"/>
      <c r="K5855" s="16"/>
      <c r="L5855" s="16"/>
      <c r="M5855" s="16"/>
      <c r="N5855" s="16"/>
      <c r="O5855" s="16"/>
      <c r="P5855" s="16"/>
      <c r="Q5855" s="16"/>
      <c r="R5855" s="16"/>
      <c r="S5855" s="16"/>
      <c r="T5855" s="16"/>
      <c r="AF5855" s="11" t="str">
        <f t="shared" si="366"/>
        <v/>
      </c>
      <c r="AH5855" s="17" t="str">
        <f t="shared" si="367"/>
        <v/>
      </c>
      <c r="AJ5855" s="11" t="str">
        <f t="shared" si="368"/>
        <v/>
      </c>
    </row>
    <row r="5856" spans="1:36" x14ac:dyDescent="0.25">
      <c r="A5856" s="7"/>
      <c r="B5856" s="5"/>
      <c r="C5856" s="7"/>
      <c r="D5856" s="11" t="str">
        <f t="shared" si="365"/>
        <v/>
      </c>
      <c r="E5856" s="7"/>
      <c r="F5856" s="16"/>
      <c r="G5856" s="16"/>
      <c r="H5856" s="16"/>
      <c r="I5856" s="16"/>
      <c r="J5856" s="16"/>
      <c r="K5856" s="16"/>
      <c r="L5856" s="16"/>
      <c r="M5856" s="16"/>
      <c r="N5856" s="16"/>
      <c r="O5856" s="16"/>
      <c r="P5856" s="16"/>
      <c r="Q5856" s="16"/>
      <c r="R5856" s="16"/>
      <c r="S5856" s="16"/>
      <c r="T5856" s="16"/>
      <c r="AF5856" s="11" t="str">
        <f t="shared" si="366"/>
        <v/>
      </c>
      <c r="AH5856" s="17" t="str">
        <f t="shared" si="367"/>
        <v/>
      </c>
      <c r="AJ5856" s="11" t="str">
        <f t="shared" si="368"/>
        <v/>
      </c>
    </row>
    <row r="5857" spans="1:36" x14ac:dyDescent="0.25">
      <c r="A5857" s="7"/>
      <c r="B5857" s="5"/>
      <c r="C5857" s="7"/>
      <c r="D5857" s="11" t="str">
        <f t="shared" si="365"/>
        <v/>
      </c>
      <c r="E5857" s="7"/>
      <c r="F5857" s="16"/>
      <c r="G5857" s="16"/>
      <c r="H5857" s="16"/>
      <c r="I5857" s="16"/>
      <c r="J5857" s="16"/>
      <c r="K5857" s="16"/>
      <c r="L5857" s="16"/>
      <c r="M5857" s="16"/>
      <c r="N5857" s="16"/>
      <c r="O5857" s="16"/>
      <c r="P5857" s="16"/>
      <c r="Q5857" s="16"/>
      <c r="R5857" s="16"/>
      <c r="S5857" s="16"/>
      <c r="T5857" s="16"/>
      <c r="AF5857" s="11" t="str">
        <f t="shared" si="366"/>
        <v/>
      </c>
      <c r="AH5857" s="17" t="str">
        <f t="shared" si="367"/>
        <v/>
      </c>
      <c r="AJ5857" s="11" t="str">
        <f t="shared" si="368"/>
        <v/>
      </c>
    </row>
    <row r="5858" spans="1:36" x14ac:dyDescent="0.25">
      <c r="A5858" s="7"/>
      <c r="B5858" s="5"/>
      <c r="C5858" s="7"/>
      <c r="D5858" s="11" t="str">
        <f t="shared" si="365"/>
        <v/>
      </c>
      <c r="E5858" s="7"/>
      <c r="F5858" s="16"/>
      <c r="G5858" s="16"/>
      <c r="H5858" s="16"/>
      <c r="I5858" s="16"/>
      <c r="J5858" s="16"/>
      <c r="K5858" s="16"/>
      <c r="L5858" s="16"/>
      <c r="M5858" s="16"/>
      <c r="N5858" s="16"/>
      <c r="O5858" s="16"/>
      <c r="P5858" s="16"/>
      <c r="Q5858" s="16"/>
      <c r="R5858" s="16"/>
      <c r="S5858" s="16"/>
      <c r="T5858" s="16"/>
      <c r="AF5858" s="11" t="str">
        <f t="shared" si="366"/>
        <v/>
      </c>
      <c r="AH5858" s="17" t="str">
        <f t="shared" si="367"/>
        <v/>
      </c>
      <c r="AJ5858" s="11" t="str">
        <f t="shared" si="368"/>
        <v/>
      </c>
    </row>
    <row r="5859" spans="1:36" x14ac:dyDescent="0.25">
      <c r="A5859" s="7"/>
      <c r="B5859" s="5"/>
      <c r="C5859" s="7"/>
      <c r="D5859" s="11" t="str">
        <f t="shared" si="365"/>
        <v/>
      </c>
      <c r="E5859" s="7"/>
      <c r="F5859" s="16"/>
      <c r="G5859" s="16"/>
      <c r="H5859" s="16"/>
      <c r="I5859" s="16"/>
      <c r="J5859" s="16"/>
      <c r="K5859" s="16"/>
      <c r="L5859" s="16"/>
      <c r="M5859" s="16"/>
      <c r="N5859" s="16"/>
      <c r="O5859" s="16"/>
      <c r="P5859" s="16"/>
      <c r="Q5859" s="16"/>
      <c r="R5859" s="16"/>
      <c r="S5859" s="16"/>
      <c r="T5859" s="16"/>
      <c r="AF5859" s="11" t="str">
        <f t="shared" si="366"/>
        <v/>
      </c>
      <c r="AH5859" s="17" t="str">
        <f t="shared" si="367"/>
        <v/>
      </c>
      <c r="AJ5859" s="11" t="str">
        <f t="shared" si="368"/>
        <v/>
      </c>
    </row>
    <row r="5860" spans="1:36" x14ac:dyDescent="0.25">
      <c r="A5860" s="7"/>
      <c r="B5860" s="5"/>
      <c r="C5860" s="7"/>
      <c r="D5860" s="11" t="str">
        <f t="shared" si="365"/>
        <v/>
      </c>
      <c r="E5860" s="7"/>
      <c r="F5860" s="16"/>
      <c r="G5860" s="16"/>
      <c r="H5860" s="16"/>
      <c r="I5860" s="16"/>
      <c r="J5860" s="16"/>
      <c r="K5860" s="16"/>
      <c r="L5860" s="16"/>
      <c r="M5860" s="16"/>
      <c r="N5860" s="16"/>
      <c r="O5860" s="16"/>
      <c r="P5860" s="16"/>
      <c r="Q5860" s="16"/>
      <c r="R5860" s="16"/>
      <c r="S5860" s="16"/>
      <c r="T5860" s="16"/>
      <c r="AF5860" s="11" t="str">
        <f t="shared" si="366"/>
        <v/>
      </c>
      <c r="AH5860" s="17" t="str">
        <f t="shared" si="367"/>
        <v/>
      </c>
      <c r="AJ5860" s="11" t="str">
        <f t="shared" si="368"/>
        <v/>
      </c>
    </row>
    <row r="5861" spans="1:36" x14ac:dyDescent="0.25">
      <c r="A5861" s="7"/>
      <c r="B5861" s="5"/>
      <c r="C5861" s="7"/>
      <c r="D5861" s="11" t="str">
        <f t="shared" si="365"/>
        <v/>
      </c>
      <c r="E5861" s="7"/>
      <c r="F5861" s="16"/>
      <c r="G5861" s="16"/>
      <c r="H5861" s="16"/>
      <c r="I5861" s="16"/>
      <c r="J5861" s="16"/>
      <c r="K5861" s="16"/>
      <c r="L5861" s="16"/>
      <c r="M5861" s="16"/>
      <c r="N5861" s="16"/>
      <c r="O5861" s="16"/>
      <c r="P5861" s="16"/>
      <c r="Q5861" s="16"/>
      <c r="R5861" s="16"/>
      <c r="S5861" s="16"/>
      <c r="T5861" s="16"/>
      <c r="AF5861" s="11" t="str">
        <f t="shared" si="366"/>
        <v/>
      </c>
      <c r="AH5861" s="17" t="str">
        <f t="shared" si="367"/>
        <v/>
      </c>
      <c r="AJ5861" s="11" t="str">
        <f t="shared" si="368"/>
        <v/>
      </c>
    </row>
    <row r="5862" spans="1:36" x14ac:dyDescent="0.25">
      <c r="A5862" s="7"/>
      <c r="B5862" s="5"/>
      <c r="C5862" s="7"/>
      <c r="D5862" s="11" t="str">
        <f t="shared" si="365"/>
        <v/>
      </c>
      <c r="E5862" s="7"/>
      <c r="F5862" s="16"/>
      <c r="G5862" s="16"/>
      <c r="H5862" s="16"/>
      <c r="I5862" s="16"/>
      <c r="J5862" s="16"/>
      <c r="K5862" s="16"/>
      <c r="L5862" s="16"/>
      <c r="M5862" s="16"/>
      <c r="N5862" s="16"/>
      <c r="O5862" s="16"/>
      <c r="P5862" s="16"/>
      <c r="Q5862" s="16"/>
      <c r="R5862" s="16"/>
      <c r="S5862" s="16"/>
      <c r="T5862" s="16"/>
      <c r="AF5862" s="11" t="str">
        <f t="shared" si="366"/>
        <v/>
      </c>
      <c r="AH5862" s="17" t="str">
        <f t="shared" si="367"/>
        <v/>
      </c>
      <c r="AJ5862" s="11" t="str">
        <f t="shared" si="368"/>
        <v/>
      </c>
    </row>
    <row r="5863" spans="1:36" x14ac:dyDescent="0.25">
      <c r="A5863" s="7"/>
      <c r="B5863" s="5"/>
      <c r="C5863" s="7"/>
      <c r="D5863" s="11" t="str">
        <f t="shared" si="365"/>
        <v/>
      </c>
      <c r="E5863" s="7"/>
      <c r="F5863" s="16"/>
      <c r="G5863" s="16"/>
      <c r="H5863" s="16"/>
      <c r="I5863" s="16"/>
      <c r="J5863" s="16"/>
      <c r="K5863" s="16"/>
      <c r="L5863" s="16"/>
      <c r="M5863" s="16"/>
      <c r="N5863" s="16"/>
      <c r="O5863" s="16"/>
      <c r="P5863" s="16"/>
      <c r="Q5863" s="16"/>
      <c r="R5863" s="16"/>
      <c r="S5863" s="16"/>
      <c r="T5863" s="16"/>
      <c r="AF5863" s="11" t="str">
        <f t="shared" si="366"/>
        <v/>
      </c>
      <c r="AH5863" s="17" t="str">
        <f t="shared" si="367"/>
        <v/>
      </c>
      <c r="AJ5863" s="11" t="str">
        <f t="shared" si="368"/>
        <v/>
      </c>
    </row>
    <row r="5864" spans="1:36" x14ac:dyDescent="0.25">
      <c r="A5864" s="7"/>
      <c r="B5864" s="5"/>
      <c r="C5864" s="7"/>
      <c r="D5864" s="11" t="str">
        <f t="shared" si="365"/>
        <v/>
      </c>
      <c r="E5864" s="7"/>
      <c r="F5864" s="16"/>
      <c r="G5864" s="16"/>
      <c r="H5864" s="16"/>
      <c r="I5864" s="16"/>
      <c r="J5864" s="16"/>
      <c r="K5864" s="16"/>
      <c r="L5864" s="16"/>
      <c r="M5864" s="16"/>
      <c r="N5864" s="16"/>
      <c r="O5864" s="16"/>
      <c r="P5864" s="16"/>
      <c r="Q5864" s="16"/>
      <c r="R5864" s="16"/>
      <c r="S5864" s="16"/>
      <c r="T5864" s="16"/>
      <c r="AF5864" s="11" t="str">
        <f t="shared" si="366"/>
        <v/>
      </c>
      <c r="AH5864" s="17" t="str">
        <f t="shared" si="367"/>
        <v/>
      </c>
      <c r="AJ5864" s="11" t="str">
        <f t="shared" si="368"/>
        <v/>
      </c>
    </row>
    <row r="5865" spans="1:36" x14ac:dyDescent="0.25">
      <c r="A5865" s="7"/>
      <c r="B5865" s="5"/>
      <c r="C5865" s="7"/>
      <c r="D5865" s="11" t="str">
        <f t="shared" si="365"/>
        <v/>
      </c>
      <c r="E5865" s="7"/>
      <c r="F5865" s="16"/>
      <c r="G5865" s="16"/>
      <c r="H5865" s="16"/>
      <c r="I5865" s="16"/>
      <c r="J5865" s="16"/>
      <c r="K5865" s="16"/>
      <c r="L5865" s="16"/>
      <c r="M5865" s="16"/>
      <c r="N5865" s="16"/>
      <c r="O5865" s="16"/>
      <c r="P5865" s="16"/>
      <c r="Q5865" s="16"/>
      <c r="R5865" s="16"/>
      <c r="S5865" s="16"/>
      <c r="T5865" s="16"/>
      <c r="AF5865" s="11" t="str">
        <f t="shared" si="366"/>
        <v/>
      </c>
      <c r="AH5865" s="17" t="str">
        <f t="shared" si="367"/>
        <v/>
      </c>
      <c r="AJ5865" s="11" t="str">
        <f t="shared" si="368"/>
        <v/>
      </c>
    </row>
    <row r="5866" spans="1:36" x14ac:dyDescent="0.25">
      <c r="A5866" s="7"/>
      <c r="B5866" s="5"/>
      <c r="C5866" s="7"/>
      <c r="D5866" s="11" t="str">
        <f t="shared" si="365"/>
        <v/>
      </c>
      <c r="E5866" s="7"/>
      <c r="F5866" s="16"/>
      <c r="G5866" s="16"/>
      <c r="H5866" s="16"/>
      <c r="I5866" s="16"/>
      <c r="J5866" s="16"/>
      <c r="K5866" s="16"/>
      <c r="L5866" s="16"/>
      <c r="M5866" s="16"/>
      <c r="N5866" s="16"/>
      <c r="O5866" s="16"/>
      <c r="P5866" s="16"/>
      <c r="Q5866" s="16"/>
      <c r="R5866" s="16"/>
      <c r="S5866" s="16"/>
      <c r="T5866" s="16"/>
      <c r="AF5866" s="11" t="str">
        <f t="shared" si="366"/>
        <v/>
      </c>
      <c r="AH5866" s="17" t="str">
        <f t="shared" si="367"/>
        <v/>
      </c>
      <c r="AJ5866" s="11" t="str">
        <f t="shared" si="368"/>
        <v/>
      </c>
    </row>
    <row r="5867" spans="1:36" x14ac:dyDescent="0.25">
      <c r="A5867" s="7"/>
      <c r="B5867" s="5"/>
      <c r="C5867" s="7"/>
      <c r="D5867" s="11" t="str">
        <f t="shared" si="365"/>
        <v/>
      </c>
      <c r="E5867" s="7"/>
      <c r="F5867" s="16"/>
      <c r="G5867" s="16"/>
      <c r="H5867" s="16"/>
      <c r="I5867" s="16"/>
      <c r="J5867" s="16"/>
      <c r="K5867" s="16"/>
      <c r="L5867" s="16"/>
      <c r="M5867" s="16"/>
      <c r="N5867" s="16"/>
      <c r="O5867" s="16"/>
      <c r="P5867" s="16"/>
      <c r="Q5867" s="16"/>
      <c r="R5867" s="16"/>
      <c r="S5867" s="16"/>
      <c r="T5867" s="16"/>
      <c r="AF5867" s="11" t="str">
        <f t="shared" si="366"/>
        <v/>
      </c>
      <c r="AH5867" s="17" t="str">
        <f t="shared" si="367"/>
        <v/>
      </c>
      <c r="AJ5867" s="11" t="str">
        <f t="shared" si="368"/>
        <v/>
      </c>
    </row>
    <row r="5868" spans="1:36" x14ac:dyDescent="0.25">
      <c r="A5868" s="7"/>
      <c r="B5868" s="5"/>
      <c r="C5868" s="7"/>
      <c r="D5868" s="11" t="str">
        <f t="shared" si="365"/>
        <v/>
      </c>
      <c r="E5868" s="7"/>
      <c r="F5868" s="16"/>
      <c r="G5868" s="16"/>
      <c r="H5868" s="16"/>
      <c r="I5868" s="16"/>
      <c r="J5868" s="16"/>
      <c r="K5868" s="16"/>
      <c r="L5868" s="16"/>
      <c r="M5868" s="16"/>
      <c r="N5868" s="16"/>
      <c r="O5868" s="16"/>
      <c r="P5868" s="16"/>
      <c r="Q5868" s="16"/>
      <c r="R5868" s="16"/>
      <c r="S5868" s="16"/>
      <c r="T5868" s="16"/>
      <c r="AF5868" s="11" t="str">
        <f t="shared" si="366"/>
        <v/>
      </c>
      <c r="AH5868" s="17" t="str">
        <f t="shared" si="367"/>
        <v/>
      </c>
      <c r="AJ5868" s="11" t="str">
        <f t="shared" si="368"/>
        <v/>
      </c>
    </row>
    <row r="5869" spans="1:36" x14ac:dyDescent="0.25">
      <c r="A5869" s="7"/>
      <c r="B5869" s="5"/>
      <c r="C5869" s="7"/>
      <c r="D5869" s="11" t="str">
        <f t="shared" si="365"/>
        <v/>
      </c>
      <c r="E5869" s="7"/>
      <c r="F5869" s="16"/>
      <c r="G5869" s="16"/>
      <c r="H5869" s="16"/>
      <c r="I5869" s="16"/>
      <c r="J5869" s="16"/>
      <c r="K5869" s="16"/>
      <c r="L5869" s="16"/>
      <c r="M5869" s="16"/>
      <c r="N5869" s="16"/>
      <c r="O5869" s="16"/>
      <c r="P5869" s="16"/>
      <c r="Q5869" s="16"/>
      <c r="R5869" s="16"/>
      <c r="S5869" s="16"/>
      <c r="T5869" s="16"/>
      <c r="AF5869" s="11" t="str">
        <f t="shared" si="366"/>
        <v/>
      </c>
      <c r="AH5869" s="17" t="str">
        <f t="shared" si="367"/>
        <v/>
      </c>
      <c r="AJ5869" s="11" t="str">
        <f t="shared" si="368"/>
        <v/>
      </c>
    </row>
    <row r="5870" spans="1:36" x14ac:dyDescent="0.25">
      <c r="A5870" s="7"/>
      <c r="B5870" s="5"/>
      <c r="C5870" s="7"/>
      <c r="D5870" s="11" t="str">
        <f t="shared" si="365"/>
        <v/>
      </c>
      <c r="E5870" s="7"/>
      <c r="F5870" s="16"/>
      <c r="G5870" s="16"/>
      <c r="H5870" s="16"/>
      <c r="I5870" s="16"/>
      <c r="J5870" s="16"/>
      <c r="K5870" s="16"/>
      <c r="L5870" s="16"/>
      <c r="M5870" s="16"/>
      <c r="N5870" s="16"/>
      <c r="O5870" s="16"/>
      <c r="P5870" s="16"/>
      <c r="Q5870" s="16"/>
      <c r="R5870" s="16"/>
      <c r="S5870" s="16"/>
      <c r="T5870" s="16"/>
      <c r="AF5870" s="11" t="str">
        <f t="shared" si="366"/>
        <v/>
      </c>
      <c r="AH5870" s="17" t="str">
        <f t="shared" si="367"/>
        <v/>
      </c>
      <c r="AJ5870" s="11" t="str">
        <f t="shared" si="368"/>
        <v/>
      </c>
    </row>
    <row r="5871" spans="1:36" x14ac:dyDescent="0.25">
      <c r="A5871" s="7"/>
      <c r="B5871" s="5"/>
      <c r="C5871" s="7"/>
      <c r="D5871" s="11" t="str">
        <f t="shared" si="365"/>
        <v/>
      </c>
      <c r="E5871" s="7"/>
      <c r="F5871" s="16"/>
      <c r="G5871" s="16"/>
      <c r="H5871" s="16"/>
      <c r="I5871" s="16"/>
      <c r="J5871" s="16"/>
      <c r="K5871" s="16"/>
      <c r="L5871" s="16"/>
      <c r="M5871" s="16"/>
      <c r="N5871" s="16"/>
      <c r="O5871" s="16"/>
      <c r="P5871" s="16"/>
      <c r="Q5871" s="16"/>
      <c r="R5871" s="16"/>
      <c r="S5871" s="16"/>
      <c r="T5871" s="16"/>
      <c r="AF5871" s="11" t="str">
        <f t="shared" si="366"/>
        <v/>
      </c>
      <c r="AH5871" s="17" t="str">
        <f t="shared" si="367"/>
        <v/>
      </c>
      <c r="AJ5871" s="11" t="str">
        <f t="shared" si="368"/>
        <v/>
      </c>
    </row>
    <row r="5872" spans="1:36" x14ac:dyDescent="0.25">
      <c r="A5872" s="7"/>
      <c r="B5872" s="5"/>
      <c r="C5872" s="7"/>
      <c r="D5872" s="11" t="str">
        <f t="shared" si="365"/>
        <v/>
      </c>
      <c r="E5872" s="7"/>
      <c r="F5872" s="16"/>
      <c r="G5872" s="16"/>
      <c r="H5872" s="16"/>
      <c r="I5872" s="16"/>
      <c r="J5872" s="16"/>
      <c r="K5872" s="16"/>
      <c r="L5872" s="16"/>
      <c r="M5872" s="16"/>
      <c r="N5872" s="16"/>
      <c r="O5872" s="16"/>
      <c r="P5872" s="16"/>
      <c r="Q5872" s="16"/>
      <c r="R5872" s="16"/>
      <c r="S5872" s="16"/>
      <c r="T5872" s="16"/>
      <c r="AF5872" s="11" t="str">
        <f t="shared" si="366"/>
        <v/>
      </c>
      <c r="AH5872" s="17" t="str">
        <f t="shared" si="367"/>
        <v/>
      </c>
      <c r="AJ5872" s="11" t="str">
        <f t="shared" si="368"/>
        <v/>
      </c>
    </row>
    <row r="5873" spans="1:36" x14ac:dyDescent="0.25">
      <c r="A5873" s="7"/>
      <c r="B5873" s="5"/>
      <c r="C5873" s="7"/>
      <c r="D5873" s="11" t="str">
        <f t="shared" si="365"/>
        <v/>
      </c>
      <c r="E5873" s="7"/>
      <c r="F5873" s="16"/>
      <c r="G5873" s="16"/>
      <c r="H5873" s="16"/>
      <c r="I5873" s="16"/>
      <c r="J5873" s="16"/>
      <c r="K5873" s="16"/>
      <c r="L5873" s="16"/>
      <c r="M5873" s="16"/>
      <c r="N5873" s="16"/>
      <c r="O5873" s="16"/>
      <c r="P5873" s="16"/>
      <c r="Q5873" s="16"/>
      <c r="R5873" s="16"/>
      <c r="S5873" s="16"/>
      <c r="T5873" s="16"/>
      <c r="AF5873" s="11" t="str">
        <f t="shared" si="366"/>
        <v/>
      </c>
      <c r="AH5873" s="17" t="str">
        <f t="shared" si="367"/>
        <v/>
      </c>
      <c r="AJ5873" s="11" t="str">
        <f t="shared" si="368"/>
        <v/>
      </c>
    </row>
    <row r="5874" spans="1:36" x14ac:dyDescent="0.25">
      <c r="A5874" s="7"/>
      <c r="B5874" s="5"/>
      <c r="C5874" s="7"/>
      <c r="D5874" s="11" t="str">
        <f t="shared" si="365"/>
        <v/>
      </c>
      <c r="E5874" s="7"/>
      <c r="F5874" s="16"/>
      <c r="G5874" s="16"/>
      <c r="H5874" s="16"/>
      <c r="I5874" s="16"/>
      <c r="J5874" s="16"/>
      <c r="K5874" s="16"/>
      <c r="L5874" s="16"/>
      <c r="M5874" s="16"/>
      <c r="N5874" s="16"/>
      <c r="O5874" s="16"/>
      <c r="P5874" s="16"/>
      <c r="Q5874" s="16"/>
      <c r="R5874" s="16"/>
      <c r="S5874" s="16"/>
      <c r="T5874" s="16"/>
      <c r="AF5874" s="11" t="str">
        <f t="shared" si="366"/>
        <v/>
      </c>
      <c r="AH5874" s="17" t="str">
        <f t="shared" si="367"/>
        <v/>
      </c>
      <c r="AJ5874" s="11" t="str">
        <f t="shared" si="368"/>
        <v/>
      </c>
    </row>
    <row r="5875" spans="1:36" x14ac:dyDescent="0.25">
      <c r="A5875" s="7"/>
      <c r="B5875" s="5"/>
      <c r="C5875" s="7"/>
      <c r="D5875" s="11" t="str">
        <f t="shared" si="365"/>
        <v/>
      </c>
      <c r="E5875" s="7"/>
      <c r="F5875" s="16"/>
      <c r="G5875" s="16"/>
      <c r="H5875" s="16"/>
      <c r="I5875" s="16"/>
      <c r="J5875" s="16"/>
      <c r="K5875" s="16"/>
      <c r="L5875" s="16"/>
      <c r="M5875" s="16"/>
      <c r="N5875" s="16"/>
      <c r="O5875" s="16"/>
      <c r="P5875" s="16"/>
      <c r="Q5875" s="16"/>
      <c r="R5875" s="16"/>
      <c r="S5875" s="16"/>
      <c r="T5875" s="16"/>
      <c r="AF5875" s="11" t="str">
        <f t="shared" si="366"/>
        <v/>
      </c>
      <c r="AH5875" s="17" t="str">
        <f t="shared" si="367"/>
        <v/>
      </c>
      <c r="AJ5875" s="11" t="str">
        <f t="shared" si="368"/>
        <v/>
      </c>
    </row>
    <row r="5876" spans="1:36" x14ac:dyDescent="0.25">
      <c r="A5876" s="7"/>
      <c r="B5876" s="5"/>
      <c r="C5876" s="7"/>
      <c r="D5876" s="11" t="str">
        <f t="shared" si="365"/>
        <v/>
      </c>
      <c r="E5876" s="7"/>
      <c r="F5876" s="16"/>
      <c r="G5876" s="16"/>
      <c r="H5876" s="16"/>
      <c r="I5876" s="16"/>
      <c r="J5876" s="16"/>
      <c r="K5876" s="16"/>
      <c r="L5876" s="16"/>
      <c r="M5876" s="16"/>
      <c r="N5876" s="16"/>
      <c r="O5876" s="16"/>
      <c r="P5876" s="16"/>
      <c r="Q5876" s="16"/>
      <c r="R5876" s="16"/>
      <c r="S5876" s="16"/>
      <c r="T5876" s="16"/>
      <c r="AF5876" s="11" t="str">
        <f t="shared" si="366"/>
        <v/>
      </c>
      <c r="AH5876" s="17" t="str">
        <f t="shared" si="367"/>
        <v/>
      </c>
      <c r="AJ5876" s="11" t="str">
        <f t="shared" si="368"/>
        <v/>
      </c>
    </row>
    <row r="5877" spans="1:36" x14ac:dyDescent="0.25">
      <c r="A5877" s="7"/>
      <c r="B5877" s="5"/>
      <c r="C5877" s="7"/>
      <c r="D5877" s="11" t="str">
        <f t="shared" si="365"/>
        <v/>
      </c>
      <c r="E5877" s="7"/>
      <c r="F5877" s="16"/>
      <c r="G5877" s="16"/>
      <c r="H5877" s="16"/>
      <c r="I5877" s="16"/>
      <c r="J5877" s="16"/>
      <c r="K5877" s="16"/>
      <c r="L5877" s="16"/>
      <c r="M5877" s="16"/>
      <c r="N5877" s="16"/>
      <c r="O5877" s="16"/>
      <c r="P5877" s="16"/>
      <c r="Q5877" s="16"/>
      <c r="R5877" s="16"/>
      <c r="S5877" s="16"/>
      <c r="T5877" s="16"/>
      <c r="AF5877" s="11" t="str">
        <f t="shared" si="366"/>
        <v/>
      </c>
      <c r="AH5877" s="17" t="str">
        <f t="shared" si="367"/>
        <v/>
      </c>
      <c r="AJ5877" s="11" t="str">
        <f t="shared" si="368"/>
        <v/>
      </c>
    </row>
    <row r="5878" spans="1:36" x14ac:dyDescent="0.25">
      <c r="A5878" s="7"/>
      <c r="B5878" s="5"/>
      <c r="C5878" s="7"/>
      <c r="D5878" s="11" t="str">
        <f t="shared" si="365"/>
        <v/>
      </c>
      <c r="E5878" s="7"/>
      <c r="F5878" s="16"/>
      <c r="G5878" s="16"/>
      <c r="H5878" s="16"/>
      <c r="I5878" s="16"/>
      <c r="J5878" s="16"/>
      <c r="K5878" s="16"/>
      <c r="L5878" s="16"/>
      <c r="M5878" s="16"/>
      <c r="N5878" s="16"/>
      <c r="O5878" s="16"/>
      <c r="P5878" s="16"/>
      <c r="Q5878" s="16"/>
      <c r="R5878" s="16"/>
      <c r="S5878" s="16"/>
      <c r="T5878" s="16"/>
      <c r="AF5878" s="11" t="str">
        <f t="shared" si="366"/>
        <v/>
      </c>
      <c r="AH5878" s="17" t="str">
        <f t="shared" si="367"/>
        <v/>
      </c>
      <c r="AJ5878" s="11" t="str">
        <f t="shared" si="368"/>
        <v/>
      </c>
    </row>
    <row r="5879" spans="1:36" x14ac:dyDescent="0.25">
      <c r="A5879" s="7"/>
      <c r="B5879" s="5"/>
      <c r="C5879" s="7"/>
      <c r="D5879" s="11" t="str">
        <f t="shared" si="365"/>
        <v/>
      </c>
      <c r="E5879" s="7"/>
      <c r="F5879" s="16"/>
      <c r="G5879" s="16"/>
      <c r="H5879" s="16"/>
      <c r="I5879" s="16"/>
      <c r="J5879" s="16"/>
      <c r="K5879" s="16"/>
      <c r="L5879" s="16"/>
      <c r="M5879" s="16"/>
      <c r="N5879" s="16"/>
      <c r="O5879" s="16"/>
      <c r="P5879" s="16"/>
      <c r="Q5879" s="16"/>
      <c r="R5879" s="16"/>
      <c r="S5879" s="16"/>
      <c r="T5879" s="16"/>
      <c r="AF5879" s="11" t="str">
        <f t="shared" si="366"/>
        <v/>
      </c>
      <c r="AH5879" s="17" t="str">
        <f t="shared" si="367"/>
        <v/>
      </c>
      <c r="AJ5879" s="11" t="str">
        <f t="shared" si="368"/>
        <v/>
      </c>
    </row>
    <row r="5880" spans="1:36" x14ac:dyDescent="0.25">
      <c r="A5880" s="7"/>
      <c r="B5880" s="5"/>
      <c r="C5880" s="7"/>
      <c r="D5880" s="11" t="str">
        <f t="shared" si="365"/>
        <v/>
      </c>
      <c r="E5880" s="7"/>
      <c r="F5880" s="16"/>
      <c r="G5880" s="16"/>
      <c r="H5880" s="16"/>
      <c r="I5880" s="16"/>
      <c r="J5880" s="16"/>
      <c r="K5880" s="16"/>
      <c r="L5880" s="16"/>
      <c r="M5880" s="16"/>
      <c r="N5880" s="16"/>
      <c r="O5880" s="16"/>
      <c r="P5880" s="16"/>
      <c r="Q5880" s="16"/>
      <c r="R5880" s="16"/>
      <c r="S5880" s="16"/>
      <c r="T5880" s="16"/>
      <c r="AF5880" s="11" t="str">
        <f t="shared" si="366"/>
        <v/>
      </c>
      <c r="AH5880" s="17" t="str">
        <f t="shared" si="367"/>
        <v/>
      </c>
      <c r="AJ5880" s="11" t="str">
        <f t="shared" si="368"/>
        <v/>
      </c>
    </row>
    <row r="5881" spans="1:36" x14ac:dyDescent="0.25">
      <c r="A5881" s="7"/>
      <c r="B5881" s="5"/>
      <c r="C5881" s="7"/>
      <c r="D5881" s="11" t="str">
        <f t="shared" si="365"/>
        <v/>
      </c>
      <c r="E5881" s="7"/>
      <c r="F5881" s="16"/>
      <c r="G5881" s="16"/>
      <c r="H5881" s="16"/>
      <c r="I5881" s="16"/>
      <c r="J5881" s="16"/>
      <c r="K5881" s="16"/>
      <c r="L5881" s="16"/>
      <c r="M5881" s="16"/>
      <c r="N5881" s="16"/>
      <c r="O5881" s="16"/>
      <c r="P5881" s="16"/>
      <c r="Q5881" s="16"/>
      <c r="R5881" s="16"/>
      <c r="S5881" s="16"/>
      <c r="T5881" s="16"/>
      <c r="AF5881" s="11" t="str">
        <f t="shared" si="366"/>
        <v/>
      </c>
      <c r="AH5881" s="17" t="str">
        <f t="shared" si="367"/>
        <v/>
      </c>
      <c r="AJ5881" s="11" t="str">
        <f t="shared" si="368"/>
        <v/>
      </c>
    </row>
    <row r="5882" spans="1:36" x14ac:dyDescent="0.25">
      <c r="A5882" s="7"/>
      <c r="B5882" s="5"/>
      <c r="C5882" s="7"/>
      <c r="D5882" s="11" t="str">
        <f t="shared" si="365"/>
        <v/>
      </c>
      <c r="E5882" s="7"/>
      <c r="F5882" s="16"/>
      <c r="G5882" s="16"/>
      <c r="H5882" s="16"/>
      <c r="I5882" s="16"/>
      <c r="J5882" s="16"/>
      <c r="K5882" s="16"/>
      <c r="L5882" s="16"/>
      <c r="M5882" s="16"/>
      <c r="N5882" s="16"/>
      <c r="O5882" s="16"/>
      <c r="P5882" s="16"/>
      <c r="Q5882" s="16"/>
      <c r="R5882" s="16"/>
      <c r="S5882" s="16"/>
      <c r="T5882" s="16"/>
      <c r="AF5882" s="11" t="str">
        <f t="shared" si="366"/>
        <v/>
      </c>
      <c r="AH5882" s="17" t="str">
        <f t="shared" si="367"/>
        <v/>
      </c>
      <c r="AJ5882" s="11" t="str">
        <f t="shared" si="368"/>
        <v/>
      </c>
    </row>
    <row r="5883" spans="1:36" x14ac:dyDescent="0.25">
      <c r="A5883" s="7"/>
      <c r="B5883" s="5"/>
      <c r="C5883" s="7"/>
      <c r="D5883" s="11" t="str">
        <f t="shared" si="365"/>
        <v/>
      </c>
      <c r="E5883" s="7"/>
      <c r="F5883" s="16"/>
      <c r="G5883" s="16"/>
      <c r="H5883" s="16"/>
      <c r="I5883" s="16"/>
      <c r="J5883" s="16"/>
      <c r="K5883" s="16"/>
      <c r="L5883" s="16"/>
      <c r="M5883" s="16"/>
      <c r="N5883" s="16"/>
      <c r="O5883" s="16"/>
      <c r="P5883" s="16"/>
      <c r="Q5883" s="16"/>
      <c r="R5883" s="16"/>
      <c r="S5883" s="16"/>
      <c r="T5883" s="16"/>
      <c r="AF5883" s="11" t="str">
        <f t="shared" si="366"/>
        <v/>
      </c>
      <c r="AH5883" s="17" t="str">
        <f t="shared" si="367"/>
        <v/>
      </c>
      <c r="AJ5883" s="11" t="str">
        <f t="shared" si="368"/>
        <v/>
      </c>
    </row>
    <row r="5884" spans="1:36" x14ac:dyDescent="0.25">
      <c r="A5884" s="7"/>
      <c r="B5884" s="5"/>
      <c r="C5884" s="7"/>
      <c r="D5884" s="11" t="str">
        <f t="shared" si="365"/>
        <v/>
      </c>
      <c r="E5884" s="7"/>
      <c r="F5884" s="16"/>
      <c r="G5884" s="16"/>
      <c r="H5884" s="16"/>
      <c r="I5884" s="16"/>
      <c r="J5884" s="16"/>
      <c r="K5884" s="16"/>
      <c r="L5884" s="16"/>
      <c r="M5884" s="16"/>
      <c r="N5884" s="16"/>
      <c r="O5884" s="16"/>
      <c r="P5884" s="16"/>
      <c r="Q5884" s="16"/>
      <c r="R5884" s="16"/>
      <c r="S5884" s="16"/>
      <c r="T5884" s="16"/>
      <c r="AF5884" s="11" t="str">
        <f t="shared" si="366"/>
        <v/>
      </c>
      <c r="AH5884" s="17" t="str">
        <f t="shared" si="367"/>
        <v/>
      </c>
      <c r="AJ5884" s="11" t="str">
        <f t="shared" si="368"/>
        <v/>
      </c>
    </row>
    <row r="5885" spans="1:36" x14ac:dyDescent="0.25">
      <c r="A5885" s="7"/>
      <c r="B5885" s="5"/>
      <c r="C5885" s="7"/>
      <c r="D5885" s="11" t="str">
        <f t="shared" si="365"/>
        <v/>
      </c>
      <c r="E5885" s="7"/>
      <c r="F5885" s="16"/>
      <c r="G5885" s="16"/>
      <c r="H5885" s="16"/>
      <c r="I5885" s="16"/>
      <c r="J5885" s="16"/>
      <c r="K5885" s="16"/>
      <c r="L5885" s="16"/>
      <c r="M5885" s="16"/>
      <c r="N5885" s="16"/>
      <c r="O5885" s="16"/>
      <c r="P5885" s="16"/>
      <c r="Q5885" s="16"/>
      <c r="R5885" s="16"/>
      <c r="S5885" s="16"/>
      <c r="T5885" s="16"/>
      <c r="AF5885" s="11" t="str">
        <f t="shared" si="366"/>
        <v/>
      </c>
      <c r="AH5885" s="17" t="str">
        <f t="shared" si="367"/>
        <v/>
      </c>
      <c r="AJ5885" s="11" t="str">
        <f t="shared" si="368"/>
        <v/>
      </c>
    </row>
    <row r="5886" spans="1:36" x14ac:dyDescent="0.25">
      <c r="A5886" s="7"/>
      <c r="B5886" s="5"/>
      <c r="C5886" s="7"/>
      <c r="D5886" s="11" t="str">
        <f t="shared" si="365"/>
        <v/>
      </c>
      <c r="E5886" s="7"/>
      <c r="F5886" s="16"/>
      <c r="G5886" s="16"/>
      <c r="H5886" s="16"/>
      <c r="I5886" s="16"/>
      <c r="J5886" s="16"/>
      <c r="K5886" s="16"/>
      <c r="L5886" s="16"/>
      <c r="M5886" s="16"/>
      <c r="N5886" s="16"/>
      <c r="O5886" s="16"/>
      <c r="P5886" s="16"/>
      <c r="Q5886" s="16"/>
      <c r="R5886" s="16"/>
      <c r="S5886" s="16"/>
      <c r="T5886" s="16"/>
      <c r="AF5886" s="11" t="str">
        <f t="shared" si="366"/>
        <v/>
      </c>
      <c r="AH5886" s="17" t="str">
        <f t="shared" si="367"/>
        <v/>
      </c>
      <c r="AJ5886" s="11" t="str">
        <f t="shared" si="368"/>
        <v/>
      </c>
    </row>
    <row r="5887" spans="1:36" x14ac:dyDescent="0.25">
      <c r="A5887" s="7"/>
      <c r="B5887" s="5"/>
      <c r="C5887" s="7"/>
      <c r="D5887" s="11" t="str">
        <f t="shared" si="365"/>
        <v/>
      </c>
      <c r="E5887" s="7"/>
      <c r="F5887" s="16"/>
      <c r="G5887" s="16"/>
      <c r="H5887" s="16"/>
      <c r="I5887" s="16"/>
      <c r="J5887" s="16"/>
      <c r="K5887" s="16"/>
      <c r="L5887" s="16"/>
      <c r="M5887" s="16"/>
      <c r="N5887" s="16"/>
      <c r="O5887" s="16"/>
      <c r="P5887" s="16"/>
      <c r="Q5887" s="16"/>
      <c r="R5887" s="16"/>
      <c r="S5887" s="16"/>
      <c r="T5887" s="16"/>
      <c r="AF5887" s="11" t="str">
        <f t="shared" si="366"/>
        <v/>
      </c>
      <c r="AH5887" s="17" t="str">
        <f t="shared" si="367"/>
        <v/>
      </c>
      <c r="AJ5887" s="11" t="str">
        <f t="shared" si="368"/>
        <v/>
      </c>
    </row>
    <row r="5888" spans="1:36" x14ac:dyDescent="0.25">
      <c r="A5888" s="7"/>
      <c r="B5888" s="5"/>
      <c r="C5888" s="7"/>
      <c r="D5888" s="11" t="str">
        <f t="shared" si="365"/>
        <v/>
      </c>
      <c r="E5888" s="7"/>
      <c r="F5888" s="16"/>
      <c r="G5888" s="16"/>
      <c r="H5888" s="16"/>
      <c r="I5888" s="16"/>
      <c r="J5888" s="16"/>
      <c r="K5888" s="16"/>
      <c r="L5888" s="16"/>
      <c r="M5888" s="16"/>
      <c r="N5888" s="16"/>
      <c r="O5888" s="16"/>
      <c r="P5888" s="16"/>
      <c r="Q5888" s="16"/>
      <c r="R5888" s="16"/>
      <c r="S5888" s="16"/>
      <c r="T5888" s="16"/>
      <c r="AF5888" s="11" t="str">
        <f t="shared" si="366"/>
        <v/>
      </c>
      <c r="AH5888" s="17" t="str">
        <f t="shared" si="367"/>
        <v/>
      </c>
      <c r="AJ5888" s="11" t="str">
        <f t="shared" si="368"/>
        <v/>
      </c>
    </row>
    <row r="5889" spans="1:36" x14ac:dyDescent="0.25">
      <c r="A5889" s="7"/>
      <c r="B5889" s="5"/>
      <c r="C5889" s="7"/>
      <c r="D5889" s="11" t="str">
        <f t="shared" si="365"/>
        <v/>
      </c>
      <c r="E5889" s="7"/>
      <c r="F5889" s="16"/>
      <c r="G5889" s="16"/>
      <c r="H5889" s="16"/>
      <c r="I5889" s="16"/>
      <c r="J5889" s="16"/>
      <c r="K5889" s="16"/>
      <c r="L5889" s="16"/>
      <c r="M5889" s="16"/>
      <c r="N5889" s="16"/>
      <c r="O5889" s="16"/>
      <c r="P5889" s="16"/>
      <c r="Q5889" s="16"/>
      <c r="R5889" s="16"/>
      <c r="S5889" s="16"/>
      <c r="T5889" s="16"/>
      <c r="AF5889" s="11" t="str">
        <f t="shared" si="366"/>
        <v/>
      </c>
      <c r="AH5889" s="17" t="str">
        <f t="shared" si="367"/>
        <v/>
      </c>
      <c r="AJ5889" s="11" t="str">
        <f t="shared" si="368"/>
        <v/>
      </c>
    </row>
    <row r="5890" spans="1:36" x14ac:dyDescent="0.25">
      <c r="A5890" s="7"/>
      <c r="B5890" s="5"/>
      <c r="C5890" s="7"/>
      <c r="D5890" s="11" t="str">
        <f t="shared" si="365"/>
        <v/>
      </c>
      <c r="E5890" s="7"/>
      <c r="F5890" s="16"/>
      <c r="G5890" s="16"/>
      <c r="H5890" s="16"/>
      <c r="I5890" s="16"/>
      <c r="J5890" s="16"/>
      <c r="K5890" s="16"/>
      <c r="L5890" s="16"/>
      <c r="M5890" s="16"/>
      <c r="N5890" s="16"/>
      <c r="O5890" s="16"/>
      <c r="P5890" s="16"/>
      <c r="Q5890" s="16"/>
      <c r="R5890" s="16"/>
      <c r="S5890" s="16"/>
      <c r="T5890" s="16"/>
      <c r="AF5890" s="11" t="str">
        <f t="shared" si="366"/>
        <v/>
      </c>
      <c r="AH5890" s="17" t="str">
        <f t="shared" si="367"/>
        <v/>
      </c>
      <c r="AJ5890" s="11" t="str">
        <f t="shared" si="368"/>
        <v/>
      </c>
    </row>
    <row r="5891" spans="1:36" x14ac:dyDescent="0.25">
      <c r="A5891" s="7"/>
      <c r="B5891" s="5"/>
      <c r="C5891" s="7"/>
      <c r="D5891" s="11" t="str">
        <f t="shared" si="365"/>
        <v/>
      </c>
      <c r="E5891" s="7"/>
      <c r="F5891" s="16"/>
      <c r="G5891" s="16"/>
      <c r="H5891" s="16"/>
      <c r="I5891" s="16"/>
      <c r="J5891" s="16"/>
      <c r="K5891" s="16"/>
      <c r="L5891" s="16"/>
      <c r="M5891" s="16"/>
      <c r="N5891" s="16"/>
      <c r="O5891" s="16"/>
      <c r="P5891" s="16"/>
      <c r="Q5891" s="16"/>
      <c r="R5891" s="16"/>
      <c r="S5891" s="16"/>
      <c r="T5891" s="16"/>
      <c r="AF5891" s="11" t="str">
        <f t="shared" si="366"/>
        <v/>
      </c>
      <c r="AH5891" s="17" t="str">
        <f t="shared" si="367"/>
        <v/>
      </c>
      <c r="AJ5891" s="11" t="str">
        <f t="shared" si="368"/>
        <v/>
      </c>
    </row>
    <row r="5892" spans="1:36" x14ac:dyDescent="0.25">
      <c r="A5892" s="7"/>
      <c r="B5892" s="5"/>
      <c r="C5892" s="7"/>
      <c r="D5892" s="11" t="str">
        <f t="shared" si="365"/>
        <v/>
      </c>
      <c r="E5892" s="7"/>
      <c r="F5892" s="16"/>
      <c r="G5892" s="16"/>
      <c r="H5892" s="16"/>
      <c r="I5892" s="16"/>
      <c r="J5892" s="16"/>
      <c r="K5892" s="16"/>
      <c r="L5892" s="16"/>
      <c r="M5892" s="16"/>
      <c r="N5892" s="16"/>
      <c r="O5892" s="16"/>
      <c r="P5892" s="16"/>
      <c r="Q5892" s="16"/>
      <c r="R5892" s="16"/>
      <c r="S5892" s="16"/>
      <c r="T5892" s="16"/>
      <c r="AF5892" s="11" t="str">
        <f t="shared" si="366"/>
        <v/>
      </c>
      <c r="AH5892" s="17" t="str">
        <f t="shared" si="367"/>
        <v/>
      </c>
      <c r="AJ5892" s="11" t="str">
        <f t="shared" si="368"/>
        <v/>
      </c>
    </row>
    <row r="5893" spans="1:36" x14ac:dyDescent="0.25">
      <c r="A5893" s="7"/>
      <c r="B5893" s="5"/>
      <c r="C5893" s="7"/>
      <c r="D5893" s="11" t="str">
        <f t="shared" si="365"/>
        <v/>
      </c>
      <c r="E5893" s="7"/>
      <c r="F5893" s="16"/>
      <c r="G5893" s="16"/>
      <c r="H5893" s="16"/>
      <c r="I5893" s="16"/>
      <c r="J5893" s="16"/>
      <c r="K5893" s="16"/>
      <c r="L5893" s="16"/>
      <c r="M5893" s="16"/>
      <c r="N5893" s="16"/>
      <c r="O5893" s="16"/>
      <c r="P5893" s="16"/>
      <c r="Q5893" s="16"/>
      <c r="R5893" s="16"/>
      <c r="S5893" s="16"/>
      <c r="T5893" s="16"/>
      <c r="AF5893" s="11" t="str">
        <f t="shared" si="366"/>
        <v/>
      </c>
      <c r="AH5893" s="17" t="str">
        <f t="shared" si="367"/>
        <v/>
      </c>
      <c r="AJ5893" s="11" t="str">
        <f t="shared" si="368"/>
        <v/>
      </c>
    </row>
    <row r="5894" spans="1:36" x14ac:dyDescent="0.25">
      <c r="A5894" s="7"/>
      <c r="B5894" s="5"/>
      <c r="C5894" s="7"/>
      <c r="D5894" s="11" t="str">
        <f t="shared" si="365"/>
        <v/>
      </c>
      <c r="E5894" s="7"/>
      <c r="F5894" s="16"/>
      <c r="G5894" s="16"/>
      <c r="H5894" s="16"/>
      <c r="I5894" s="16"/>
      <c r="J5894" s="16"/>
      <c r="K5894" s="16"/>
      <c r="L5894" s="16"/>
      <c r="M5894" s="16"/>
      <c r="N5894" s="16"/>
      <c r="O5894" s="16"/>
      <c r="P5894" s="16"/>
      <c r="Q5894" s="16"/>
      <c r="R5894" s="16"/>
      <c r="S5894" s="16"/>
      <c r="T5894" s="16"/>
      <c r="AF5894" s="11" t="str">
        <f t="shared" si="366"/>
        <v/>
      </c>
      <c r="AH5894" s="17" t="str">
        <f t="shared" si="367"/>
        <v/>
      </c>
      <c r="AJ5894" s="11" t="str">
        <f t="shared" si="368"/>
        <v/>
      </c>
    </row>
    <row r="5895" spans="1:36" x14ac:dyDescent="0.25">
      <c r="A5895" s="7"/>
      <c r="B5895" s="5"/>
      <c r="C5895" s="7"/>
      <c r="D5895" s="11" t="str">
        <f t="shared" si="365"/>
        <v/>
      </c>
      <c r="E5895" s="7"/>
      <c r="F5895" s="16"/>
      <c r="G5895" s="16"/>
      <c r="H5895" s="16"/>
      <c r="I5895" s="16"/>
      <c r="J5895" s="16"/>
      <c r="K5895" s="16"/>
      <c r="L5895" s="16"/>
      <c r="M5895" s="16"/>
      <c r="N5895" s="16"/>
      <c r="O5895" s="16"/>
      <c r="P5895" s="16"/>
      <c r="Q5895" s="16"/>
      <c r="R5895" s="16"/>
      <c r="S5895" s="16"/>
      <c r="T5895" s="16"/>
      <c r="AF5895" s="11" t="str">
        <f t="shared" si="366"/>
        <v/>
      </c>
      <c r="AH5895" s="17" t="str">
        <f t="shared" si="367"/>
        <v/>
      </c>
      <c r="AJ5895" s="11" t="str">
        <f t="shared" si="368"/>
        <v/>
      </c>
    </row>
    <row r="5896" spans="1:36" x14ac:dyDescent="0.25">
      <c r="A5896" s="7"/>
      <c r="B5896" s="5"/>
      <c r="C5896" s="7"/>
      <c r="D5896" s="11" t="str">
        <f t="shared" si="365"/>
        <v/>
      </c>
      <c r="E5896" s="7"/>
      <c r="F5896" s="16"/>
      <c r="G5896" s="16"/>
      <c r="H5896" s="16"/>
      <c r="I5896" s="16"/>
      <c r="J5896" s="16"/>
      <c r="K5896" s="16"/>
      <c r="L5896" s="16"/>
      <c r="M5896" s="16"/>
      <c r="N5896" s="16"/>
      <c r="O5896" s="16"/>
      <c r="P5896" s="16"/>
      <c r="Q5896" s="16"/>
      <c r="R5896" s="16"/>
      <c r="S5896" s="16"/>
      <c r="T5896" s="16"/>
      <c r="AF5896" s="11" t="str">
        <f t="shared" si="366"/>
        <v/>
      </c>
      <c r="AH5896" s="17" t="str">
        <f t="shared" si="367"/>
        <v/>
      </c>
      <c r="AJ5896" s="11" t="str">
        <f t="shared" si="368"/>
        <v/>
      </c>
    </row>
    <row r="5897" spans="1:36" x14ac:dyDescent="0.25">
      <c r="A5897" s="7"/>
      <c r="B5897" s="5"/>
      <c r="C5897" s="7"/>
      <c r="D5897" s="11" t="str">
        <f t="shared" si="365"/>
        <v/>
      </c>
      <c r="E5897" s="7"/>
      <c r="F5897" s="16"/>
      <c r="G5897" s="16"/>
      <c r="H5897" s="16"/>
      <c r="I5897" s="16"/>
      <c r="J5897" s="16"/>
      <c r="K5897" s="16"/>
      <c r="L5897" s="16"/>
      <c r="M5897" s="16"/>
      <c r="N5897" s="16"/>
      <c r="O5897" s="16"/>
      <c r="P5897" s="16"/>
      <c r="Q5897" s="16"/>
      <c r="R5897" s="16"/>
      <c r="S5897" s="16"/>
      <c r="T5897" s="16"/>
      <c r="AF5897" s="11" t="str">
        <f t="shared" si="366"/>
        <v/>
      </c>
      <c r="AH5897" s="17" t="str">
        <f t="shared" si="367"/>
        <v/>
      </c>
      <c r="AJ5897" s="11" t="str">
        <f t="shared" si="368"/>
        <v/>
      </c>
    </row>
    <row r="5898" spans="1:36" x14ac:dyDescent="0.25">
      <c r="A5898" s="7"/>
      <c r="B5898" s="5"/>
      <c r="C5898" s="7"/>
      <c r="D5898" s="11" t="str">
        <f t="shared" si="365"/>
        <v/>
      </c>
      <c r="E5898" s="7"/>
      <c r="F5898" s="16"/>
      <c r="G5898" s="16"/>
      <c r="H5898" s="16"/>
      <c r="I5898" s="16"/>
      <c r="J5898" s="16"/>
      <c r="K5898" s="16"/>
      <c r="L5898" s="16"/>
      <c r="M5898" s="16"/>
      <c r="N5898" s="16"/>
      <c r="O5898" s="16"/>
      <c r="P5898" s="16"/>
      <c r="Q5898" s="16"/>
      <c r="R5898" s="16"/>
      <c r="S5898" s="16"/>
      <c r="T5898" s="16"/>
      <c r="AF5898" s="11" t="str">
        <f t="shared" si="366"/>
        <v/>
      </c>
      <c r="AH5898" s="17" t="str">
        <f t="shared" si="367"/>
        <v/>
      </c>
      <c r="AJ5898" s="11" t="str">
        <f t="shared" si="368"/>
        <v/>
      </c>
    </row>
    <row r="5899" spans="1:36" x14ac:dyDescent="0.25">
      <c r="A5899" s="7"/>
      <c r="B5899" s="5"/>
      <c r="C5899" s="7"/>
      <c r="D5899" s="11" t="str">
        <f t="shared" si="365"/>
        <v/>
      </c>
      <c r="E5899" s="7"/>
      <c r="F5899" s="16"/>
      <c r="G5899" s="16"/>
      <c r="H5899" s="16"/>
      <c r="I5899" s="16"/>
      <c r="J5899" s="16"/>
      <c r="K5899" s="16"/>
      <c r="L5899" s="16"/>
      <c r="M5899" s="16"/>
      <c r="N5899" s="16"/>
      <c r="O5899" s="16"/>
      <c r="P5899" s="16"/>
      <c r="Q5899" s="16"/>
      <c r="R5899" s="16"/>
      <c r="S5899" s="16"/>
      <c r="T5899" s="16"/>
      <c r="AF5899" s="11" t="str">
        <f t="shared" si="366"/>
        <v/>
      </c>
      <c r="AH5899" s="17" t="str">
        <f t="shared" si="367"/>
        <v/>
      </c>
      <c r="AJ5899" s="11" t="str">
        <f t="shared" si="368"/>
        <v/>
      </c>
    </row>
    <row r="5900" spans="1:36" x14ac:dyDescent="0.25">
      <c r="A5900" s="7"/>
      <c r="B5900" s="5"/>
      <c r="C5900" s="7"/>
      <c r="D5900" s="11" t="str">
        <f t="shared" ref="D5900:D5963" si="369">IF($AC$7=FALSE, "", IF($Q$7=$AA$18, IFERROR(ROUND($AJ5900, 2), ""), $AJ5900))</f>
        <v/>
      </c>
      <c r="E5900" s="7"/>
      <c r="F5900" s="16"/>
      <c r="G5900" s="16"/>
      <c r="H5900" s="16"/>
      <c r="I5900" s="16"/>
      <c r="J5900" s="16"/>
      <c r="K5900" s="16"/>
      <c r="L5900" s="16"/>
      <c r="M5900" s="16"/>
      <c r="N5900" s="16"/>
      <c r="O5900" s="16"/>
      <c r="P5900" s="16"/>
      <c r="Q5900" s="16"/>
      <c r="R5900" s="16"/>
      <c r="S5900" s="16"/>
      <c r="T5900" s="16"/>
      <c r="AF5900" s="11" t="str">
        <f t="shared" ref="AF5900:AF5963" si="370">IF(AND($G$10=$AA$11, $AC$7=TRUE), IF($B5900="", "", $B5900/$N$18), "")</f>
        <v/>
      </c>
      <c r="AH5900" s="17" t="str">
        <f t="shared" ref="AH5900:AH5963" si="371">IF($B5900="", "", IF(ISNUMBER($B5900)=FALSE, "X", ""))</f>
        <v/>
      </c>
      <c r="AJ5900" s="11" t="str">
        <f t="shared" ref="AJ5900:AJ5963" si="372">IF($AC$7=FALSE, "", IF($G$10=$AA$10, IF($B5900="", "", IFERROR($B5900*$N$20, "")), IF($G$10=$AA$11, IFERROR($AF5900*$N$20, ""), "")))</f>
        <v/>
      </c>
    </row>
    <row r="5901" spans="1:36" x14ac:dyDescent="0.25">
      <c r="A5901" s="7"/>
      <c r="B5901" s="5"/>
      <c r="C5901" s="7"/>
      <c r="D5901" s="11" t="str">
        <f t="shared" si="369"/>
        <v/>
      </c>
      <c r="E5901" s="7"/>
      <c r="F5901" s="16"/>
      <c r="G5901" s="16"/>
      <c r="H5901" s="16"/>
      <c r="I5901" s="16"/>
      <c r="J5901" s="16"/>
      <c r="K5901" s="16"/>
      <c r="L5901" s="16"/>
      <c r="M5901" s="16"/>
      <c r="N5901" s="16"/>
      <c r="O5901" s="16"/>
      <c r="P5901" s="16"/>
      <c r="Q5901" s="16"/>
      <c r="R5901" s="16"/>
      <c r="S5901" s="16"/>
      <c r="T5901" s="16"/>
      <c r="AF5901" s="11" t="str">
        <f t="shared" si="370"/>
        <v/>
      </c>
      <c r="AH5901" s="17" t="str">
        <f t="shared" si="371"/>
        <v/>
      </c>
      <c r="AJ5901" s="11" t="str">
        <f t="shared" si="372"/>
        <v/>
      </c>
    </row>
    <row r="5902" spans="1:36" x14ac:dyDescent="0.25">
      <c r="A5902" s="7"/>
      <c r="B5902" s="5"/>
      <c r="C5902" s="7"/>
      <c r="D5902" s="11" t="str">
        <f t="shared" si="369"/>
        <v/>
      </c>
      <c r="E5902" s="7"/>
      <c r="F5902" s="16"/>
      <c r="G5902" s="16"/>
      <c r="H5902" s="16"/>
      <c r="I5902" s="16"/>
      <c r="J5902" s="16"/>
      <c r="K5902" s="16"/>
      <c r="L5902" s="16"/>
      <c r="M5902" s="16"/>
      <c r="N5902" s="16"/>
      <c r="O5902" s="16"/>
      <c r="P5902" s="16"/>
      <c r="Q5902" s="16"/>
      <c r="R5902" s="16"/>
      <c r="S5902" s="16"/>
      <c r="T5902" s="16"/>
      <c r="AF5902" s="11" t="str">
        <f t="shared" si="370"/>
        <v/>
      </c>
      <c r="AH5902" s="17" t="str">
        <f t="shared" si="371"/>
        <v/>
      </c>
      <c r="AJ5902" s="11" t="str">
        <f t="shared" si="372"/>
        <v/>
      </c>
    </row>
    <row r="5903" spans="1:36" x14ac:dyDescent="0.25">
      <c r="A5903" s="7"/>
      <c r="B5903" s="5"/>
      <c r="C5903" s="7"/>
      <c r="D5903" s="11" t="str">
        <f t="shared" si="369"/>
        <v/>
      </c>
      <c r="E5903" s="7"/>
      <c r="F5903" s="16"/>
      <c r="G5903" s="16"/>
      <c r="H5903" s="16"/>
      <c r="I5903" s="16"/>
      <c r="J5903" s="16"/>
      <c r="K5903" s="16"/>
      <c r="L5903" s="16"/>
      <c r="M5903" s="16"/>
      <c r="N5903" s="16"/>
      <c r="O5903" s="16"/>
      <c r="P5903" s="16"/>
      <c r="Q5903" s="16"/>
      <c r="R5903" s="16"/>
      <c r="S5903" s="16"/>
      <c r="T5903" s="16"/>
      <c r="AF5903" s="11" t="str">
        <f t="shared" si="370"/>
        <v/>
      </c>
      <c r="AH5903" s="17" t="str">
        <f t="shared" si="371"/>
        <v/>
      </c>
      <c r="AJ5903" s="11" t="str">
        <f t="shared" si="372"/>
        <v/>
      </c>
    </row>
    <row r="5904" spans="1:36" x14ac:dyDescent="0.25">
      <c r="A5904" s="7"/>
      <c r="B5904" s="5"/>
      <c r="C5904" s="7"/>
      <c r="D5904" s="11" t="str">
        <f t="shared" si="369"/>
        <v/>
      </c>
      <c r="E5904" s="7"/>
      <c r="F5904" s="16"/>
      <c r="G5904" s="16"/>
      <c r="H5904" s="16"/>
      <c r="I5904" s="16"/>
      <c r="J5904" s="16"/>
      <c r="K5904" s="16"/>
      <c r="L5904" s="16"/>
      <c r="M5904" s="16"/>
      <c r="N5904" s="16"/>
      <c r="O5904" s="16"/>
      <c r="P5904" s="16"/>
      <c r="Q5904" s="16"/>
      <c r="R5904" s="16"/>
      <c r="S5904" s="16"/>
      <c r="T5904" s="16"/>
      <c r="AF5904" s="11" t="str">
        <f t="shared" si="370"/>
        <v/>
      </c>
      <c r="AH5904" s="17" t="str">
        <f t="shared" si="371"/>
        <v/>
      </c>
      <c r="AJ5904" s="11" t="str">
        <f t="shared" si="372"/>
        <v/>
      </c>
    </row>
    <row r="5905" spans="1:36" x14ac:dyDescent="0.25">
      <c r="A5905" s="7"/>
      <c r="B5905" s="5"/>
      <c r="C5905" s="7"/>
      <c r="D5905" s="11" t="str">
        <f t="shared" si="369"/>
        <v/>
      </c>
      <c r="E5905" s="7"/>
      <c r="F5905" s="16"/>
      <c r="G5905" s="16"/>
      <c r="H5905" s="16"/>
      <c r="I5905" s="16"/>
      <c r="J5905" s="16"/>
      <c r="K5905" s="16"/>
      <c r="L5905" s="16"/>
      <c r="M5905" s="16"/>
      <c r="N5905" s="16"/>
      <c r="O5905" s="16"/>
      <c r="P5905" s="16"/>
      <c r="Q5905" s="16"/>
      <c r="R5905" s="16"/>
      <c r="S5905" s="16"/>
      <c r="T5905" s="16"/>
      <c r="AF5905" s="11" t="str">
        <f t="shared" si="370"/>
        <v/>
      </c>
      <c r="AH5905" s="17" t="str">
        <f t="shared" si="371"/>
        <v/>
      </c>
      <c r="AJ5905" s="11" t="str">
        <f t="shared" si="372"/>
        <v/>
      </c>
    </row>
    <row r="5906" spans="1:36" x14ac:dyDescent="0.25">
      <c r="A5906" s="7"/>
      <c r="B5906" s="5"/>
      <c r="C5906" s="7"/>
      <c r="D5906" s="11" t="str">
        <f t="shared" si="369"/>
        <v/>
      </c>
      <c r="E5906" s="7"/>
      <c r="F5906" s="16"/>
      <c r="G5906" s="16"/>
      <c r="H5906" s="16"/>
      <c r="I5906" s="16"/>
      <c r="J5906" s="16"/>
      <c r="K5906" s="16"/>
      <c r="L5906" s="16"/>
      <c r="M5906" s="16"/>
      <c r="N5906" s="16"/>
      <c r="O5906" s="16"/>
      <c r="P5906" s="16"/>
      <c r="Q5906" s="16"/>
      <c r="R5906" s="16"/>
      <c r="S5906" s="16"/>
      <c r="T5906" s="16"/>
      <c r="AF5906" s="11" t="str">
        <f t="shared" si="370"/>
        <v/>
      </c>
      <c r="AH5906" s="17" t="str">
        <f t="shared" si="371"/>
        <v/>
      </c>
      <c r="AJ5906" s="11" t="str">
        <f t="shared" si="372"/>
        <v/>
      </c>
    </row>
    <row r="5907" spans="1:36" x14ac:dyDescent="0.25">
      <c r="A5907" s="7"/>
      <c r="B5907" s="5"/>
      <c r="C5907" s="7"/>
      <c r="D5907" s="11" t="str">
        <f t="shared" si="369"/>
        <v/>
      </c>
      <c r="E5907" s="7"/>
      <c r="F5907" s="16"/>
      <c r="G5907" s="16"/>
      <c r="H5907" s="16"/>
      <c r="I5907" s="16"/>
      <c r="J5907" s="16"/>
      <c r="K5907" s="16"/>
      <c r="L5907" s="16"/>
      <c r="M5907" s="16"/>
      <c r="N5907" s="16"/>
      <c r="O5907" s="16"/>
      <c r="P5907" s="16"/>
      <c r="Q5907" s="16"/>
      <c r="R5907" s="16"/>
      <c r="S5907" s="16"/>
      <c r="T5907" s="16"/>
      <c r="AF5907" s="11" t="str">
        <f t="shared" si="370"/>
        <v/>
      </c>
      <c r="AH5907" s="17" t="str">
        <f t="shared" si="371"/>
        <v/>
      </c>
      <c r="AJ5907" s="11" t="str">
        <f t="shared" si="372"/>
        <v/>
      </c>
    </row>
    <row r="5908" spans="1:36" x14ac:dyDescent="0.25">
      <c r="A5908" s="7"/>
      <c r="B5908" s="5"/>
      <c r="C5908" s="7"/>
      <c r="D5908" s="11" t="str">
        <f t="shared" si="369"/>
        <v/>
      </c>
      <c r="E5908" s="7"/>
      <c r="F5908" s="16"/>
      <c r="G5908" s="16"/>
      <c r="H5908" s="16"/>
      <c r="I5908" s="16"/>
      <c r="J5908" s="16"/>
      <c r="K5908" s="16"/>
      <c r="L5908" s="16"/>
      <c r="M5908" s="16"/>
      <c r="N5908" s="16"/>
      <c r="O5908" s="16"/>
      <c r="P5908" s="16"/>
      <c r="Q5908" s="16"/>
      <c r="R5908" s="16"/>
      <c r="S5908" s="16"/>
      <c r="T5908" s="16"/>
      <c r="AF5908" s="11" t="str">
        <f t="shared" si="370"/>
        <v/>
      </c>
      <c r="AH5908" s="17" t="str">
        <f t="shared" si="371"/>
        <v/>
      </c>
      <c r="AJ5908" s="11" t="str">
        <f t="shared" si="372"/>
        <v/>
      </c>
    </row>
    <row r="5909" spans="1:36" x14ac:dyDescent="0.25">
      <c r="A5909" s="7"/>
      <c r="B5909" s="5"/>
      <c r="C5909" s="7"/>
      <c r="D5909" s="11" t="str">
        <f t="shared" si="369"/>
        <v/>
      </c>
      <c r="E5909" s="7"/>
      <c r="F5909" s="16"/>
      <c r="G5909" s="16"/>
      <c r="H5909" s="16"/>
      <c r="I5909" s="16"/>
      <c r="J5909" s="16"/>
      <c r="K5909" s="16"/>
      <c r="L5909" s="16"/>
      <c r="M5909" s="16"/>
      <c r="N5909" s="16"/>
      <c r="O5909" s="16"/>
      <c r="P5909" s="16"/>
      <c r="Q5909" s="16"/>
      <c r="R5909" s="16"/>
      <c r="S5909" s="16"/>
      <c r="T5909" s="16"/>
      <c r="AF5909" s="11" t="str">
        <f t="shared" si="370"/>
        <v/>
      </c>
      <c r="AH5909" s="17" t="str">
        <f t="shared" si="371"/>
        <v/>
      </c>
      <c r="AJ5909" s="11" t="str">
        <f t="shared" si="372"/>
        <v/>
      </c>
    </row>
    <row r="5910" spans="1:36" x14ac:dyDescent="0.25">
      <c r="A5910" s="7"/>
      <c r="B5910" s="5"/>
      <c r="C5910" s="7"/>
      <c r="D5910" s="11" t="str">
        <f t="shared" si="369"/>
        <v/>
      </c>
      <c r="E5910" s="7"/>
      <c r="F5910" s="16"/>
      <c r="G5910" s="16"/>
      <c r="H5910" s="16"/>
      <c r="I5910" s="16"/>
      <c r="J5910" s="16"/>
      <c r="K5910" s="16"/>
      <c r="L5910" s="16"/>
      <c r="M5910" s="16"/>
      <c r="N5910" s="16"/>
      <c r="O5910" s="16"/>
      <c r="P5910" s="16"/>
      <c r="Q5910" s="16"/>
      <c r="R5910" s="16"/>
      <c r="S5910" s="16"/>
      <c r="T5910" s="16"/>
      <c r="AF5910" s="11" t="str">
        <f t="shared" si="370"/>
        <v/>
      </c>
      <c r="AH5910" s="17" t="str">
        <f t="shared" si="371"/>
        <v/>
      </c>
      <c r="AJ5910" s="11" t="str">
        <f t="shared" si="372"/>
        <v/>
      </c>
    </row>
    <row r="5911" spans="1:36" x14ac:dyDescent="0.25">
      <c r="A5911" s="7"/>
      <c r="B5911" s="5"/>
      <c r="C5911" s="7"/>
      <c r="D5911" s="11" t="str">
        <f t="shared" si="369"/>
        <v/>
      </c>
      <c r="E5911" s="7"/>
      <c r="F5911" s="16"/>
      <c r="G5911" s="16"/>
      <c r="H5911" s="16"/>
      <c r="I5911" s="16"/>
      <c r="J5911" s="16"/>
      <c r="K5911" s="16"/>
      <c r="L5911" s="16"/>
      <c r="M5911" s="16"/>
      <c r="N5911" s="16"/>
      <c r="O5911" s="16"/>
      <c r="P5911" s="16"/>
      <c r="Q5911" s="16"/>
      <c r="R5911" s="16"/>
      <c r="S5911" s="16"/>
      <c r="T5911" s="16"/>
      <c r="AF5911" s="11" t="str">
        <f t="shared" si="370"/>
        <v/>
      </c>
      <c r="AH5911" s="17" t="str">
        <f t="shared" si="371"/>
        <v/>
      </c>
      <c r="AJ5911" s="11" t="str">
        <f t="shared" si="372"/>
        <v/>
      </c>
    </row>
    <row r="5912" spans="1:36" x14ac:dyDescent="0.25">
      <c r="A5912" s="7"/>
      <c r="B5912" s="5"/>
      <c r="C5912" s="7"/>
      <c r="D5912" s="11" t="str">
        <f t="shared" si="369"/>
        <v/>
      </c>
      <c r="E5912" s="7"/>
      <c r="F5912" s="16"/>
      <c r="G5912" s="16"/>
      <c r="H5912" s="16"/>
      <c r="I5912" s="16"/>
      <c r="J5912" s="16"/>
      <c r="K5912" s="16"/>
      <c r="L5912" s="16"/>
      <c r="M5912" s="16"/>
      <c r="N5912" s="16"/>
      <c r="O5912" s="16"/>
      <c r="P5912" s="16"/>
      <c r="Q5912" s="16"/>
      <c r="R5912" s="16"/>
      <c r="S5912" s="16"/>
      <c r="T5912" s="16"/>
      <c r="AF5912" s="11" t="str">
        <f t="shared" si="370"/>
        <v/>
      </c>
      <c r="AH5912" s="17" t="str">
        <f t="shared" si="371"/>
        <v/>
      </c>
      <c r="AJ5912" s="11" t="str">
        <f t="shared" si="372"/>
        <v/>
      </c>
    </row>
    <row r="5913" spans="1:36" x14ac:dyDescent="0.25">
      <c r="A5913" s="7"/>
      <c r="B5913" s="5"/>
      <c r="C5913" s="7"/>
      <c r="D5913" s="11" t="str">
        <f t="shared" si="369"/>
        <v/>
      </c>
      <c r="E5913" s="7"/>
      <c r="F5913" s="16"/>
      <c r="G5913" s="16"/>
      <c r="H5913" s="16"/>
      <c r="I5913" s="16"/>
      <c r="J5913" s="16"/>
      <c r="K5913" s="16"/>
      <c r="L5913" s="16"/>
      <c r="M5913" s="16"/>
      <c r="N5913" s="16"/>
      <c r="O5913" s="16"/>
      <c r="P5913" s="16"/>
      <c r="Q5913" s="16"/>
      <c r="R5913" s="16"/>
      <c r="S5913" s="16"/>
      <c r="T5913" s="16"/>
      <c r="AF5913" s="11" t="str">
        <f t="shared" si="370"/>
        <v/>
      </c>
      <c r="AH5913" s="17" t="str">
        <f t="shared" si="371"/>
        <v/>
      </c>
      <c r="AJ5913" s="11" t="str">
        <f t="shared" si="372"/>
        <v/>
      </c>
    </row>
    <row r="5914" spans="1:36" x14ac:dyDescent="0.25">
      <c r="A5914" s="7"/>
      <c r="B5914" s="5"/>
      <c r="C5914" s="7"/>
      <c r="D5914" s="11" t="str">
        <f t="shared" si="369"/>
        <v/>
      </c>
      <c r="E5914" s="7"/>
      <c r="F5914" s="16"/>
      <c r="G5914" s="16"/>
      <c r="H5914" s="16"/>
      <c r="I5914" s="16"/>
      <c r="J5914" s="16"/>
      <c r="K5914" s="16"/>
      <c r="L5914" s="16"/>
      <c r="M5914" s="16"/>
      <c r="N5914" s="16"/>
      <c r="O5914" s="16"/>
      <c r="P5914" s="16"/>
      <c r="Q5914" s="16"/>
      <c r="R5914" s="16"/>
      <c r="S5914" s="16"/>
      <c r="T5914" s="16"/>
      <c r="AF5914" s="11" t="str">
        <f t="shared" si="370"/>
        <v/>
      </c>
      <c r="AH5914" s="17" t="str">
        <f t="shared" si="371"/>
        <v/>
      </c>
      <c r="AJ5914" s="11" t="str">
        <f t="shared" si="372"/>
        <v/>
      </c>
    </row>
    <row r="5915" spans="1:36" x14ac:dyDescent="0.25">
      <c r="A5915" s="7"/>
      <c r="B5915" s="5"/>
      <c r="C5915" s="7"/>
      <c r="D5915" s="11" t="str">
        <f t="shared" si="369"/>
        <v/>
      </c>
      <c r="E5915" s="7"/>
      <c r="F5915" s="16"/>
      <c r="G5915" s="16"/>
      <c r="H5915" s="16"/>
      <c r="I5915" s="16"/>
      <c r="J5915" s="16"/>
      <c r="K5915" s="16"/>
      <c r="L5915" s="16"/>
      <c r="M5915" s="16"/>
      <c r="N5915" s="16"/>
      <c r="O5915" s="16"/>
      <c r="P5915" s="16"/>
      <c r="Q5915" s="16"/>
      <c r="R5915" s="16"/>
      <c r="S5915" s="16"/>
      <c r="T5915" s="16"/>
      <c r="AF5915" s="11" t="str">
        <f t="shared" si="370"/>
        <v/>
      </c>
      <c r="AH5915" s="17" t="str">
        <f t="shared" si="371"/>
        <v/>
      </c>
      <c r="AJ5915" s="11" t="str">
        <f t="shared" si="372"/>
        <v/>
      </c>
    </row>
    <row r="5916" spans="1:36" x14ac:dyDescent="0.25">
      <c r="A5916" s="7"/>
      <c r="B5916" s="5"/>
      <c r="C5916" s="7"/>
      <c r="D5916" s="11" t="str">
        <f t="shared" si="369"/>
        <v/>
      </c>
      <c r="E5916" s="7"/>
      <c r="F5916" s="16"/>
      <c r="G5916" s="16"/>
      <c r="H5916" s="16"/>
      <c r="I5916" s="16"/>
      <c r="J5916" s="16"/>
      <c r="K5916" s="16"/>
      <c r="L5916" s="16"/>
      <c r="M5916" s="16"/>
      <c r="N5916" s="16"/>
      <c r="O5916" s="16"/>
      <c r="P5916" s="16"/>
      <c r="Q5916" s="16"/>
      <c r="R5916" s="16"/>
      <c r="S5916" s="16"/>
      <c r="T5916" s="16"/>
      <c r="AF5916" s="11" t="str">
        <f t="shared" si="370"/>
        <v/>
      </c>
      <c r="AH5916" s="17" t="str">
        <f t="shared" si="371"/>
        <v/>
      </c>
      <c r="AJ5916" s="11" t="str">
        <f t="shared" si="372"/>
        <v/>
      </c>
    </row>
    <row r="5917" spans="1:36" x14ac:dyDescent="0.25">
      <c r="A5917" s="7"/>
      <c r="B5917" s="5"/>
      <c r="C5917" s="7"/>
      <c r="D5917" s="11" t="str">
        <f t="shared" si="369"/>
        <v/>
      </c>
      <c r="E5917" s="7"/>
      <c r="F5917" s="16"/>
      <c r="G5917" s="16"/>
      <c r="H5917" s="16"/>
      <c r="I5917" s="16"/>
      <c r="J5917" s="16"/>
      <c r="K5917" s="16"/>
      <c r="L5917" s="16"/>
      <c r="M5917" s="16"/>
      <c r="N5917" s="16"/>
      <c r="O5917" s="16"/>
      <c r="P5917" s="16"/>
      <c r="Q5917" s="16"/>
      <c r="R5917" s="16"/>
      <c r="S5917" s="16"/>
      <c r="T5917" s="16"/>
      <c r="AF5917" s="11" t="str">
        <f t="shared" si="370"/>
        <v/>
      </c>
      <c r="AH5917" s="17" t="str">
        <f t="shared" si="371"/>
        <v/>
      </c>
      <c r="AJ5917" s="11" t="str">
        <f t="shared" si="372"/>
        <v/>
      </c>
    </row>
    <row r="5918" spans="1:36" x14ac:dyDescent="0.25">
      <c r="A5918" s="7"/>
      <c r="B5918" s="5"/>
      <c r="C5918" s="7"/>
      <c r="D5918" s="11" t="str">
        <f t="shared" si="369"/>
        <v/>
      </c>
      <c r="E5918" s="7"/>
      <c r="F5918" s="16"/>
      <c r="G5918" s="16"/>
      <c r="H5918" s="16"/>
      <c r="I5918" s="16"/>
      <c r="J5918" s="16"/>
      <c r="K5918" s="16"/>
      <c r="L5918" s="16"/>
      <c r="M5918" s="16"/>
      <c r="N5918" s="16"/>
      <c r="O5918" s="16"/>
      <c r="P5918" s="16"/>
      <c r="Q5918" s="16"/>
      <c r="R5918" s="16"/>
      <c r="S5918" s="16"/>
      <c r="T5918" s="16"/>
      <c r="AF5918" s="11" t="str">
        <f t="shared" si="370"/>
        <v/>
      </c>
      <c r="AH5918" s="17" t="str">
        <f t="shared" si="371"/>
        <v/>
      </c>
      <c r="AJ5918" s="11" t="str">
        <f t="shared" si="372"/>
        <v/>
      </c>
    </row>
    <row r="5919" spans="1:36" x14ac:dyDescent="0.25">
      <c r="A5919" s="7"/>
      <c r="B5919" s="5"/>
      <c r="C5919" s="7"/>
      <c r="D5919" s="11" t="str">
        <f t="shared" si="369"/>
        <v/>
      </c>
      <c r="E5919" s="7"/>
      <c r="F5919" s="16"/>
      <c r="G5919" s="16"/>
      <c r="H5919" s="16"/>
      <c r="I5919" s="16"/>
      <c r="J5919" s="16"/>
      <c r="K5919" s="16"/>
      <c r="L5919" s="16"/>
      <c r="M5919" s="16"/>
      <c r="N5919" s="16"/>
      <c r="O5919" s="16"/>
      <c r="P5919" s="16"/>
      <c r="Q5919" s="16"/>
      <c r="R5919" s="16"/>
      <c r="S5919" s="16"/>
      <c r="T5919" s="16"/>
      <c r="AF5919" s="11" t="str">
        <f t="shared" si="370"/>
        <v/>
      </c>
      <c r="AH5919" s="17" t="str">
        <f t="shared" si="371"/>
        <v/>
      </c>
      <c r="AJ5919" s="11" t="str">
        <f t="shared" si="372"/>
        <v/>
      </c>
    </row>
    <row r="5920" spans="1:36" x14ac:dyDescent="0.25">
      <c r="A5920" s="7"/>
      <c r="B5920" s="5"/>
      <c r="C5920" s="7"/>
      <c r="D5920" s="11" t="str">
        <f t="shared" si="369"/>
        <v/>
      </c>
      <c r="E5920" s="7"/>
      <c r="F5920" s="16"/>
      <c r="G5920" s="16"/>
      <c r="H5920" s="16"/>
      <c r="I5920" s="16"/>
      <c r="J5920" s="16"/>
      <c r="K5920" s="16"/>
      <c r="L5920" s="16"/>
      <c r="M5920" s="16"/>
      <c r="N5920" s="16"/>
      <c r="O5920" s="16"/>
      <c r="P5920" s="16"/>
      <c r="Q5920" s="16"/>
      <c r="R5920" s="16"/>
      <c r="S5920" s="16"/>
      <c r="T5920" s="16"/>
      <c r="AF5920" s="11" t="str">
        <f t="shared" si="370"/>
        <v/>
      </c>
      <c r="AH5920" s="17" t="str">
        <f t="shared" si="371"/>
        <v/>
      </c>
      <c r="AJ5920" s="11" t="str">
        <f t="shared" si="372"/>
        <v/>
      </c>
    </row>
    <row r="5921" spans="1:36" x14ac:dyDescent="0.25">
      <c r="A5921" s="7"/>
      <c r="B5921" s="5"/>
      <c r="C5921" s="7"/>
      <c r="D5921" s="11" t="str">
        <f t="shared" si="369"/>
        <v/>
      </c>
      <c r="E5921" s="7"/>
      <c r="F5921" s="16"/>
      <c r="G5921" s="16"/>
      <c r="H5921" s="16"/>
      <c r="I5921" s="16"/>
      <c r="J5921" s="16"/>
      <c r="K5921" s="16"/>
      <c r="L5921" s="16"/>
      <c r="M5921" s="16"/>
      <c r="N5921" s="16"/>
      <c r="O5921" s="16"/>
      <c r="P5921" s="16"/>
      <c r="Q5921" s="16"/>
      <c r="R5921" s="16"/>
      <c r="S5921" s="16"/>
      <c r="T5921" s="16"/>
      <c r="AF5921" s="11" t="str">
        <f t="shared" si="370"/>
        <v/>
      </c>
      <c r="AH5921" s="17" t="str">
        <f t="shared" si="371"/>
        <v/>
      </c>
      <c r="AJ5921" s="11" t="str">
        <f t="shared" si="372"/>
        <v/>
      </c>
    </row>
    <row r="5922" spans="1:36" x14ac:dyDescent="0.25">
      <c r="A5922" s="7"/>
      <c r="B5922" s="5"/>
      <c r="C5922" s="7"/>
      <c r="D5922" s="11" t="str">
        <f t="shared" si="369"/>
        <v/>
      </c>
      <c r="E5922" s="7"/>
      <c r="F5922" s="16"/>
      <c r="G5922" s="16"/>
      <c r="H5922" s="16"/>
      <c r="I5922" s="16"/>
      <c r="J5922" s="16"/>
      <c r="K5922" s="16"/>
      <c r="L5922" s="16"/>
      <c r="M5922" s="16"/>
      <c r="N5922" s="16"/>
      <c r="O5922" s="16"/>
      <c r="P5922" s="16"/>
      <c r="Q5922" s="16"/>
      <c r="R5922" s="16"/>
      <c r="S5922" s="16"/>
      <c r="T5922" s="16"/>
      <c r="AF5922" s="11" t="str">
        <f t="shared" si="370"/>
        <v/>
      </c>
      <c r="AH5922" s="17" t="str">
        <f t="shared" si="371"/>
        <v/>
      </c>
      <c r="AJ5922" s="11" t="str">
        <f t="shared" si="372"/>
        <v/>
      </c>
    </row>
    <row r="5923" spans="1:36" x14ac:dyDescent="0.25">
      <c r="A5923" s="7"/>
      <c r="B5923" s="5"/>
      <c r="C5923" s="7"/>
      <c r="D5923" s="11" t="str">
        <f t="shared" si="369"/>
        <v/>
      </c>
      <c r="E5923" s="7"/>
      <c r="F5923" s="16"/>
      <c r="G5923" s="16"/>
      <c r="H5923" s="16"/>
      <c r="I5923" s="16"/>
      <c r="J5923" s="16"/>
      <c r="K5923" s="16"/>
      <c r="L5923" s="16"/>
      <c r="M5923" s="16"/>
      <c r="N5923" s="16"/>
      <c r="O5923" s="16"/>
      <c r="P5923" s="16"/>
      <c r="Q5923" s="16"/>
      <c r="R5923" s="16"/>
      <c r="S5923" s="16"/>
      <c r="T5923" s="16"/>
      <c r="AF5923" s="11" t="str">
        <f t="shared" si="370"/>
        <v/>
      </c>
      <c r="AH5923" s="17" t="str">
        <f t="shared" si="371"/>
        <v/>
      </c>
      <c r="AJ5923" s="11" t="str">
        <f t="shared" si="372"/>
        <v/>
      </c>
    </row>
    <row r="5924" spans="1:36" x14ac:dyDescent="0.25">
      <c r="A5924" s="7"/>
      <c r="B5924" s="5"/>
      <c r="C5924" s="7"/>
      <c r="D5924" s="11" t="str">
        <f t="shared" si="369"/>
        <v/>
      </c>
      <c r="E5924" s="7"/>
      <c r="F5924" s="16"/>
      <c r="G5924" s="16"/>
      <c r="H5924" s="16"/>
      <c r="I5924" s="16"/>
      <c r="J5924" s="16"/>
      <c r="K5924" s="16"/>
      <c r="L5924" s="16"/>
      <c r="M5924" s="16"/>
      <c r="N5924" s="16"/>
      <c r="O5924" s="16"/>
      <c r="P5924" s="16"/>
      <c r="Q5924" s="16"/>
      <c r="R5924" s="16"/>
      <c r="S5924" s="16"/>
      <c r="T5924" s="16"/>
      <c r="AF5924" s="11" t="str">
        <f t="shared" si="370"/>
        <v/>
      </c>
      <c r="AH5924" s="17" t="str">
        <f t="shared" si="371"/>
        <v/>
      </c>
      <c r="AJ5924" s="11" t="str">
        <f t="shared" si="372"/>
        <v/>
      </c>
    </row>
    <row r="5925" spans="1:36" x14ac:dyDescent="0.25">
      <c r="A5925" s="7"/>
      <c r="B5925" s="5"/>
      <c r="C5925" s="7"/>
      <c r="D5925" s="11" t="str">
        <f t="shared" si="369"/>
        <v/>
      </c>
      <c r="E5925" s="7"/>
      <c r="F5925" s="16"/>
      <c r="G5925" s="16"/>
      <c r="H5925" s="16"/>
      <c r="I5925" s="16"/>
      <c r="J5925" s="16"/>
      <c r="K5925" s="16"/>
      <c r="L5925" s="16"/>
      <c r="M5925" s="16"/>
      <c r="N5925" s="16"/>
      <c r="O5925" s="16"/>
      <c r="P5925" s="16"/>
      <c r="Q5925" s="16"/>
      <c r="R5925" s="16"/>
      <c r="S5925" s="16"/>
      <c r="T5925" s="16"/>
      <c r="AF5925" s="11" t="str">
        <f t="shared" si="370"/>
        <v/>
      </c>
      <c r="AH5925" s="17" t="str">
        <f t="shared" si="371"/>
        <v/>
      </c>
      <c r="AJ5925" s="11" t="str">
        <f t="shared" si="372"/>
        <v/>
      </c>
    </row>
    <row r="5926" spans="1:36" x14ac:dyDescent="0.25">
      <c r="A5926" s="7"/>
      <c r="B5926" s="5"/>
      <c r="C5926" s="7"/>
      <c r="D5926" s="11" t="str">
        <f t="shared" si="369"/>
        <v/>
      </c>
      <c r="E5926" s="7"/>
      <c r="F5926" s="16"/>
      <c r="G5926" s="16"/>
      <c r="H5926" s="16"/>
      <c r="I5926" s="16"/>
      <c r="J5926" s="16"/>
      <c r="K5926" s="16"/>
      <c r="L5926" s="16"/>
      <c r="M5926" s="16"/>
      <c r="N5926" s="16"/>
      <c r="O5926" s="16"/>
      <c r="P5926" s="16"/>
      <c r="Q5926" s="16"/>
      <c r="R5926" s="16"/>
      <c r="S5926" s="16"/>
      <c r="T5926" s="16"/>
      <c r="AF5926" s="11" t="str">
        <f t="shared" si="370"/>
        <v/>
      </c>
      <c r="AH5926" s="17" t="str">
        <f t="shared" si="371"/>
        <v/>
      </c>
      <c r="AJ5926" s="11" t="str">
        <f t="shared" si="372"/>
        <v/>
      </c>
    </row>
    <row r="5927" spans="1:36" x14ac:dyDescent="0.25">
      <c r="A5927" s="7"/>
      <c r="B5927" s="5"/>
      <c r="C5927" s="7"/>
      <c r="D5927" s="11" t="str">
        <f t="shared" si="369"/>
        <v/>
      </c>
      <c r="E5927" s="7"/>
      <c r="F5927" s="16"/>
      <c r="G5927" s="16"/>
      <c r="H5927" s="16"/>
      <c r="I5927" s="16"/>
      <c r="J5927" s="16"/>
      <c r="K5927" s="16"/>
      <c r="L5927" s="16"/>
      <c r="M5927" s="16"/>
      <c r="N5927" s="16"/>
      <c r="O5927" s="16"/>
      <c r="P5927" s="16"/>
      <c r="Q5927" s="16"/>
      <c r="R5927" s="16"/>
      <c r="S5927" s="16"/>
      <c r="T5927" s="16"/>
      <c r="AF5927" s="11" t="str">
        <f t="shared" si="370"/>
        <v/>
      </c>
      <c r="AH5927" s="17" t="str">
        <f t="shared" si="371"/>
        <v/>
      </c>
      <c r="AJ5927" s="11" t="str">
        <f t="shared" si="372"/>
        <v/>
      </c>
    </row>
    <row r="5928" spans="1:36" x14ac:dyDescent="0.25">
      <c r="A5928" s="7"/>
      <c r="B5928" s="5"/>
      <c r="C5928" s="7"/>
      <c r="D5928" s="11" t="str">
        <f t="shared" si="369"/>
        <v/>
      </c>
      <c r="E5928" s="7"/>
      <c r="F5928" s="16"/>
      <c r="G5928" s="16"/>
      <c r="H5928" s="16"/>
      <c r="I5928" s="16"/>
      <c r="J5928" s="16"/>
      <c r="K5928" s="16"/>
      <c r="L5928" s="16"/>
      <c r="M5928" s="16"/>
      <c r="N5928" s="16"/>
      <c r="O5928" s="16"/>
      <c r="P5928" s="16"/>
      <c r="Q5928" s="16"/>
      <c r="R5928" s="16"/>
      <c r="S5928" s="16"/>
      <c r="T5928" s="16"/>
      <c r="AF5928" s="11" t="str">
        <f t="shared" si="370"/>
        <v/>
      </c>
      <c r="AH5928" s="17" t="str">
        <f t="shared" si="371"/>
        <v/>
      </c>
      <c r="AJ5928" s="11" t="str">
        <f t="shared" si="372"/>
        <v/>
      </c>
    </row>
    <row r="5929" spans="1:36" x14ac:dyDescent="0.25">
      <c r="A5929" s="7"/>
      <c r="B5929" s="5"/>
      <c r="C5929" s="7"/>
      <c r="D5929" s="11" t="str">
        <f t="shared" si="369"/>
        <v/>
      </c>
      <c r="E5929" s="7"/>
      <c r="F5929" s="16"/>
      <c r="G5929" s="16"/>
      <c r="H5929" s="16"/>
      <c r="I5929" s="16"/>
      <c r="J5929" s="16"/>
      <c r="K5929" s="16"/>
      <c r="L5929" s="16"/>
      <c r="M5929" s="16"/>
      <c r="N5929" s="16"/>
      <c r="O5929" s="16"/>
      <c r="P5929" s="16"/>
      <c r="Q5929" s="16"/>
      <c r="R5929" s="16"/>
      <c r="S5929" s="16"/>
      <c r="T5929" s="16"/>
      <c r="AF5929" s="11" t="str">
        <f t="shared" si="370"/>
        <v/>
      </c>
      <c r="AH5929" s="17" t="str">
        <f t="shared" si="371"/>
        <v/>
      </c>
      <c r="AJ5929" s="11" t="str">
        <f t="shared" si="372"/>
        <v/>
      </c>
    </row>
    <row r="5930" spans="1:36" x14ac:dyDescent="0.25">
      <c r="A5930" s="7"/>
      <c r="B5930" s="5"/>
      <c r="C5930" s="7"/>
      <c r="D5930" s="11" t="str">
        <f t="shared" si="369"/>
        <v/>
      </c>
      <c r="E5930" s="7"/>
      <c r="F5930" s="16"/>
      <c r="G5930" s="16"/>
      <c r="H5930" s="16"/>
      <c r="I5930" s="16"/>
      <c r="J5930" s="16"/>
      <c r="K5930" s="16"/>
      <c r="L5930" s="16"/>
      <c r="M5930" s="16"/>
      <c r="N5930" s="16"/>
      <c r="O5930" s="16"/>
      <c r="P5930" s="16"/>
      <c r="Q5930" s="16"/>
      <c r="R5930" s="16"/>
      <c r="S5930" s="16"/>
      <c r="T5930" s="16"/>
      <c r="AF5930" s="11" t="str">
        <f t="shared" si="370"/>
        <v/>
      </c>
      <c r="AH5930" s="17" t="str">
        <f t="shared" si="371"/>
        <v/>
      </c>
      <c r="AJ5930" s="11" t="str">
        <f t="shared" si="372"/>
        <v/>
      </c>
    </row>
    <row r="5931" spans="1:36" x14ac:dyDescent="0.25">
      <c r="A5931" s="7"/>
      <c r="B5931" s="5"/>
      <c r="C5931" s="7"/>
      <c r="D5931" s="11" t="str">
        <f t="shared" si="369"/>
        <v/>
      </c>
      <c r="E5931" s="7"/>
      <c r="F5931" s="16"/>
      <c r="G5931" s="16"/>
      <c r="H5931" s="16"/>
      <c r="I5931" s="16"/>
      <c r="J5931" s="16"/>
      <c r="K5931" s="16"/>
      <c r="L5931" s="16"/>
      <c r="M5931" s="16"/>
      <c r="N5931" s="16"/>
      <c r="O5931" s="16"/>
      <c r="P5931" s="16"/>
      <c r="Q5931" s="16"/>
      <c r="R5931" s="16"/>
      <c r="S5931" s="16"/>
      <c r="T5931" s="16"/>
      <c r="AF5931" s="11" t="str">
        <f t="shared" si="370"/>
        <v/>
      </c>
      <c r="AH5931" s="17" t="str">
        <f t="shared" si="371"/>
        <v/>
      </c>
      <c r="AJ5931" s="11" t="str">
        <f t="shared" si="372"/>
        <v/>
      </c>
    </row>
    <row r="5932" spans="1:36" x14ac:dyDescent="0.25">
      <c r="A5932" s="7"/>
      <c r="B5932" s="5"/>
      <c r="C5932" s="7"/>
      <c r="D5932" s="11" t="str">
        <f t="shared" si="369"/>
        <v/>
      </c>
      <c r="E5932" s="7"/>
      <c r="F5932" s="16"/>
      <c r="G5932" s="16"/>
      <c r="H5932" s="16"/>
      <c r="I5932" s="16"/>
      <c r="J5932" s="16"/>
      <c r="K5932" s="16"/>
      <c r="L5932" s="16"/>
      <c r="M5932" s="16"/>
      <c r="N5932" s="16"/>
      <c r="O5932" s="16"/>
      <c r="P5932" s="16"/>
      <c r="Q5932" s="16"/>
      <c r="R5932" s="16"/>
      <c r="S5932" s="16"/>
      <c r="T5932" s="16"/>
      <c r="AF5932" s="11" t="str">
        <f t="shared" si="370"/>
        <v/>
      </c>
      <c r="AH5932" s="17" t="str">
        <f t="shared" si="371"/>
        <v/>
      </c>
      <c r="AJ5932" s="11" t="str">
        <f t="shared" si="372"/>
        <v/>
      </c>
    </row>
    <row r="5933" spans="1:36" x14ac:dyDescent="0.25">
      <c r="A5933" s="7"/>
      <c r="B5933" s="5"/>
      <c r="C5933" s="7"/>
      <c r="D5933" s="11" t="str">
        <f t="shared" si="369"/>
        <v/>
      </c>
      <c r="E5933" s="7"/>
      <c r="F5933" s="16"/>
      <c r="G5933" s="16"/>
      <c r="H5933" s="16"/>
      <c r="I5933" s="16"/>
      <c r="J5933" s="16"/>
      <c r="K5933" s="16"/>
      <c r="L5933" s="16"/>
      <c r="M5933" s="16"/>
      <c r="N5933" s="16"/>
      <c r="O5933" s="16"/>
      <c r="P5933" s="16"/>
      <c r="Q5933" s="16"/>
      <c r="R5933" s="16"/>
      <c r="S5933" s="16"/>
      <c r="T5933" s="16"/>
      <c r="AF5933" s="11" t="str">
        <f t="shared" si="370"/>
        <v/>
      </c>
      <c r="AH5933" s="17" t="str">
        <f t="shared" si="371"/>
        <v/>
      </c>
      <c r="AJ5933" s="11" t="str">
        <f t="shared" si="372"/>
        <v/>
      </c>
    </row>
    <row r="5934" spans="1:36" x14ac:dyDescent="0.25">
      <c r="A5934" s="7"/>
      <c r="B5934" s="5"/>
      <c r="C5934" s="7"/>
      <c r="D5934" s="11" t="str">
        <f t="shared" si="369"/>
        <v/>
      </c>
      <c r="E5934" s="7"/>
      <c r="F5934" s="16"/>
      <c r="G5934" s="16"/>
      <c r="H5934" s="16"/>
      <c r="I5934" s="16"/>
      <c r="J5934" s="16"/>
      <c r="K5934" s="16"/>
      <c r="L5934" s="16"/>
      <c r="M5934" s="16"/>
      <c r="N5934" s="16"/>
      <c r="O5934" s="16"/>
      <c r="P5934" s="16"/>
      <c r="Q5934" s="16"/>
      <c r="R5934" s="16"/>
      <c r="S5934" s="16"/>
      <c r="T5934" s="16"/>
      <c r="AF5934" s="11" t="str">
        <f t="shared" si="370"/>
        <v/>
      </c>
      <c r="AH5934" s="17" t="str">
        <f t="shared" si="371"/>
        <v/>
      </c>
      <c r="AJ5934" s="11" t="str">
        <f t="shared" si="372"/>
        <v/>
      </c>
    </row>
    <row r="5935" spans="1:36" x14ac:dyDescent="0.25">
      <c r="A5935" s="7"/>
      <c r="B5935" s="5"/>
      <c r="C5935" s="7"/>
      <c r="D5935" s="11" t="str">
        <f t="shared" si="369"/>
        <v/>
      </c>
      <c r="E5935" s="7"/>
      <c r="F5935" s="16"/>
      <c r="G5935" s="16"/>
      <c r="H5935" s="16"/>
      <c r="I5935" s="16"/>
      <c r="J5935" s="16"/>
      <c r="K5935" s="16"/>
      <c r="L5935" s="16"/>
      <c r="M5935" s="16"/>
      <c r="N5935" s="16"/>
      <c r="O5935" s="16"/>
      <c r="P5935" s="16"/>
      <c r="Q5935" s="16"/>
      <c r="R5935" s="16"/>
      <c r="S5935" s="16"/>
      <c r="T5935" s="16"/>
      <c r="AF5935" s="11" t="str">
        <f t="shared" si="370"/>
        <v/>
      </c>
      <c r="AH5935" s="17" t="str">
        <f t="shared" si="371"/>
        <v/>
      </c>
      <c r="AJ5935" s="11" t="str">
        <f t="shared" si="372"/>
        <v/>
      </c>
    </row>
    <row r="5936" spans="1:36" x14ac:dyDescent="0.25">
      <c r="A5936" s="7"/>
      <c r="B5936" s="5"/>
      <c r="C5936" s="7"/>
      <c r="D5936" s="11" t="str">
        <f t="shared" si="369"/>
        <v/>
      </c>
      <c r="E5936" s="7"/>
      <c r="F5936" s="16"/>
      <c r="G5936" s="16"/>
      <c r="H5936" s="16"/>
      <c r="I5936" s="16"/>
      <c r="J5936" s="16"/>
      <c r="K5936" s="16"/>
      <c r="L5936" s="16"/>
      <c r="M5936" s="16"/>
      <c r="N5936" s="16"/>
      <c r="O5936" s="16"/>
      <c r="P5936" s="16"/>
      <c r="Q5936" s="16"/>
      <c r="R5936" s="16"/>
      <c r="S5936" s="16"/>
      <c r="T5936" s="16"/>
      <c r="AF5936" s="11" t="str">
        <f t="shared" si="370"/>
        <v/>
      </c>
      <c r="AH5936" s="17" t="str">
        <f t="shared" si="371"/>
        <v/>
      </c>
      <c r="AJ5936" s="11" t="str">
        <f t="shared" si="372"/>
        <v/>
      </c>
    </row>
    <row r="5937" spans="1:36" x14ac:dyDescent="0.25">
      <c r="A5937" s="7"/>
      <c r="B5937" s="5"/>
      <c r="C5937" s="7"/>
      <c r="D5937" s="11" t="str">
        <f t="shared" si="369"/>
        <v/>
      </c>
      <c r="E5937" s="7"/>
      <c r="F5937" s="16"/>
      <c r="G5937" s="16"/>
      <c r="H5937" s="16"/>
      <c r="I5937" s="16"/>
      <c r="J5937" s="16"/>
      <c r="K5937" s="16"/>
      <c r="L5937" s="16"/>
      <c r="M5937" s="16"/>
      <c r="N5937" s="16"/>
      <c r="O5937" s="16"/>
      <c r="P5937" s="16"/>
      <c r="Q5937" s="16"/>
      <c r="R5937" s="16"/>
      <c r="S5937" s="16"/>
      <c r="T5937" s="16"/>
      <c r="AF5937" s="11" t="str">
        <f t="shared" si="370"/>
        <v/>
      </c>
      <c r="AH5937" s="17" t="str">
        <f t="shared" si="371"/>
        <v/>
      </c>
      <c r="AJ5937" s="11" t="str">
        <f t="shared" si="372"/>
        <v/>
      </c>
    </row>
    <row r="5938" spans="1:36" x14ac:dyDescent="0.25">
      <c r="A5938" s="7"/>
      <c r="B5938" s="5"/>
      <c r="C5938" s="7"/>
      <c r="D5938" s="11" t="str">
        <f t="shared" si="369"/>
        <v/>
      </c>
      <c r="E5938" s="7"/>
      <c r="F5938" s="16"/>
      <c r="G5938" s="16"/>
      <c r="H5938" s="16"/>
      <c r="I5938" s="16"/>
      <c r="J5938" s="16"/>
      <c r="K5938" s="16"/>
      <c r="L5938" s="16"/>
      <c r="M5938" s="16"/>
      <c r="N5938" s="16"/>
      <c r="O5938" s="16"/>
      <c r="P5938" s="16"/>
      <c r="Q5938" s="16"/>
      <c r="R5938" s="16"/>
      <c r="S5938" s="16"/>
      <c r="T5938" s="16"/>
      <c r="AF5938" s="11" t="str">
        <f t="shared" si="370"/>
        <v/>
      </c>
      <c r="AH5938" s="17" t="str">
        <f t="shared" si="371"/>
        <v/>
      </c>
      <c r="AJ5938" s="11" t="str">
        <f t="shared" si="372"/>
        <v/>
      </c>
    </row>
    <row r="5939" spans="1:36" x14ac:dyDescent="0.25">
      <c r="A5939" s="7"/>
      <c r="B5939" s="5"/>
      <c r="C5939" s="7"/>
      <c r="D5939" s="11" t="str">
        <f t="shared" si="369"/>
        <v/>
      </c>
      <c r="E5939" s="7"/>
      <c r="F5939" s="16"/>
      <c r="G5939" s="16"/>
      <c r="H5939" s="16"/>
      <c r="I5939" s="16"/>
      <c r="J5939" s="16"/>
      <c r="K5939" s="16"/>
      <c r="L5939" s="16"/>
      <c r="M5939" s="16"/>
      <c r="N5939" s="16"/>
      <c r="O5939" s="16"/>
      <c r="P5939" s="16"/>
      <c r="Q5939" s="16"/>
      <c r="R5939" s="16"/>
      <c r="S5939" s="16"/>
      <c r="T5939" s="16"/>
      <c r="AF5939" s="11" t="str">
        <f t="shared" si="370"/>
        <v/>
      </c>
      <c r="AH5939" s="17" t="str">
        <f t="shared" si="371"/>
        <v/>
      </c>
      <c r="AJ5939" s="11" t="str">
        <f t="shared" si="372"/>
        <v/>
      </c>
    </row>
    <row r="5940" spans="1:36" x14ac:dyDescent="0.25">
      <c r="A5940" s="7"/>
      <c r="B5940" s="5"/>
      <c r="C5940" s="7"/>
      <c r="D5940" s="11" t="str">
        <f t="shared" si="369"/>
        <v/>
      </c>
      <c r="E5940" s="7"/>
      <c r="F5940" s="16"/>
      <c r="G5940" s="16"/>
      <c r="H5940" s="16"/>
      <c r="I5940" s="16"/>
      <c r="J5940" s="16"/>
      <c r="K5940" s="16"/>
      <c r="L5940" s="16"/>
      <c r="M5940" s="16"/>
      <c r="N5940" s="16"/>
      <c r="O5940" s="16"/>
      <c r="P5940" s="16"/>
      <c r="Q5940" s="16"/>
      <c r="R5940" s="16"/>
      <c r="S5940" s="16"/>
      <c r="T5940" s="16"/>
      <c r="AF5940" s="11" t="str">
        <f t="shared" si="370"/>
        <v/>
      </c>
      <c r="AH5940" s="17" t="str">
        <f t="shared" si="371"/>
        <v/>
      </c>
      <c r="AJ5940" s="11" t="str">
        <f t="shared" si="372"/>
        <v/>
      </c>
    </row>
    <row r="5941" spans="1:36" x14ac:dyDescent="0.25">
      <c r="A5941" s="7"/>
      <c r="B5941" s="5"/>
      <c r="C5941" s="7"/>
      <c r="D5941" s="11" t="str">
        <f t="shared" si="369"/>
        <v/>
      </c>
      <c r="E5941" s="7"/>
      <c r="F5941" s="16"/>
      <c r="G5941" s="16"/>
      <c r="H5941" s="16"/>
      <c r="I5941" s="16"/>
      <c r="J5941" s="16"/>
      <c r="K5941" s="16"/>
      <c r="L5941" s="16"/>
      <c r="M5941" s="16"/>
      <c r="N5941" s="16"/>
      <c r="O5941" s="16"/>
      <c r="P5941" s="16"/>
      <c r="Q5941" s="16"/>
      <c r="R5941" s="16"/>
      <c r="S5941" s="16"/>
      <c r="T5941" s="16"/>
      <c r="AF5941" s="11" t="str">
        <f t="shared" si="370"/>
        <v/>
      </c>
      <c r="AH5941" s="17" t="str">
        <f t="shared" si="371"/>
        <v/>
      </c>
      <c r="AJ5941" s="11" t="str">
        <f t="shared" si="372"/>
        <v/>
      </c>
    </row>
    <row r="5942" spans="1:36" x14ac:dyDescent="0.25">
      <c r="A5942" s="7"/>
      <c r="B5942" s="5"/>
      <c r="C5942" s="7"/>
      <c r="D5942" s="11" t="str">
        <f t="shared" si="369"/>
        <v/>
      </c>
      <c r="E5942" s="7"/>
      <c r="F5942" s="16"/>
      <c r="G5942" s="16"/>
      <c r="H5942" s="16"/>
      <c r="I5942" s="16"/>
      <c r="J5942" s="16"/>
      <c r="K5942" s="16"/>
      <c r="L5942" s="16"/>
      <c r="M5942" s="16"/>
      <c r="N5942" s="16"/>
      <c r="O5942" s="16"/>
      <c r="P5942" s="16"/>
      <c r="Q5942" s="16"/>
      <c r="R5942" s="16"/>
      <c r="S5942" s="16"/>
      <c r="T5942" s="16"/>
      <c r="AF5942" s="11" t="str">
        <f t="shared" si="370"/>
        <v/>
      </c>
      <c r="AH5942" s="17" t="str">
        <f t="shared" si="371"/>
        <v/>
      </c>
      <c r="AJ5942" s="11" t="str">
        <f t="shared" si="372"/>
        <v/>
      </c>
    </row>
    <row r="5943" spans="1:36" x14ac:dyDescent="0.25">
      <c r="A5943" s="7"/>
      <c r="B5943" s="5"/>
      <c r="C5943" s="7"/>
      <c r="D5943" s="11" t="str">
        <f t="shared" si="369"/>
        <v/>
      </c>
      <c r="E5943" s="7"/>
      <c r="F5943" s="16"/>
      <c r="G5943" s="16"/>
      <c r="H5943" s="16"/>
      <c r="I5943" s="16"/>
      <c r="J5943" s="16"/>
      <c r="K5943" s="16"/>
      <c r="L5943" s="16"/>
      <c r="M5943" s="16"/>
      <c r="N5943" s="16"/>
      <c r="O5943" s="16"/>
      <c r="P5943" s="16"/>
      <c r="Q5943" s="16"/>
      <c r="R5943" s="16"/>
      <c r="S5943" s="16"/>
      <c r="T5943" s="16"/>
      <c r="AF5943" s="11" t="str">
        <f t="shared" si="370"/>
        <v/>
      </c>
      <c r="AH5943" s="17" t="str">
        <f t="shared" si="371"/>
        <v/>
      </c>
      <c r="AJ5943" s="11" t="str">
        <f t="shared" si="372"/>
        <v/>
      </c>
    </row>
    <row r="5944" spans="1:36" x14ac:dyDescent="0.25">
      <c r="A5944" s="7"/>
      <c r="B5944" s="5"/>
      <c r="C5944" s="7"/>
      <c r="D5944" s="11" t="str">
        <f t="shared" si="369"/>
        <v/>
      </c>
      <c r="E5944" s="7"/>
      <c r="F5944" s="16"/>
      <c r="G5944" s="16"/>
      <c r="H5944" s="16"/>
      <c r="I5944" s="16"/>
      <c r="J5944" s="16"/>
      <c r="K5944" s="16"/>
      <c r="L5944" s="16"/>
      <c r="M5944" s="16"/>
      <c r="N5944" s="16"/>
      <c r="O5944" s="16"/>
      <c r="P5944" s="16"/>
      <c r="Q5944" s="16"/>
      <c r="R5944" s="16"/>
      <c r="S5944" s="16"/>
      <c r="T5944" s="16"/>
      <c r="AF5944" s="11" t="str">
        <f t="shared" si="370"/>
        <v/>
      </c>
      <c r="AH5944" s="17" t="str">
        <f t="shared" si="371"/>
        <v/>
      </c>
      <c r="AJ5944" s="11" t="str">
        <f t="shared" si="372"/>
        <v/>
      </c>
    </row>
    <row r="5945" spans="1:36" x14ac:dyDescent="0.25">
      <c r="A5945" s="7"/>
      <c r="B5945" s="5"/>
      <c r="C5945" s="7"/>
      <c r="D5945" s="11" t="str">
        <f t="shared" si="369"/>
        <v/>
      </c>
      <c r="E5945" s="7"/>
      <c r="F5945" s="16"/>
      <c r="G5945" s="16"/>
      <c r="H5945" s="16"/>
      <c r="I5945" s="16"/>
      <c r="J5945" s="16"/>
      <c r="K5945" s="16"/>
      <c r="L5945" s="16"/>
      <c r="M5945" s="16"/>
      <c r="N5945" s="16"/>
      <c r="O5945" s="16"/>
      <c r="P5945" s="16"/>
      <c r="Q5945" s="16"/>
      <c r="R5945" s="16"/>
      <c r="S5945" s="16"/>
      <c r="T5945" s="16"/>
      <c r="AF5945" s="11" t="str">
        <f t="shared" si="370"/>
        <v/>
      </c>
      <c r="AH5945" s="17" t="str">
        <f t="shared" si="371"/>
        <v/>
      </c>
      <c r="AJ5945" s="11" t="str">
        <f t="shared" si="372"/>
        <v/>
      </c>
    </row>
    <row r="5946" spans="1:36" x14ac:dyDescent="0.25">
      <c r="A5946" s="7"/>
      <c r="B5946" s="5"/>
      <c r="C5946" s="7"/>
      <c r="D5946" s="11" t="str">
        <f t="shared" si="369"/>
        <v/>
      </c>
      <c r="E5946" s="7"/>
      <c r="F5946" s="16"/>
      <c r="G5946" s="16"/>
      <c r="H5946" s="16"/>
      <c r="I5946" s="16"/>
      <c r="J5946" s="16"/>
      <c r="K5946" s="16"/>
      <c r="L5946" s="16"/>
      <c r="M5946" s="16"/>
      <c r="N5946" s="16"/>
      <c r="O5946" s="16"/>
      <c r="P5946" s="16"/>
      <c r="Q5946" s="16"/>
      <c r="R5946" s="16"/>
      <c r="S5946" s="16"/>
      <c r="T5946" s="16"/>
      <c r="AF5946" s="11" t="str">
        <f t="shared" si="370"/>
        <v/>
      </c>
      <c r="AH5946" s="17" t="str">
        <f t="shared" si="371"/>
        <v/>
      </c>
      <c r="AJ5946" s="11" t="str">
        <f t="shared" si="372"/>
        <v/>
      </c>
    </row>
    <row r="5947" spans="1:36" x14ac:dyDescent="0.25">
      <c r="A5947" s="7"/>
      <c r="B5947" s="5"/>
      <c r="C5947" s="7"/>
      <c r="D5947" s="11" t="str">
        <f t="shared" si="369"/>
        <v/>
      </c>
      <c r="E5947" s="7"/>
      <c r="F5947" s="16"/>
      <c r="G5947" s="16"/>
      <c r="H5947" s="16"/>
      <c r="I5947" s="16"/>
      <c r="J5947" s="16"/>
      <c r="K5947" s="16"/>
      <c r="L5947" s="16"/>
      <c r="M5947" s="16"/>
      <c r="N5947" s="16"/>
      <c r="O5947" s="16"/>
      <c r="P5947" s="16"/>
      <c r="Q5947" s="16"/>
      <c r="R5947" s="16"/>
      <c r="S5947" s="16"/>
      <c r="T5947" s="16"/>
      <c r="AF5947" s="11" t="str">
        <f t="shared" si="370"/>
        <v/>
      </c>
      <c r="AH5947" s="17" t="str">
        <f t="shared" si="371"/>
        <v/>
      </c>
      <c r="AJ5947" s="11" t="str">
        <f t="shared" si="372"/>
        <v/>
      </c>
    </row>
    <row r="5948" spans="1:36" x14ac:dyDescent="0.25">
      <c r="A5948" s="7"/>
      <c r="B5948" s="5"/>
      <c r="C5948" s="7"/>
      <c r="D5948" s="11" t="str">
        <f t="shared" si="369"/>
        <v/>
      </c>
      <c r="E5948" s="7"/>
      <c r="F5948" s="16"/>
      <c r="G5948" s="16"/>
      <c r="H5948" s="16"/>
      <c r="I5948" s="16"/>
      <c r="J5948" s="16"/>
      <c r="K5948" s="16"/>
      <c r="L5948" s="16"/>
      <c r="M5948" s="16"/>
      <c r="N5948" s="16"/>
      <c r="O5948" s="16"/>
      <c r="P5948" s="16"/>
      <c r="Q5948" s="16"/>
      <c r="R5948" s="16"/>
      <c r="S5948" s="16"/>
      <c r="T5948" s="16"/>
      <c r="AF5948" s="11" t="str">
        <f t="shared" si="370"/>
        <v/>
      </c>
      <c r="AH5948" s="17" t="str">
        <f t="shared" si="371"/>
        <v/>
      </c>
      <c r="AJ5948" s="11" t="str">
        <f t="shared" si="372"/>
        <v/>
      </c>
    </row>
    <row r="5949" spans="1:36" x14ac:dyDescent="0.25">
      <c r="A5949" s="7"/>
      <c r="B5949" s="5"/>
      <c r="C5949" s="7"/>
      <c r="D5949" s="11" t="str">
        <f t="shared" si="369"/>
        <v/>
      </c>
      <c r="E5949" s="7"/>
      <c r="F5949" s="16"/>
      <c r="G5949" s="16"/>
      <c r="H5949" s="16"/>
      <c r="I5949" s="16"/>
      <c r="J5949" s="16"/>
      <c r="K5949" s="16"/>
      <c r="L5949" s="16"/>
      <c r="M5949" s="16"/>
      <c r="N5949" s="16"/>
      <c r="O5949" s="16"/>
      <c r="P5949" s="16"/>
      <c r="Q5949" s="16"/>
      <c r="R5949" s="16"/>
      <c r="S5949" s="16"/>
      <c r="T5949" s="16"/>
      <c r="AF5949" s="11" t="str">
        <f t="shared" si="370"/>
        <v/>
      </c>
      <c r="AH5949" s="17" t="str">
        <f t="shared" si="371"/>
        <v/>
      </c>
      <c r="AJ5949" s="11" t="str">
        <f t="shared" si="372"/>
        <v/>
      </c>
    </row>
    <row r="5950" spans="1:36" x14ac:dyDescent="0.25">
      <c r="A5950" s="7"/>
      <c r="B5950" s="5"/>
      <c r="C5950" s="7"/>
      <c r="D5950" s="11" t="str">
        <f t="shared" si="369"/>
        <v/>
      </c>
      <c r="E5950" s="7"/>
      <c r="F5950" s="16"/>
      <c r="G5950" s="16"/>
      <c r="H5950" s="16"/>
      <c r="I5950" s="16"/>
      <c r="J5950" s="16"/>
      <c r="K5950" s="16"/>
      <c r="L5950" s="16"/>
      <c r="M5950" s="16"/>
      <c r="N5950" s="16"/>
      <c r="O5950" s="16"/>
      <c r="P5950" s="16"/>
      <c r="Q5950" s="16"/>
      <c r="R5950" s="16"/>
      <c r="S5950" s="16"/>
      <c r="T5950" s="16"/>
      <c r="AF5950" s="11" t="str">
        <f t="shared" si="370"/>
        <v/>
      </c>
      <c r="AH5950" s="17" t="str">
        <f t="shared" si="371"/>
        <v/>
      </c>
      <c r="AJ5950" s="11" t="str">
        <f t="shared" si="372"/>
        <v/>
      </c>
    </row>
    <row r="5951" spans="1:36" x14ac:dyDescent="0.25">
      <c r="A5951" s="7"/>
      <c r="B5951" s="5"/>
      <c r="C5951" s="7"/>
      <c r="D5951" s="11" t="str">
        <f t="shared" si="369"/>
        <v/>
      </c>
      <c r="E5951" s="7"/>
      <c r="F5951" s="16"/>
      <c r="G5951" s="16"/>
      <c r="H5951" s="16"/>
      <c r="I5951" s="16"/>
      <c r="J5951" s="16"/>
      <c r="K5951" s="16"/>
      <c r="L5951" s="16"/>
      <c r="M5951" s="16"/>
      <c r="N5951" s="16"/>
      <c r="O5951" s="16"/>
      <c r="P5951" s="16"/>
      <c r="Q5951" s="16"/>
      <c r="R5951" s="16"/>
      <c r="S5951" s="16"/>
      <c r="T5951" s="16"/>
      <c r="AF5951" s="11" t="str">
        <f t="shared" si="370"/>
        <v/>
      </c>
      <c r="AH5951" s="17" t="str">
        <f t="shared" si="371"/>
        <v/>
      </c>
      <c r="AJ5951" s="11" t="str">
        <f t="shared" si="372"/>
        <v/>
      </c>
    </row>
    <row r="5952" spans="1:36" x14ac:dyDescent="0.25">
      <c r="A5952" s="7"/>
      <c r="B5952" s="5"/>
      <c r="C5952" s="7"/>
      <c r="D5952" s="11" t="str">
        <f t="shared" si="369"/>
        <v/>
      </c>
      <c r="E5952" s="7"/>
      <c r="F5952" s="16"/>
      <c r="G5952" s="16"/>
      <c r="H5952" s="16"/>
      <c r="I5952" s="16"/>
      <c r="J5952" s="16"/>
      <c r="K5952" s="16"/>
      <c r="L5952" s="16"/>
      <c r="M5952" s="16"/>
      <c r="N5952" s="16"/>
      <c r="O5952" s="16"/>
      <c r="P5952" s="16"/>
      <c r="Q5952" s="16"/>
      <c r="R5952" s="16"/>
      <c r="S5952" s="16"/>
      <c r="T5952" s="16"/>
      <c r="AF5952" s="11" t="str">
        <f t="shared" si="370"/>
        <v/>
      </c>
      <c r="AH5952" s="17" t="str">
        <f t="shared" si="371"/>
        <v/>
      </c>
      <c r="AJ5952" s="11" t="str">
        <f t="shared" si="372"/>
        <v/>
      </c>
    </row>
    <row r="5953" spans="1:36" x14ac:dyDescent="0.25">
      <c r="A5953" s="7"/>
      <c r="B5953" s="5"/>
      <c r="C5953" s="7"/>
      <c r="D5953" s="11" t="str">
        <f t="shared" si="369"/>
        <v/>
      </c>
      <c r="E5953" s="7"/>
      <c r="F5953" s="16"/>
      <c r="G5953" s="16"/>
      <c r="H5953" s="16"/>
      <c r="I5953" s="16"/>
      <c r="J5953" s="16"/>
      <c r="K5953" s="16"/>
      <c r="L5953" s="16"/>
      <c r="M5953" s="16"/>
      <c r="N5953" s="16"/>
      <c r="O5953" s="16"/>
      <c r="P5953" s="16"/>
      <c r="Q5953" s="16"/>
      <c r="R5953" s="16"/>
      <c r="S5953" s="16"/>
      <c r="T5953" s="16"/>
      <c r="AF5953" s="11" t="str">
        <f t="shared" si="370"/>
        <v/>
      </c>
      <c r="AH5953" s="17" t="str">
        <f t="shared" si="371"/>
        <v/>
      </c>
      <c r="AJ5953" s="11" t="str">
        <f t="shared" si="372"/>
        <v/>
      </c>
    </row>
    <row r="5954" spans="1:36" x14ac:dyDescent="0.25">
      <c r="A5954" s="7"/>
      <c r="B5954" s="5"/>
      <c r="C5954" s="7"/>
      <c r="D5954" s="11" t="str">
        <f t="shared" si="369"/>
        <v/>
      </c>
      <c r="E5954" s="7"/>
      <c r="F5954" s="16"/>
      <c r="G5954" s="16"/>
      <c r="H5954" s="16"/>
      <c r="I5954" s="16"/>
      <c r="J5954" s="16"/>
      <c r="K5954" s="16"/>
      <c r="L5954" s="16"/>
      <c r="M5954" s="16"/>
      <c r="N5954" s="16"/>
      <c r="O5954" s="16"/>
      <c r="P5954" s="16"/>
      <c r="Q5954" s="16"/>
      <c r="R5954" s="16"/>
      <c r="S5954" s="16"/>
      <c r="T5954" s="16"/>
      <c r="AF5954" s="11" t="str">
        <f t="shared" si="370"/>
        <v/>
      </c>
      <c r="AH5954" s="17" t="str">
        <f t="shared" si="371"/>
        <v/>
      </c>
      <c r="AJ5954" s="11" t="str">
        <f t="shared" si="372"/>
        <v/>
      </c>
    </row>
    <row r="5955" spans="1:36" x14ac:dyDescent="0.25">
      <c r="A5955" s="7"/>
      <c r="B5955" s="5"/>
      <c r="C5955" s="7"/>
      <c r="D5955" s="11" t="str">
        <f t="shared" si="369"/>
        <v/>
      </c>
      <c r="E5955" s="7"/>
      <c r="F5955" s="16"/>
      <c r="G5955" s="16"/>
      <c r="H5955" s="16"/>
      <c r="I5955" s="16"/>
      <c r="J5955" s="16"/>
      <c r="K5955" s="16"/>
      <c r="L5955" s="16"/>
      <c r="M5955" s="16"/>
      <c r="N5955" s="16"/>
      <c r="O5955" s="16"/>
      <c r="P5955" s="16"/>
      <c r="Q5955" s="16"/>
      <c r="R5955" s="16"/>
      <c r="S5955" s="16"/>
      <c r="T5955" s="16"/>
      <c r="AF5955" s="11" t="str">
        <f t="shared" si="370"/>
        <v/>
      </c>
      <c r="AH5955" s="17" t="str">
        <f t="shared" si="371"/>
        <v/>
      </c>
      <c r="AJ5955" s="11" t="str">
        <f t="shared" si="372"/>
        <v/>
      </c>
    </row>
    <row r="5956" spans="1:36" x14ac:dyDescent="0.25">
      <c r="A5956" s="7"/>
      <c r="B5956" s="5"/>
      <c r="C5956" s="7"/>
      <c r="D5956" s="11" t="str">
        <f t="shared" si="369"/>
        <v/>
      </c>
      <c r="E5956" s="7"/>
      <c r="F5956" s="16"/>
      <c r="G5956" s="16"/>
      <c r="H5956" s="16"/>
      <c r="I5956" s="16"/>
      <c r="J5956" s="16"/>
      <c r="K5956" s="16"/>
      <c r="L5956" s="16"/>
      <c r="M5956" s="16"/>
      <c r="N5956" s="16"/>
      <c r="O5956" s="16"/>
      <c r="P5956" s="16"/>
      <c r="Q5956" s="16"/>
      <c r="R5956" s="16"/>
      <c r="S5956" s="16"/>
      <c r="T5956" s="16"/>
      <c r="AF5956" s="11" t="str">
        <f t="shared" si="370"/>
        <v/>
      </c>
      <c r="AH5956" s="17" t="str">
        <f t="shared" si="371"/>
        <v/>
      </c>
      <c r="AJ5956" s="11" t="str">
        <f t="shared" si="372"/>
        <v/>
      </c>
    </row>
    <row r="5957" spans="1:36" x14ac:dyDescent="0.25">
      <c r="A5957" s="7"/>
      <c r="B5957" s="5"/>
      <c r="C5957" s="7"/>
      <c r="D5957" s="11" t="str">
        <f t="shared" si="369"/>
        <v/>
      </c>
      <c r="E5957" s="7"/>
      <c r="F5957" s="16"/>
      <c r="G5957" s="16"/>
      <c r="H5957" s="16"/>
      <c r="I5957" s="16"/>
      <c r="J5957" s="16"/>
      <c r="K5957" s="16"/>
      <c r="L5957" s="16"/>
      <c r="M5957" s="16"/>
      <c r="N5957" s="16"/>
      <c r="O5957" s="16"/>
      <c r="P5957" s="16"/>
      <c r="Q5957" s="16"/>
      <c r="R5957" s="16"/>
      <c r="S5957" s="16"/>
      <c r="T5957" s="16"/>
      <c r="AF5957" s="11" t="str">
        <f t="shared" si="370"/>
        <v/>
      </c>
      <c r="AH5957" s="17" t="str">
        <f t="shared" si="371"/>
        <v/>
      </c>
      <c r="AJ5957" s="11" t="str">
        <f t="shared" si="372"/>
        <v/>
      </c>
    </row>
    <row r="5958" spans="1:36" x14ac:dyDescent="0.25">
      <c r="A5958" s="7"/>
      <c r="B5958" s="5"/>
      <c r="C5958" s="7"/>
      <c r="D5958" s="11" t="str">
        <f t="shared" si="369"/>
        <v/>
      </c>
      <c r="E5958" s="7"/>
      <c r="F5958" s="16"/>
      <c r="G5958" s="16"/>
      <c r="H5958" s="16"/>
      <c r="I5958" s="16"/>
      <c r="J5958" s="16"/>
      <c r="K5958" s="16"/>
      <c r="L5958" s="16"/>
      <c r="M5958" s="16"/>
      <c r="N5958" s="16"/>
      <c r="O5958" s="16"/>
      <c r="P5958" s="16"/>
      <c r="Q5958" s="16"/>
      <c r="R5958" s="16"/>
      <c r="S5958" s="16"/>
      <c r="T5958" s="16"/>
      <c r="AF5958" s="11" t="str">
        <f t="shared" si="370"/>
        <v/>
      </c>
      <c r="AH5958" s="17" t="str">
        <f t="shared" si="371"/>
        <v/>
      </c>
      <c r="AJ5958" s="11" t="str">
        <f t="shared" si="372"/>
        <v/>
      </c>
    </row>
    <row r="5959" spans="1:36" x14ac:dyDescent="0.25">
      <c r="A5959" s="7"/>
      <c r="B5959" s="5"/>
      <c r="C5959" s="7"/>
      <c r="D5959" s="11" t="str">
        <f t="shared" si="369"/>
        <v/>
      </c>
      <c r="E5959" s="7"/>
      <c r="F5959" s="16"/>
      <c r="G5959" s="16"/>
      <c r="H5959" s="16"/>
      <c r="I5959" s="16"/>
      <c r="J5959" s="16"/>
      <c r="K5959" s="16"/>
      <c r="L5959" s="16"/>
      <c r="M5959" s="16"/>
      <c r="N5959" s="16"/>
      <c r="O5959" s="16"/>
      <c r="P5959" s="16"/>
      <c r="Q5959" s="16"/>
      <c r="R5959" s="16"/>
      <c r="S5959" s="16"/>
      <c r="T5959" s="16"/>
      <c r="AF5959" s="11" t="str">
        <f t="shared" si="370"/>
        <v/>
      </c>
      <c r="AH5959" s="17" t="str">
        <f t="shared" si="371"/>
        <v/>
      </c>
      <c r="AJ5959" s="11" t="str">
        <f t="shared" si="372"/>
        <v/>
      </c>
    </row>
    <row r="5960" spans="1:36" x14ac:dyDescent="0.25">
      <c r="A5960" s="7"/>
      <c r="B5960" s="5"/>
      <c r="C5960" s="7"/>
      <c r="D5960" s="11" t="str">
        <f t="shared" si="369"/>
        <v/>
      </c>
      <c r="E5960" s="7"/>
      <c r="F5960" s="16"/>
      <c r="G5960" s="16"/>
      <c r="H5960" s="16"/>
      <c r="I5960" s="16"/>
      <c r="J5960" s="16"/>
      <c r="K5960" s="16"/>
      <c r="L5960" s="16"/>
      <c r="M5960" s="16"/>
      <c r="N5960" s="16"/>
      <c r="O5960" s="16"/>
      <c r="P5960" s="16"/>
      <c r="Q5960" s="16"/>
      <c r="R5960" s="16"/>
      <c r="S5960" s="16"/>
      <c r="T5960" s="16"/>
      <c r="AF5960" s="11" t="str">
        <f t="shared" si="370"/>
        <v/>
      </c>
      <c r="AH5960" s="17" t="str">
        <f t="shared" si="371"/>
        <v/>
      </c>
      <c r="AJ5960" s="11" t="str">
        <f t="shared" si="372"/>
        <v/>
      </c>
    </row>
    <row r="5961" spans="1:36" x14ac:dyDescent="0.25">
      <c r="A5961" s="7"/>
      <c r="B5961" s="5"/>
      <c r="C5961" s="7"/>
      <c r="D5961" s="11" t="str">
        <f t="shared" si="369"/>
        <v/>
      </c>
      <c r="E5961" s="7"/>
      <c r="F5961" s="16"/>
      <c r="G5961" s="16"/>
      <c r="H5961" s="16"/>
      <c r="I5961" s="16"/>
      <c r="J5961" s="16"/>
      <c r="K5961" s="16"/>
      <c r="L5961" s="16"/>
      <c r="M5961" s="16"/>
      <c r="N5961" s="16"/>
      <c r="O5961" s="16"/>
      <c r="P5961" s="16"/>
      <c r="Q5961" s="16"/>
      <c r="R5961" s="16"/>
      <c r="S5961" s="16"/>
      <c r="T5961" s="16"/>
      <c r="AF5961" s="11" t="str">
        <f t="shared" si="370"/>
        <v/>
      </c>
      <c r="AH5961" s="17" t="str">
        <f t="shared" si="371"/>
        <v/>
      </c>
      <c r="AJ5961" s="11" t="str">
        <f t="shared" si="372"/>
        <v/>
      </c>
    </row>
    <row r="5962" spans="1:36" x14ac:dyDescent="0.25">
      <c r="A5962" s="7"/>
      <c r="B5962" s="5"/>
      <c r="C5962" s="7"/>
      <c r="D5962" s="11" t="str">
        <f t="shared" si="369"/>
        <v/>
      </c>
      <c r="E5962" s="7"/>
      <c r="F5962" s="16"/>
      <c r="G5962" s="16"/>
      <c r="H5962" s="16"/>
      <c r="I5962" s="16"/>
      <c r="J5962" s="16"/>
      <c r="K5962" s="16"/>
      <c r="L5962" s="16"/>
      <c r="M5962" s="16"/>
      <c r="N5962" s="16"/>
      <c r="O5962" s="16"/>
      <c r="P5962" s="16"/>
      <c r="Q5962" s="16"/>
      <c r="R5962" s="16"/>
      <c r="S5962" s="16"/>
      <c r="T5962" s="16"/>
      <c r="AF5962" s="11" t="str">
        <f t="shared" si="370"/>
        <v/>
      </c>
      <c r="AH5962" s="17" t="str">
        <f t="shared" si="371"/>
        <v/>
      </c>
      <c r="AJ5962" s="11" t="str">
        <f t="shared" si="372"/>
        <v/>
      </c>
    </row>
    <row r="5963" spans="1:36" x14ac:dyDescent="0.25">
      <c r="A5963" s="7"/>
      <c r="B5963" s="5"/>
      <c r="C5963" s="7"/>
      <c r="D5963" s="11" t="str">
        <f t="shared" si="369"/>
        <v/>
      </c>
      <c r="E5963" s="7"/>
      <c r="F5963" s="16"/>
      <c r="G5963" s="16"/>
      <c r="H5963" s="16"/>
      <c r="I5963" s="16"/>
      <c r="J5963" s="16"/>
      <c r="K5963" s="16"/>
      <c r="L5963" s="16"/>
      <c r="M5963" s="16"/>
      <c r="N5963" s="16"/>
      <c r="O5963" s="16"/>
      <c r="P5963" s="16"/>
      <c r="Q5963" s="16"/>
      <c r="R5963" s="16"/>
      <c r="S5963" s="16"/>
      <c r="T5963" s="16"/>
      <c r="AF5963" s="11" t="str">
        <f t="shared" si="370"/>
        <v/>
      </c>
      <c r="AH5963" s="17" t="str">
        <f t="shared" si="371"/>
        <v/>
      </c>
      <c r="AJ5963" s="11" t="str">
        <f t="shared" si="372"/>
        <v/>
      </c>
    </row>
    <row r="5964" spans="1:36" x14ac:dyDescent="0.25">
      <c r="A5964" s="7"/>
      <c r="B5964" s="5"/>
      <c r="C5964" s="7"/>
      <c r="D5964" s="11" t="str">
        <f t="shared" ref="D5964:D6027" si="373">IF($AC$7=FALSE, "", IF($Q$7=$AA$18, IFERROR(ROUND($AJ5964, 2), ""), $AJ5964))</f>
        <v/>
      </c>
      <c r="E5964" s="7"/>
      <c r="F5964" s="16"/>
      <c r="G5964" s="16"/>
      <c r="H5964" s="16"/>
      <c r="I5964" s="16"/>
      <c r="J5964" s="16"/>
      <c r="K5964" s="16"/>
      <c r="L5964" s="16"/>
      <c r="M5964" s="16"/>
      <c r="N5964" s="16"/>
      <c r="O5964" s="16"/>
      <c r="P5964" s="16"/>
      <c r="Q5964" s="16"/>
      <c r="R5964" s="16"/>
      <c r="S5964" s="16"/>
      <c r="T5964" s="16"/>
      <c r="AF5964" s="11" t="str">
        <f t="shared" ref="AF5964:AF6027" si="374">IF(AND($G$10=$AA$11, $AC$7=TRUE), IF($B5964="", "", $B5964/$N$18), "")</f>
        <v/>
      </c>
      <c r="AH5964" s="17" t="str">
        <f t="shared" ref="AH5964:AH6027" si="375">IF($B5964="", "", IF(ISNUMBER($B5964)=FALSE, "X", ""))</f>
        <v/>
      </c>
      <c r="AJ5964" s="11" t="str">
        <f t="shared" ref="AJ5964:AJ6027" si="376">IF($AC$7=FALSE, "", IF($G$10=$AA$10, IF($B5964="", "", IFERROR($B5964*$N$20, "")), IF($G$10=$AA$11, IFERROR($AF5964*$N$20, ""), "")))</f>
        <v/>
      </c>
    </row>
    <row r="5965" spans="1:36" x14ac:dyDescent="0.25">
      <c r="A5965" s="7"/>
      <c r="B5965" s="5"/>
      <c r="C5965" s="7"/>
      <c r="D5965" s="11" t="str">
        <f t="shared" si="373"/>
        <v/>
      </c>
      <c r="E5965" s="7"/>
      <c r="F5965" s="16"/>
      <c r="G5965" s="16"/>
      <c r="H5965" s="16"/>
      <c r="I5965" s="16"/>
      <c r="J5965" s="16"/>
      <c r="K5965" s="16"/>
      <c r="L5965" s="16"/>
      <c r="M5965" s="16"/>
      <c r="N5965" s="16"/>
      <c r="O5965" s="16"/>
      <c r="P5965" s="16"/>
      <c r="Q5965" s="16"/>
      <c r="R5965" s="16"/>
      <c r="S5965" s="16"/>
      <c r="T5965" s="16"/>
      <c r="AF5965" s="11" t="str">
        <f t="shared" si="374"/>
        <v/>
      </c>
      <c r="AH5965" s="17" t="str">
        <f t="shared" si="375"/>
        <v/>
      </c>
      <c r="AJ5965" s="11" t="str">
        <f t="shared" si="376"/>
        <v/>
      </c>
    </row>
    <row r="5966" spans="1:36" x14ac:dyDescent="0.25">
      <c r="A5966" s="7"/>
      <c r="B5966" s="5"/>
      <c r="C5966" s="7"/>
      <c r="D5966" s="11" t="str">
        <f t="shared" si="373"/>
        <v/>
      </c>
      <c r="E5966" s="7"/>
      <c r="F5966" s="16"/>
      <c r="G5966" s="16"/>
      <c r="H5966" s="16"/>
      <c r="I5966" s="16"/>
      <c r="J5966" s="16"/>
      <c r="K5966" s="16"/>
      <c r="L5966" s="16"/>
      <c r="M5966" s="16"/>
      <c r="N5966" s="16"/>
      <c r="O5966" s="16"/>
      <c r="P5966" s="16"/>
      <c r="Q5966" s="16"/>
      <c r="R5966" s="16"/>
      <c r="S5966" s="16"/>
      <c r="T5966" s="16"/>
      <c r="AF5966" s="11" t="str">
        <f t="shared" si="374"/>
        <v/>
      </c>
      <c r="AH5966" s="17" t="str">
        <f t="shared" si="375"/>
        <v/>
      </c>
      <c r="AJ5966" s="11" t="str">
        <f t="shared" si="376"/>
        <v/>
      </c>
    </row>
    <row r="5967" spans="1:36" x14ac:dyDescent="0.25">
      <c r="A5967" s="7"/>
      <c r="B5967" s="5"/>
      <c r="C5967" s="7"/>
      <c r="D5967" s="11" t="str">
        <f t="shared" si="373"/>
        <v/>
      </c>
      <c r="E5967" s="7"/>
      <c r="F5967" s="16"/>
      <c r="G5967" s="16"/>
      <c r="H5967" s="16"/>
      <c r="I5967" s="16"/>
      <c r="J5967" s="16"/>
      <c r="K5967" s="16"/>
      <c r="L5967" s="16"/>
      <c r="M5967" s="16"/>
      <c r="N5967" s="16"/>
      <c r="O5967" s="16"/>
      <c r="P5967" s="16"/>
      <c r="Q5967" s="16"/>
      <c r="R5967" s="16"/>
      <c r="S5967" s="16"/>
      <c r="T5967" s="16"/>
      <c r="AF5967" s="11" t="str">
        <f t="shared" si="374"/>
        <v/>
      </c>
      <c r="AH5967" s="17" t="str">
        <f t="shared" si="375"/>
        <v/>
      </c>
      <c r="AJ5967" s="11" t="str">
        <f t="shared" si="376"/>
        <v/>
      </c>
    </row>
    <row r="5968" spans="1:36" x14ac:dyDescent="0.25">
      <c r="A5968" s="7"/>
      <c r="B5968" s="5"/>
      <c r="C5968" s="7"/>
      <c r="D5968" s="11" t="str">
        <f t="shared" si="373"/>
        <v/>
      </c>
      <c r="E5968" s="7"/>
      <c r="F5968" s="16"/>
      <c r="G5968" s="16"/>
      <c r="H5968" s="16"/>
      <c r="I5968" s="16"/>
      <c r="J5968" s="16"/>
      <c r="K5968" s="16"/>
      <c r="L5968" s="16"/>
      <c r="M5968" s="16"/>
      <c r="N5968" s="16"/>
      <c r="O5968" s="16"/>
      <c r="P5968" s="16"/>
      <c r="Q5968" s="16"/>
      <c r="R5968" s="16"/>
      <c r="S5968" s="16"/>
      <c r="T5968" s="16"/>
      <c r="AF5968" s="11" t="str">
        <f t="shared" si="374"/>
        <v/>
      </c>
      <c r="AH5968" s="17" t="str">
        <f t="shared" si="375"/>
        <v/>
      </c>
      <c r="AJ5968" s="11" t="str">
        <f t="shared" si="376"/>
        <v/>
      </c>
    </row>
    <row r="5969" spans="1:36" x14ac:dyDescent="0.25">
      <c r="A5969" s="7"/>
      <c r="B5969" s="5"/>
      <c r="C5969" s="7"/>
      <c r="D5969" s="11" t="str">
        <f t="shared" si="373"/>
        <v/>
      </c>
      <c r="E5969" s="7"/>
      <c r="F5969" s="16"/>
      <c r="G5969" s="16"/>
      <c r="H5969" s="16"/>
      <c r="I5969" s="16"/>
      <c r="J5969" s="16"/>
      <c r="K5969" s="16"/>
      <c r="L5969" s="16"/>
      <c r="M5969" s="16"/>
      <c r="N5969" s="16"/>
      <c r="O5969" s="16"/>
      <c r="P5969" s="16"/>
      <c r="Q5969" s="16"/>
      <c r="R5969" s="16"/>
      <c r="S5969" s="16"/>
      <c r="T5969" s="16"/>
      <c r="AF5969" s="11" t="str">
        <f t="shared" si="374"/>
        <v/>
      </c>
      <c r="AH5969" s="17" t="str">
        <f t="shared" si="375"/>
        <v/>
      </c>
      <c r="AJ5969" s="11" t="str">
        <f t="shared" si="376"/>
        <v/>
      </c>
    </row>
    <row r="5970" spans="1:36" x14ac:dyDescent="0.25">
      <c r="A5970" s="7"/>
      <c r="B5970" s="5"/>
      <c r="C5970" s="7"/>
      <c r="D5970" s="11" t="str">
        <f t="shared" si="373"/>
        <v/>
      </c>
      <c r="E5970" s="7"/>
      <c r="F5970" s="16"/>
      <c r="G5970" s="16"/>
      <c r="H5970" s="16"/>
      <c r="I5970" s="16"/>
      <c r="J5970" s="16"/>
      <c r="K5970" s="16"/>
      <c r="L5970" s="16"/>
      <c r="M5970" s="16"/>
      <c r="N5970" s="16"/>
      <c r="O5970" s="16"/>
      <c r="P5970" s="16"/>
      <c r="Q5970" s="16"/>
      <c r="R5970" s="16"/>
      <c r="S5970" s="16"/>
      <c r="T5970" s="16"/>
      <c r="AF5970" s="11" t="str">
        <f t="shared" si="374"/>
        <v/>
      </c>
      <c r="AH5970" s="17" t="str">
        <f t="shared" si="375"/>
        <v/>
      </c>
      <c r="AJ5970" s="11" t="str">
        <f t="shared" si="376"/>
        <v/>
      </c>
    </row>
    <row r="5971" spans="1:36" x14ac:dyDescent="0.25">
      <c r="A5971" s="7"/>
      <c r="B5971" s="5"/>
      <c r="C5971" s="7"/>
      <c r="D5971" s="11" t="str">
        <f t="shared" si="373"/>
        <v/>
      </c>
      <c r="E5971" s="7"/>
      <c r="F5971" s="16"/>
      <c r="G5971" s="16"/>
      <c r="H5971" s="16"/>
      <c r="I5971" s="16"/>
      <c r="J5971" s="16"/>
      <c r="K5971" s="16"/>
      <c r="L5971" s="16"/>
      <c r="M5971" s="16"/>
      <c r="N5971" s="16"/>
      <c r="O5971" s="16"/>
      <c r="P5971" s="16"/>
      <c r="Q5971" s="16"/>
      <c r="R5971" s="16"/>
      <c r="S5971" s="16"/>
      <c r="T5971" s="16"/>
      <c r="AF5971" s="11" t="str">
        <f t="shared" si="374"/>
        <v/>
      </c>
      <c r="AH5971" s="17" t="str">
        <f t="shared" si="375"/>
        <v/>
      </c>
      <c r="AJ5971" s="11" t="str">
        <f t="shared" si="376"/>
        <v/>
      </c>
    </row>
    <row r="5972" spans="1:36" x14ac:dyDescent="0.25">
      <c r="A5972" s="7"/>
      <c r="B5972" s="5"/>
      <c r="C5972" s="7"/>
      <c r="D5972" s="11" t="str">
        <f t="shared" si="373"/>
        <v/>
      </c>
      <c r="E5972" s="7"/>
      <c r="F5972" s="16"/>
      <c r="G5972" s="16"/>
      <c r="H5972" s="16"/>
      <c r="I5972" s="16"/>
      <c r="J5972" s="16"/>
      <c r="K5972" s="16"/>
      <c r="L5972" s="16"/>
      <c r="M5972" s="16"/>
      <c r="N5972" s="16"/>
      <c r="O5972" s="16"/>
      <c r="P5972" s="16"/>
      <c r="Q5972" s="16"/>
      <c r="R5972" s="16"/>
      <c r="S5972" s="16"/>
      <c r="T5972" s="16"/>
      <c r="AF5972" s="11" t="str">
        <f t="shared" si="374"/>
        <v/>
      </c>
      <c r="AH5972" s="17" t="str">
        <f t="shared" si="375"/>
        <v/>
      </c>
      <c r="AJ5972" s="11" t="str">
        <f t="shared" si="376"/>
        <v/>
      </c>
    </row>
    <row r="5973" spans="1:36" x14ac:dyDescent="0.25">
      <c r="A5973" s="7"/>
      <c r="B5973" s="5"/>
      <c r="C5973" s="7"/>
      <c r="D5973" s="11" t="str">
        <f t="shared" si="373"/>
        <v/>
      </c>
      <c r="E5973" s="7"/>
      <c r="F5973" s="16"/>
      <c r="G5973" s="16"/>
      <c r="H5973" s="16"/>
      <c r="I5973" s="16"/>
      <c r="J5973" s="16"/>
      <c r="K5973" s="16"/>
      <c r="L5973" s="16"/>
      <c r="M5973" s="16"/>
      <c r="N5973" s="16"/>
      <c r="O5973" s="16"/>
      <c r="P5973" s="16"/>
      <c r="Q5973" s="16"/>
      <c r="R5973" s="16"/>
      <c r="S5973" s="16"/>
      <c r="T5973" s="16"/>
      <c r="AF5973" s="11" t="str">
        <f t="shared" si="374"/>
        <v/>
      </c>
      <c r="AH5973" s="17" t="str">
        <f t="shared" si="375"/>
        <v/>
      </c>
      <c r="AJ5973" s="11" t="str">
        <f t="shared" si="376"/>
        <v/>
      </c>
    </row>
    <row r="5974" spans="1:36" x14ac:dyDescent="0.25">
      <c r="A5974" s="7"/>
      <c r="B5974" s="5"/>
      <c r="C5974" s="7"/>
      <c r="D5974" s="11" t="str">
        <f t="shared" si="373"/>
        <v/>
      </c>
      <c r="E5974" s="7"/>
      <c r="F5974" s="16"/>
      <c r="G5974" s="16"/>
      <c r="H5974" s="16"/>
      <c r="I5974" s="16"/>
      <c r="J5974" s="16"/>
      <c r="K5974" s="16"/>
      <c r="L5974" s="16"/>
      <c r="M5974" s="16"/>
      <c r="N5974" s="16"/>
      <c r="O5974" s="16"/>
      <c r="P5974" s="16"/>
      <c r="Q5974" s="16"/>
      <c r="R5974" s="16"/>
      <c r="S5974" s="16"/>
      <c r="T5974" s="16"/>
      <c r="AF5974" s="11" t="str">
        <f t="shared" si="374"/>
        <v/>
      </c>
      <c r="AH5974" s="17" t="str">
        <f t="shared" si="375"/>
        <v/>
      </c>
      <c r="AJ5974" s="11" t="str">
        <f t="shared" si="376"/>
        <v/>
      </c>
    </row>
    <row r="5975" spans="1:36" x14ac:dyDescent="0.25">
      <c r="A5975" s="7"/>
      <c r="B5975" s="5"/>
      <c r="C5975" s="7"/>
      <c r="D5975" s="11" t="str">
        <f t="shared" si="373"/>
        <v/>
      </c>
      <c r="E5975" s="7"/>
      <c r="F5975" s="16"/>
      <c r="G5975" s="16"/>
      <c r="H5975" s="16"/>
      <c r="I5975" s="16"/>
      <c r="J5975" s="16"/>
      <c r="K5975" s="16"/>
      <c r="L5975" s="16"/>
      <c r="M5975" s="16"/>
      <c r="N5975" s="16"/>
      <c r="O5975" s="16"/>
      <c r="P5975" s="16"/>
      <c r="Q5975" s="16"/>
      <c r="R5975" s="16"/>
      <c r="S5975" s="16"/>
      <c r="T5975" s="16"/>
      <c r="AF5975" s="11" t="str">
        <f t="shared" si="374"/>
        <v/>
      </c>
      <c r="AH5975" s="17" t="str">
        <f t="shared" si="375"/>
        <v/>
      </c>
      <c r="AJ5975" s="11" t="str">
        <f t="shared" si="376"/>
        <v/>
      </c>
    </row>
    <row r="5976" spans="1:36" x14ac:dyDescent="0.25">
      <c r="A5976" s="7"/>
      <c r="B5976" s="5"/>
      <c r="C5976" s="7"/>
      <c r="D5976" s="11" t="str">
        <f t="shared" si="373"/>
        <v/>
      </c>
      <c r="E5976" s="7"/>
      <c r="F5976" s="16"/>
      <c r="G5976" s="16"/>
      <c r="H5976" s="16"/>
      <c r="I5976" s="16"/>
      <c r="J5976" s="16"/>
      <c r="K5976" s="16"/>
      <c r="L5976" s="16"/>
      <c r="M5976" s="16"/>
      <c r="N5976" s="16"/>
      <c r="O5976" s="16"/>
      <c r="P5976" s="16"/>
      <c r="Q5976" s="16"/>
      <c r="R5976" s="16"/>
      <c r="S5976" s="16"/>
      <c r="T5976" s="16"/>
      <c r="AF5976" s="11" t="str">
        <f t="shared" si="374"/>
        <v/>
      </c>
      <c r="AH5976" s="17" t="str">
        <f t="shared" si="375"/>
        <v/>
      </c>
      <c r="AJ5976" s="11" t="str">
        <f t="shared" si="376"/>
        <v/>
      </c>
    </row>
    <row r="5977" spans="1:36" x14ac:dyDescent="0.25">
      <c r="A5977" s="7"/>
      <c r="B5977" s="5"/>
      <c r="C5977" s="7"/>
      <c r="D5977" s="11" t="str">
        <f t="shared" si="373"/>
        <v/>
      </c>
      <c r="E5977" s="7"/>
      <c r="F5977" s="16"/>
      <c r="G5977" s="16"/>
      <c r="H5977" s="16"/>
      <c r="I5977" s="16"/>
      <c r="J5977" s="16"/>
      <c r="K5977" s="16"/>
      <c r="L5977" s="16"/>
      <c r="M5977" s="16"/>
      <c r="N5977" s="16"/>
      <c r="O5977" s="16"/>
      <c r="P5977" s="16"/>
      <c r="Q5977" s="16"/>
      <c r="R5977" s="16"/>
      <c r="S5977" s="16"/>
      <c r="T5977" s="16"/>
      <c r="AF5977" s="11" t="str">
        <f t="shared" si="374"/>
        <v/>
      </c>
      <c r="AH5977" s="17" t="str">
        <f t="shared" si="375"/>
        <v/>
      </c>
      <c r="AJ5977" s="11" t="str">
        <f t="shared" si="376"/>
        <v/>
      </c>
    </row>
    <row r="5978" spans="1:36" x14ac:dyDescent="0.25">
      <c r="A5978" s="7"/>
      <c r="B5978" s="5"/>
      <c r="C5978" s="7"/>
      <c r="D5978" s="11" t="str">
        <f t="shared" si="373"/>
        <v/>
      </c>
      <c r="E5978" s="7"/>
      <c r="F5978" s="16"/>
      <c r="G5978" s="16"/>
      <c r="H5978" s="16"/>
      <c r="I5978" s="16"/>
      <c r="J5978" s="16"/>
      <c r="K5978" s="16"/>
      <c r="L5978" s="16"/>
      <c r="M5978" s="16"/>
      <c r="N5978" s="16"/>
      <c r="O5978" s="16"/>
      <c r="P5978" s="16"/>
      <c r="Q5978" s="16"/>
      <c r="R5978" s="16"/>
      <c r="S5978" s="16"/>
      <c r="T5978" s="16"/>
      <c r="AF5978" s="11" t="str">
        <f t="shared" si="374"/>
        <v/>
      </c>
      <c r="AH5978" s="17" t="str">
        <f t="shared" si="375"/>
        <v/>
      </c>
      <c r="AJ5978" s="11" t="str">
        <f t="shared" si="376"/>
        <v/>
      </c>
    </row>
    <row r="5979" spans="1:36" x14ac:dyDescent="0.25">
      <c r="A5979" s="7"/>
      <c r="B5979" s="5"/>
      <c r="C5979" s="7"/>
      <c r="D5979" s="11" t="str">
        <f t="shared" si="373"/>
        <v/>
      </c>
      <c r="E5979" s="7"/>
      <c r="F5979" s="16"/>
      <c r="G5979" s="16"/>
      <c r="H5979" s="16"/>
      <c r="I5979" s="16"/>
      <c r="J5979" s="16"/>
      <c r="K5979" s="16"/>
      <c r="L5979" s="16"/>
      <c r="M5979" s="16"/>
      <c r="N5979" s="16"/>
      <c r="O5979" s="16"/>
      <c r="P5979" s="16"/>
      <c r="Q5979" s="16"/>
      <c r="R5979" s="16"/>
      <c r="S5979" s="16"/>
      <c r="T5979" s="16"/>
      <c r="AF5979" s="11" t="str">
        <f t="shared" si="374"/>
        <v/>
      </c>
      <c r="AH5979" s="17" t="str">
        <f t="shared" si="375"/>
        <v/>
      </c>
      <c r="AJ5979" s="11" t="str">
        <f t="shared" si="376"/>
        <v/>
      </c>
    </row>
    <row r="5980" spans="1:36" x14ac:dyDescent="0.25">
      <c r="A5980" s="7"/>
      <c r="B5980" s="5"/>
      <c r="C5980" s="7"/>
      <c r="D5980" s="11" t="str">
        <f t="shared" si="373"/>
        <v/>
      </c>
      <c r="E5980" s="7"/>
      <c r="F5980" s="16"/>
      <c r="G5980" s="16"/>
      <c r="H5980" s="16"/>
      <c r="I5980" s="16"/>
      <c r="J5980" s="16"/>
      <c r="K5980" s="16"/>
      <c r="L5980" s="16"/>
      <c r="M5980" s="16"/>
      <c r="N5980" s="16"/>
      <c r="O5980" s="16"/>
      <c r="P5980" s="16"/>
      <c r="Q5980" s="16"/>
      <c r="R5980" s="16"/>
      <c r="S5980" s="16"/>
      <c r="T5980" s="16"/>
      <c r="AF5980" s="11" t="str">
        <f t="shared" si="374"/>
        <v/>
      </c>
      <c r="AH5980" s="17" t="str">
        <f t="shared" si="375"/>
        <v/>
      </c>
      <c r="AJ5980" s="11" t="str">
        <f t="shared" si="376"/>
        <v/>
      </c>
    </row>
    <row r="5981" spans="1:36" x14ac:dyDescent="0.25">
      <c r="A5981" s="7"/>
      <c r="B5981" s="5"/>
      <c r="C5981" s="7"/>
      <c r="D5981" s="11" t="str">
        <f t="shared" si="373"/>
        <v/>
      </c>
      <c r="E5981" s="7"/>
      <c r="F5981" s="16"/>
      <c r="G5981" s="16"/>
      <c r="H5981" s="16"/>
      <c r="I5981" s="16"/>
      <c r="J5981" s="16"/>
      <c r="K5981" s="16"/>
      <c r="L5981" s="16"/>
      <c r="M5981" s="16"/>
      <c r="N5981" s="16"/>
      <c r="O5981" s="16"/>
      <c r="P5981" s="16"/>
      <c r="Q5981" s="16"/>
      <c r="R5981" s="16"/>
      <c r="S5981" s="16"/>
      <c r="T5981" s="16"/>
      <c r="AF5981" s="11" t="str">
        <f t="shared" si="374"/>
        <v/>
      </c>
      <c r="AH5981" s="17" t="str">
        <f t="shared" si="375"/>
        <v/>
      </c>
      <c r="AJ5981" s="11" t="str">
        <f t="shared" si="376"/>
        <v/>
      </c>
    </row>
    <row r="5982" spans="1:36" x14ac:dyDescent="0.25">
      <c r="A5982" s="7"/>
      <c r="B5982" s="5"/>
      <c r="C5982" s="7"/>
      <c r="D5982" s="11" t="str">
        <f t="shared" si="373"/>
        <v/>
      </c>
      <c r="E5982" s="7"/>
      <c r="F5982" s="16"/>
      <c r="G5982" s="16"/>
      <c r="H5982" s="16"/>
      <c r="I5982" s="16"/>
      <c r="J5982" s="16"/>
      <c r="K5982" s="16"/>
      <c r="L5982" s="16"/>
      <c r="M5982" s="16"/>
      <c r="N5982" s="16"/>
      <c r="O5982" s="16"/>
      <c r="P5982" s="16"/>
      <c r="Q5982" s="16"/>
      <c r="R5982" s="16"/>
      <c r="S5982" s="16"/>
      <c r="T5982" s="16"/>
      <c r="AF5982" s="11" t="str">
        <f t="shared" si="374"/>
        <v/>
      </c>
      <c r="AH5982" s="17" t="str">
        <f t="shared" si="375"/>
        <v/>
      </c>
      <c r="AJ5982" s="11" t="str">
        <f t="shared" si="376"/>
        <v/>
      </c>
    </row>
    <row r="5983" spans="1:36" x14ac:dyDescent="0.25">
      <c r="A5983" s="7"/>
      <c r="B5983" s="5"/>
      <c r="C5983" s="7"/>
      <c r="D5983" s="11" t="str">
        <f t="shared" si="373"/>
        <v/>
      </c>
      <c r="E5983" s="7"/>
      <c r="F5983" s="16"/>
      <c r="G5983" s="16"/>
      <c r="H5983" s="16"/>
      <c r="I5983" s="16"/>
      <c r="J5983" s="16"/>
      <c r="K5983" s="16"/>
      <c r="L5983" s="16"/>
      <c r="M5983" s="16"/>
      <c r="N5983" s="16"/>
      <c r="O5983" s="16"/>
      <c r="P5983" s="16"/>
      <c r="Q5983" s="16"/>
      <c r="R5983" s="16"/>
      <c r="S5983" s="16"/>
      <c r="T5983" s="16"/>
      <c r="AF5983" s="11" t="str">
        <f t="shared" si="374"/>
        <v/>
      </c>
      <c r="AH5983" s="17" t="str">
        <f t="shared" si="375"/>
        <v/>
      </c>
      <c r="AJ5983" s="11" t="str">
        <f t="shared" si="376"/>
        <v/>
      </c>
    </row>
    <row r="5984" spans="1:36" x14ac:dyDescent="0.25">
      <c r="A5984" s="7"/>
      <c r="B5984" s="5"/>
      <c r="C5984" s="7"/>
      <c r="D5984" s="11" t="str">
        <f t="shared" si="373"/>
        <v/>
      </c>
      <c r="E5984" s="7"/>
      <c r="F5984" s="16"/>
      <c r="G5984" s="16"/>
      <c r="H5984" s="16"/>
      <c r="I5984" s="16"/>
      <c r="J5984" s="16"/>
      <c r="K5984" s="16"/>
      <c r="L5984" s="16"/>
      <c r="M5984" s="16"/>
      <c r="N5984" s="16"/>
      <c r="O5984" s="16"/>
      <c r="P5984" s="16"/>
      <c r="Q5984" s="16"/>
      <c r="R5984" s="16"/>
      <c r="S5984" s="16"/>
      <c r="T5984" s="16"/>
      <c r="AF5984" s="11" t="str">
        <f t="shared" si="374"/>
        <v/>
      </c>
      <c r="AH5984" s="17" t="str">
        <f t="shared" si="375"/>
        <v/>
      </c>
      <c r="AJ5984" s="11" t="str">
        <f t="shared" si="376"/>
        <v/>
      </c>
    </row>
    <row r="5985" spans="1:36" x14ac:dyDescent="0.25">
      <c r="A5985" s="7"/>
      <c r="B5985" s="5"/>
      <c r="C5985" s="7"/>
      <c r="D5985" s="11" t="str">
        <f t="shared" si="373"/>
        <v/>
      </c>
      <c r="E5985" s="7"/>
      <c r="F5985" s="16"/>
      <c r="G5985" s="16"/>
      <c r="H5985" s="16"/>
      <c r="I5985" s="16"/>
      <c r="J5985" s="16"/>
      <c r="K5985" s="16"/>
      <c r="L5985" s="16"/>
      <c r="M5985" s="16"/>
      <c r="N5985" s="16"/>
      <c r="O5985" s="16"/>
      <c r="P5985" s="16"/>
      <c r="Q5985" s="16"/>
      <c r="R5985" s="16"/>
      <c r="S5985" s="16"/>
      <c r="T5985" s="16"/>
      <c r="AF5985" s="11" t="str">
        <f t="shared" si="374"/>
        <v/>
      </c>
      <c r="AH5985" s="17" t="str">
        <f t="shared" si="375"/>
        <v/>
      </c>
      <c r="AJ5985" s="11" t="str">
        <f t="shared" si="376"/>
        <v/>
      </c>
    </row>
    <row r="5986" spans="1:36" x14ac:dyDescent="0.25">
      <c r="A5986" s="7"/>
      <c r="B5986" s="5"/>
      <c r="C5986" s="7"/>
      <c r="D5986" s="11" t="str">
        <f t="shared" si="373"/>
        <v/>
      </c>
      <c r="E5986" s="7"/>
      <c r="F5986" s="16"/>
      <c r="G5986" s="16"/>
      <c r="H5986" s="16"/>
      <c r="I5986" s="16"/>
      <c r="J5986" s="16"/>
      <c r="K5986" s="16"/>
      <c r="L5986" s="16"/>
      <c r="M5986" s="16"/>
      <c r="N5986" s="16"/>
      <c r="O5986" s="16"/>
      <c r="P5986" s="16"/>
      <c r="Q5986" s="16"/>
      <c r="R5986" s="16"/>
      <c r="S5986" s="16"/>
      <c r="T5986" s="16"/>
      <c r="AF5986" s="11" t="str">
        <f t="shared" si="374"/>
        <v/>
      </c>
      <c r="AH5986" s="17" t="str">
        <f t="shared" si="375"/>
        <v/>
      </c>
      <c r="AJ5986" s="11" t="str">
        <f t="shared" si="376"/>
        <v/>
      </c>
    </row>
    <row r="5987" spans="1:36" x14ac:dyDescent="0.25">
      <c r="A5987" s="7"/>
      <c r="B5987" s="5"/>
      <c r="C5987" s="7"/>
      <c r="D5987" s="11" t="str">
        <f t="shared" si="373"/>
        <v/>
      </c>
      <c r="E5987" s="7"/>
      <c r="F5987" s="16"/>
      <c r="G5987" s="16"/>
      <c r="H5987" s="16"/>
      <c r="I5987" s="16"/>
      <c r="J5987" s="16"/>
      <c r="K5987" s="16"/>
      <c r="L5987" s="16"/>
      <c r="M5987" s="16"/>
      <c r="N5987" s="16"/>
      <c r="O5987" s="16"/>
      <c r="P5987" s="16"/>
      <c r="Q5987" s="16"/>
      <c r="R5987" s="16"/>
      <c r="S5987" s="16"/>
      <c r="T5987" s="16"/>
      <c r="AF5987" s="11" t="str">
        <f t="shared" si="374"/>
        <v/>
      </c>
      <c r="AH5987" s="17" t="str">
        <f t="shared" si="375"/>
        <v/>
      </c>
      <c r="AJ5987" s="11" t="str">
        <f t="shared" si="376"/>
        <v/>
      </c>
    </row>
    <row r="5988" spans="1:36" x14ac:dyDescent="0.25">
      <c r="A5988" s="7"/>
      <c r="B5988" s="5"/>
      <c r="C5988" s="7"/>
      <c r="D5988" s="11" t="str">
        <f t="shared" si="373"/>
        <v/>
      </c>
      <c r="E5988" s="7"/>
      <c r="F5988" s="16"/>
      <c r="G5988" s="16"/>
      <c r="H5988" s="16"/>
      <c r="I5988" s="16"/>
      <c r="J5988" s="16"/>
      <c r="K5988" s="16"/>
      <c r="L5988" s="16"/>
      <c r="M5988" s="16"/>
      <c r="N5988" s="16"/>
      <c r="O5988" s="16"/>
      <c r="P5988" s="16"/>
      <c r="Q5988" s="16"/>
      <c r="R5988" s="16"/>
      <c r="S5988" s="16"/>
      <c r="T5988" s="16"/>
      <c r="AF5988" s="11" t="str">
        <f t="shared" si="374"/>
        <v/>
      </c>
      <c r="AH5988" s="17" t="str">
        <f t="shared" si="375"/>
        <v/>
      </c>
      <c r="AJ5988" s="11" t="str">
        <f t="shared" si="376"/>
        <v/>
      </c>
    </row>
    <row r="5989" spans="1:36" x14ac:dyDescent="0.25">
      <c r="A5989" s="7"/>
      <c r="B5989" s="5"/>
      <c r="C5989" s="7"/>
      <c r="D5989" s="11" t="str">
        <f t="shared" si="373"/>
        <v/>
      </c>
      <c r="E5989" s="7"/>
      <c r="F5989" s="16"/>
      <c r="G5989" s="16"/>
      <c r="H5989" s="16"/>
      <c r="I5989" s="16"/>
      <c r="J5989" s="16"/>
      <c r="K5989" s="16"/>
      <c r="L5989" s="16"/>
      <c r="M5989" s="16"/>
      <c r="N5989" s="16"/>
      <c r="O5989" s="16"/>
      <c r="P5989" s="16"/>
      <c r="Q5989" s="16"/>
      <c r="R5989" s="16"/>
      <c r="S5989" s="16"/>
      <c r="T5989" s="16"/>
      <c r="AF5989" s="11" t="str">
        <f t="shared" si="374"/>
        <v/>
      </c>
      <c r="AH5989" s="17" t="str">
        <f t="shared" si="375"/>
        <v/>
      </c>
      <c r="AJ5989" s="11" t="str">
        <f t="shared" si="376"/>
        <v/>
      </c>
    </row>
    <row r="5990" spans="1:36" x14ac:dyDescent="0.25">
      <c r="A5990" s="7"/>
      <c r="B5990" s="5"/>
      <c r="C5990" s="7"/>
      <c r="D5990" s="11" t="str">
        <f t="shared" si="373"/>
        <v/>
      </c>
      <c r="E5990" s="7"/>
      <c r="F5990" s="16"/>
      <c r="G5990" s="16"/>
      <c r="H5990" s="16"/>
      <c r="I5990" s="16"/>
      <c r="J5990" s="16"/>
      <c r="K5990" s="16"/>
      <c r="L5990" s="16"/>
      <c r="M5990" s="16"/>
      <c r="N5990" s="16"/>
      <c r="O5990" s="16"/>
      <c r="P5990" s="16"/>
      <c r="Q5990" s="16"/>
      <c r="R5990" s="16"/>
      <c r="S5990" s="16"/>
      <c r="T5990" s="16"/>
      <c r="AF5990" s="11" t="str">
        <f t="shared" si="374"/>
        <v/>
      </c>
      <c r="AH5990" s="17" t="str">
        <f t="shared" si="375"/>
        <v/>
      </c>
      <c r="AJ5990" s="11" t="str">
        <f t="shared" si="376"/>
        <v/>
      </c>
    </row>
    <row r="5991" spans="1:36" x14ac:dyDescent="0.25">
      <c r="A5991" s="7"/>
      <c r="B5991" s="5"/>
      <c r="C5991" s="7"/>
      <c r="D5991" s="11" t="str">
        <f t="shared" si="373"/>
        <v/>
      </c>
      <c r="E5991" s="7"/>
      <c r="F5991" s="16"/>
      <c r="G5991" s="16"/>
      <c r="H5991" s="16"/>
      <c r="I5991" s="16"/>
      <c r="J5991" s="16"/>
      <c r="K5991" s="16"/>
      <c r="L5991" s="16"/>
      <c r="M5991" s="16"/>
      <c r="N5991" s="16"/>
      <c r="O5991" s="16"/>
      <c r="P5991" s="16"/>
      <c r="Q5991" s="16"/>
      <c r="R5991" s="16"/>
      <c r="S5991" s="16"/>
      <c r="T5991" s="16"/>
      <c r="AF5991" s="11" t="str">
        <f t="shared" si="374"/>
        <v/>
      </c>
      <c r="AH5991" s="17" t="str">
        <f t="shared" si="375"/>
        <v/>
      </c>
      <c r="AJ5991" s="11" t="str">
        <f t="shared" si="376"/>
        <v/>
      </c>
    </row>
    <row r="5992" spans="1:36" x14ac:dyDescent="0.25">
      <c r="A5992" s="7"/>
      <c r="B5992" s="5"/>
      <c r="C5992" s="7"/>
      <c r="D5992" s="11" t="str">
        <f t="shared" si="373"/>
        <v/>
      </c>
      <c r="E5992" s="7"/>
      <c r="F5992" s="16"/>
      <c r="G5992" s="16"/>
      <c r="H5992" s="16"/>
      <c r="I5992" s="16"/>
      <c r="J5992" s="16"/>
      <c r="K5992" s="16"/>
      <c r="L5992" s="16"/>
      <c r="M5992" s="16"/>
      <c r="N5992" s="16"/>
      <c r="O5992" s="16"/>
      <c r="P5992" s="16"/>
      <c r="Q5992" s="16"/>
      <c r="R5992" s="16"/>
      <c r="S5992" s="16"/>
      <c r="T5992" s="16"/>
      <c r="AF5992" s="11" t="str">
        <f t="shared" si="374"/>
        <v/>
      </c>
      <c r="AH5992" s="17" t="str">
        <f t="shared" si="375"/>
        <v/>
      </c>
      <c r="AJ5992" s="11" t="str">
        <f t="shared" si="376"/>
        <v/>
      </c>
    </row>
    <row r="5993" spans="1:36" x14ac:dyDescent="0.25">
      <c r="A5993" s="7"/>
      <c r="B5993" s="5"/>
      <c r="C5993" s="7"/>
      <c r="D5993" s="11" t="str">
        <f t="shared" si="373"/>
        <v/>
      </c>
      <c r="E5993" s="7"/>
      <c r="F5993" s="16"/>
      <c r="G5993" s="16"/>
      <c r="H5993" s="16"/>
      <c r="I5993" s="16"/>
      <c r="J5993" s="16"/>
      <c r="K5993" s="16"/>
      <c r="L5993" s="16"/>
      <c r="M5993" s="16"/>
      <c r="N5993" s="16"/>
      <c r="O5993" s="16"/>
      <c r="P5993" s="16"/>
      <c r="Q5993" s="16"/>
      <c r="R5993" s="16"/>
      <c r="S5993" s="16"/>
      <c r="T5993" s="16"/>
      <c r="AF5993" s="11" t="str">
        <f t="shared" si="374"/>
        <v/>
      </c>
      <c r="AH5993" s="17" t="str">
        <f t="shared" si="375"/>
        <v/>
      </c>
      <c r="AJ5993" s="11" t="str">
        <f t="shared" si="376"/>
        <v/>
      </c>
    </row>
    <row r="5994" spans="1:36" x14ac:dyDescent="0.25">
      <c r="A5994" s="7"/>
      <c r="B5994" s="5"/>
      <c r="C5994" s="7"/>
      <c r="D5994" s="11" t="str">
        <f t="shared" si="373"/>
        <v/>
      </c>
      <c r="E5994" s="7"/>
      <c r="F5994" s="16"/>
      <c r="G5994" s="16"/>
      <c r="H5994" s="16"/>
      <c r="I5994" s="16"/>
      <c r="J5994" s="16"/>
      <c r="K5994" s="16"/>
      <c r="L5994" s="16"/>
      <c r="M5994" s="16"/>
      <c r="N5994" s="16"/>
      <c r="O5994" s="16"/>
      <c r="P5994" s="16"/>
      <c r="Q5994" s="16"/>
      <c r="R5994" s="16"/>
      <c r="S5994" s="16"/>
      <c r="T5994" s="16"/>
      <c r="AF5994" s="11" t="str">
        <f t="shared" si="374"/>
        <v/>
      </c>
      <c r="AH5994" s="17" t="str">
        <f t="shared" si="375"/>
        <v/>
      </c>
      <c r="AJ5994" s="11" t="str">
        <f t="shared" si="376"/>
        <v/>
      </c>
    </row>
    <row r="5995" spans="1:36" x14ac:dyDescent="0.25">
      <c r="A5995" s="7"/>
      <c r="B5995" s="5"/>
      <c r="C5995" s="7"/>
      <c r="D5995" s="11" t="str">
        <f t="shared" si="373"/>
        <v/>
      </c>
      <c r="E5995" s="7"/>
      <c r="F5995" s="16"/>
      <c r="G5995" s="16"/>
      <c r="H5995" s="16"/>
      <c r="I5995" s="16"/>
      <c r="J5995" s="16"/>
      <c r="K5995" s="16"/>
      <c r="L5995" s="16"/>
      <c r="M5995" s="16"/>
      <c r="N5995" s="16"/>
      <c r="O5995" s="16"/>
      <c r="P5995" s="16"/>
      <c r="Q5995" s="16"/>
      <c r="R5995" s="16"/>
      <c r="S5995" s="16"/>
      <c r="T5995" s="16"/>
      <c r="AF5995" s="11" t="str">
        <f t="shared" si="374"/>
        <v/>
      </c>
      <c r="AH5995" s="17" t="str">
        <f t="shared" si="375"/>
        <v/>
      </c>
      <c r="AJ5995" s="11" t="str">
        <f t="shared" si="376"/>
        <v/>
      </c>
    </row>
    <row r="5996" spans="1:36" x14ac:dyDescent="0.25">
      <c r="A5996" s="7"/>
      <c r="B5996" s="5"/>
      <c r="C5996" s="7"/>
      <c r="D5996" s="11" t="str">
        <f t="shared" si="373"/>
        <v/>
      </c>
      <c r="E5996" s="7"/>
      <c r="F5996" s="16"/>
      <c r="G5996" s="16"/>
      <c r="H5996" s="16"/>
      <c r="I5996" s="16"/>
      <c r="J5996" s="16"/>
      <c r="K5996" s="16"/>
      <c r="L5996" s="16"/>
      <c r="M5996" s="16"/>
      <c r="N5996" s="16"/>
      <c r="O5996" s="16"/>
      <c r="P5996" s="16"/>
      <c r="Q5996" s="16"/>
      <c r="R5996" s="16"/>
      <c r="S5996" s="16"/>
      <c r="T5996" s="16"/>
      <c r="AF5996" s="11" t="str">
        <f t="shared" si="374"/>
        <v/>
      </c>
      <c r="AH5996" s="17" t="str">
        <f t="shared" si="375"/>
        <v/>
      </c>
      <c r="AJ5996" s="11" t="str">
        <f t="shared" si="376"/>
        <v/>
      </c>
    </row>
    <row r="5997" spans="1:36" x14ac:dyDescent="0.25">
      <c r="A5997" s="7"/>
      <c r="B5997" s="5"/>
      <c r="C5997" s="7"/>
      <c r="D5997" s="11" t="str">
        <f t="shared" si="373"/>
        <v/>
      </c>
      <c r="E5997" s="7"/>
      <c r="F5997" s="16"/>
      <c r="G5997" s="16"/>
      <c r="H5997" s="16"/>
      <c r="I5997" s="16"/>
      <c r="J5997" s="16"/>
      <c r="K5997" s="16"/>
      <c r="L5997" s="16"/>
      <c r="M5997" s="16"/>
      <c r="N5997" s="16"/>
      <c r="O5997" s="16"/>
      <c r="P5997" s="16"/>
      <c r="Q5997" s="16"/>
      <c r="R5997" s="16"/>
      <c r="S5997" s="16"/>
      <c r="T5997" s="16"/>
      <c r="AF5997" s="11" t="str">
        <f t="shared" si="374"/>
        <v/>
      </c>
      <c r="AH5997" s="17" t="str">
        <f t="shared" si="375"/>
        <v/>
      </c>
      <c r="AJ5997" s="11" t="str">
        <f t="shared" si="376"/>
        <v/>
      </c>
    </row>
    <row r="5998" spans="1:36" x14ac:dyDescent="0.25">
      <c r="A5998" s="7"/>
      <c r="B5998" s="5"/>
      <c r="C5998" s="7"/>
      <c r="D5998" s="11" t="str">
        <f t="shared" si="373"/>
        <v/>
      </c>
      <c r="E5998" s="7"/>
      <c r="F5998" s="16"/>
      <c r="G5998" s="16"/>
      <c r="H5998" s="16"/>
      <c r="I5998" s="16"/>
      <c r="J5998" s="16"/>
      <c r="K5998" s="16"/>
      <c r="L5998" s="16"/>
      <c r="M5998" s="16"/>
      <c r="N5998" s="16"/>
      <c r="O5998" s="16"/>
      <c r="P5998" s="16"/>
      <c r="Q5998" s="16"/>
      <c r="R5998" s="16"/>
      <c r="S5998" s="16"/>
      <c r="T5998" s="16"/>
      <c r="AF5998" s="11" t="str">
        <f t="shared" si="374"/>
        <v/>
      </c>
      <c r="AH5998" s="17" t="str">
        <f t="shared" si="375"/>
        <v/>
      </c>
      <c r="AJ5998" s="11" t="str">
        <f t="shared" si="376"/>
        <v/>
      </c>
    </row>
    <row r="5999" spans="1:36" x14ac:dyDescent="0.25">
      <c r="A5999" s="7"/>
      <c r="B5999" s="5"/>
      <c r="C5999" s="7"/>
      <c r="D5999" s="11" t="str">
        <f t="shared" si="373"/>
        <v/>
      </c>
      <c r="E5999" s="7"/>
      <c r="F5999" s="16"/>
      <c r="G5999" s="16"/>
      <c r="H5999" s="16"/>
      <c r="I5999" s="16"/>
      <c r="J5999" s="16"/>
      <c r="K5999" s="16"/>
      <c r="L5999" s="16"/>
      <c r="M5999" s="16"/>
      <c r="N5999" s="16"/>
      <c r="O5999" s="16"/>
      <c r="P5999" s="16"/>
      <c r="Q5999" s="16"/>
      <c r="R5999" s="16"/>
      <c r="S5999" s="16"/>
      <c r="T5999" s="16"/>
      <c r="AF5999" s="11" t="str">
        <f t="shared" si="374"/>
        <v/>
      </c>
      <c r="AH5999" s="17" t="str">
        <f t="shared" si="375"/>
        <v/>
      </c>
      <c r="AJ5999" s="11" t="str">
        <f t="shared" si="376"/>
        <v/>
      </c>
    </row>
    <row r="6000" spans="1:36" x14ac:dyDescent="0.25">
      <c r="A6000" s="7"/>
      <c r="B6000" s="5"/>
      <c r="C6000" s="7"/>
      <c r="D6000" s="11" t="str">
        <f t="shared" si="373"/>
        <v/>
      </c>
      <c r="E6000" s="7"/>
      <c r="F6000" s="16"/>
      <c r="G6000" s="16"/>
      <c r="H6000" s="16"/>
      <c r="I6000" s="16"/>
      <c r="J6000" s="16"/>
      <c r="K6000" s="16"/>
      <c r="L6000" s="16"/>
      <c r="M6000" s="16"/>
      <c r="N6000" s="16"/>
      <c r="O6000" s="16"/>
      <c r="P6000" s="16"/>
      <c r="Q6000" s="16"/>
      <c r="R6000" s="16"/>
      <c r="S6000" s="16"/>
      <c r="T6000" s="16"/>
      <c r="AF6000" s="11" t="str">
        <f t="shared" si="374"/>
        <v/>
      </c>
      <c r="AH6000" s="17" t="str">
        <f t="shared" si="375"/>
        <v/>
      </c>
      <c r="AJ6000" s="11" t="str">
        <f t="shared" si="376"/>
        <v/>
      </c>
    </row>
    <row r="6001" spans="1:36" x14ac:dyDescent="0.25">
      <c r="A6001" s="7"/>
      <c r="B6001" s="5"/>
      <c r="C6001" s="7"/>
      <c r="D6001" s="11" t="str">
        <f t="shared" si="373"/>
        <v/>
      </c>
      <c r="E6001" s="7"/>
      <c r="F6001" s="16"/>
      <c r="G6001" s="16"/>
      <c r="H6001" s="16"/>
      <c r="I6001" s="16"/>
      <c r="J6001" s="16"/>
      <c r="K6001" s="16"/>
      <c r="L6001" s="16"/>
      <c r="M6001" s="16"/>
      <c r="N6001" s="16"/>
      <c r="O6001" s="16"/>
      <c r="P6001" s="16"/>
      <c r="Q6001" s="16"/>
      <c r="R6001" s="16"/>
      <c r="S6001" s="16"/>
      <c r="T6001" s="16"/>
      <c r="AF6001" s="11" t="str">
        <f t="shared" si="374"/>
        <v/>
      </c>
      <c r="AH6001" s="17" t="str">
        <f t="shared" si="375"/>
        <v/>
      </c>
      <c r="AJ6001" s="11" t="str">
        <f t="shared" si="376"/>
        <v/>
      </c>
    </row>
    <row r="6002" spans="1:36" x14ac:dyDescent="0.25">
      <c r="A6002" s="7"/>
      <c r="B6002" s="5"/>
      <c r="C6002" s="7"/>
      <c r="D6002" s="11" t="str">
        <f t="shared" si="373"/>
        <v/>
      </c>
      <c r="E6002" s="7"/>
      <c r="F6002" s="16"/>
      <c r="G6002" s="16"/>
      <c r="H6002" s="16"/>
      <c r="I6002" s="16"/>
      <c r="J6002" s="16"/>
      <c r="K6002" s="16"/>
      <c r="L6002" s="16"/>
      <c r="M6002" s="16"/>
      <c r="N6002" s="16"/>
      <c r="O6002" s="16"/>
      <c r="P6002" s="16"/>
      <c r="Q6002" s="16"/>
      <c r="R6002" s="16"/>
      <c r="S6002" s="16"/>
      <c r="T6002" s="16"/>
      <c r="AF6002" s="11" t="str">
        <f t="shared" si="374"/>
        <v/>
      </c>
      <c r="AH6002" s="17" t="str">
        <f t="shared" si="375"/>
        <v/>
      </c>
      <c r="AJ6002" s="11" t="str">
        <f t="shared" si="376"/>
        <v/>
      </c>
    </row>
    <row r="6003" spans="1:36" x14ac:dyDescent="0.25">
      <c r="A6003" s="7"/>
      <c r="B6003" s="5"/>
      <c r="C6003" s="7"/>
      <c r="D6003" s="11" t="str">
        <f t="shared" si="373"/>
        <v/>
      </c>
      <c r="E6003" s="7"/>
      <c r="F6003" s="16"/>
      <c r="G6003" s="16"/>
      <c r="H6003" s="16"/>
      <c r="I6003" s="16"/>
      <c r="J6003" s="16"/>
      <c r="K6003" s="16"/>
      <c r="L6003" s="16"/>
      <c r="M6003" s="16"/>
      <c r="N6003" s="16"/>
      <c r="O6003" s="16"/>
      <c r="P6003" s="16"/>
      <c r="Q6003" s="16"/>
      <c r="R6003" s="16"/>
      <c r="S6003" s="16"/>
      <c r="T6003" s="16"/>
      <c r="AF6003" s="11" t="str">
        <f t="shared" si="374"/>
        <v/>
      </c>
      <c r="AH6003" s="17" t="str">
        <f t="shared" si="375"/>
        <v/>
      </c>
      <c r="AJ6003" s="11" t="str">
        <f t="shared" si="376"/>
        <v/>
      </c>
    </row>
    <row r="6004" spans="1:36" x14ac:dyDescent="0.25">
      <c r="A6004" s="7"/>
      <c r="B6004" s="5"/>
      <c r="C6004" s="7"/>
      <c r="D6004" s="11" t="str">
        <f t="shared" si="373"/>
        <v/>
      </c>
      <c r="E6004" s="7"/>
      <c r="F6004" s="16"/>
      <c r="G6004" s="16"/>
      <c r="H6004" s="16"/>
      <c r="I6004" s="16"/>
      <c r="J6004" s="16"/>
      <c r="K6004" s="16"/>
      <c r="L6004" s="16"/>
      <c r="M6004" s="16"/>
      <c r="N6004" s="16"/>
      <c r="O6004" s="16"/>
      <c r="P6004" s="16"/>
      <c r="Q6004" s="16"/>
      <c r="R6004" s="16"/>
      <c r="S6004" s="16"/>
      <c r="T6004" s="16"/>
      <c r="AF6004" s="11" t="str">
        <f t="shared" si="374"/>
        <v/>
      </c>
      <c r="AH6004" s="17" t="str">
        <f t="shared" si="375"/>
        <v/>
      </c>
      <c r="AJ6004" s="11" t="str">
        <f t="shared" si="376"/>
        <v/>
      </c>
    </row>
    <row r="6005" spans="1:36" x14ac:dyDescent="0.25">
      <c r="A6005" s="7"/>
      <c r="B6005" s="5"/>
      <c r="C6005" s="7"/>
      <c r="D6005" s="11" t="str">
        <f t="shared" si="373"/>
        <v/>
      </c>
      <c r="E6005" s="7"/>
      <c r="F6005" s="16"/>
      <c r="G6005" s="16"/>
      <c r="H6005" s="16"/>
      <c r="I6005" s="16"/>
      <c r="J6005" s="16"/>
      <c r="K6005" s="16"/>
      <c r="L6005" s="16"/>
      <c r="M6005" s="16"/>
      <c r="N6005" s="16"/>
      <c r="O6005" s="16"/>
      <c r="P6005" s="16"/>
      <c r="Q6005" s="16"/>
      <c r="R6005" s="16"/>
      <c r="S6005" s="16"/>
      <c r="T6005" s="16"/>
      <c r="AF6005" s="11" t="str">
        <f t="shared" si="374"/>
        <v/>
      </c>
      <c r="AH6005" s="17" t="str">
        <f t="shared" si="375"/>
        <v/>
      </c>
      <c r="AJ6005" s="11" t="str">
        <f t="shared" si="376"/>
        <v/>
      </c>
    </row>
    <row r="6006" spans="1:36" x14ac:dyDescent="0.25">
      <c r="A6006" s="7"/>
      <c r="B6006" s="5"/>
      <c r="C6006" s="7"/>
      <c r="D6006" s="11" t="str">
        <f t="shared" si="373"/>
        <v/>
      </c>
      <c r="E6006" s="7"/>
      <c r="F6006" s="16"/>
      <c r="G6006" s="16"/>
      <c r="H6006" s="16"/>
      <c r="I6006" s="16"/>
      <c r="J6006" s="16"/>
      <c r="K6006" s="16"/>
      <c r="L6006" s="16"/>
      <c r="M6006" s="16"/>
      <c r="N6006" s="16"/>
      <c r="O6006" s="16"/>
      <c r="P6006" s="16"/>
      <c r="Q6006" s="16"/>
      <c r="R6006" s="16"/>
      <c r="S6006" s="16"/>
      <c r="T6006" s="16"/>
      <c r="AF6006" s="11" t="str">
        <f t="shared" si="374"/>
        <v/>
      </c>
      <c r="AH6006" s="17" t="str">
        <f t="shared" si="375"/>
        <v/>
      </c>
      <c r="AJ6006" s="11" t="str">
        <f t="shared" si="376"/>
        <v/>
      </c>
    </row>
    <row r="6007" spans="1:36" x14ac:dyDescent="0.25">
      <c r="A6007" s="7"/>
      <c r="B6007" s="5"/>
      <c r="C6007" s="7"/>
      <c r="D6007" s="11" t="str">
        <f t="shared" si="373"/>
        <v/>
      </c>
      <c r="E6007" s="7"/>
      <c r="F6007" s="16"/>
      <c r="G6007" s="16"/>
      <c r="H6007" s="16"/>
      <c r="I6007" s="16"/>
      <c r="J6007" s="16"/>
      <c r="K6007" s="16"/>
      <c r="L6007" s="16"/>
      <c r="M6007" s="16"/>
      <c r="N6007" s="16"/>
      <c r="O6007" s="16"/>
      <c r="P6007" s="16"/>
      <c r="Q6007" s="16"/>
      <c r="R6007" s="16"/>
      <c r="S6007" s="16"/>
      <c r="T6007" s="16"/>
      <c r="AF6007" s="11" t="str">
        <f t="shared" si="374"/>
        <v/>
      </c>
      <c r="AH6007" s="17" t="str">
        <f t="shared" si="375"/>
        <v/>
      </c>
      <c r="AJ6007" s="11" t="str">
        <f t="shared" si="376"/>
        <v/>
      </c>
    </row>
    <row r="6008" spans="1:36" x14ac:dyDescent="0.25">
      <c r="A6008" s="7"/>
      <c r="B6008" s="5"/>
      <c r="C6008" s="7"/>
      <c r="D6008" s="11" t="str">
        <f t="shared" si="373"/>
        <v/>
      </c>
      <c r="E6008" s="7"/>
      <c r="F6008" s="16"/>
      <c r="G6008" s="16"/>
      <c r="H6008" s="16"/>
      <c r="I6008" s="16"/>
      <c r="J6008" s="16"/>
      <c r="K6008" s="16"/>
      <c r="L6008" s="16"/>
      <c r="M6008" s="16"/>
      <c r="N6008" s="16"/>
      <c r="O6008" s="16"/>
      <c r="P6008" s="16"/>
      <c r="Q6008" s="16"/>
      <c r="R6008" s="16"/>
      <c r="S6008" s="16"/>
      <c r="T6008" s="16"/>
      <c r="AF6008" s="11" t="str">
        <f t="shared" si="374"/>
        <v/>
      </c>
      <c r="AH6008" s="17" t="str">
        <f t="shared" si="375"/>
        <v/>
      </c>
      <c r="AJ6008" s="11" t="str">
        <f t="shared" si="376"/>
        <v/>
      </c>
    </row>
    <row r="6009" spans="1:36" x14ac:dyDescent="0.25">
      <c r="A6009" s="7"/>
      <c r="B6009" s="5"/>
      <c r="C6009" s="7"/>
      <c r="D6009" s="11" t="str">
        <f t="shared" si="373"/>
        <v/>
      </c>
      <c r="E6009" s="7"/>
      <c r="F6009" s="16"/>
      <c r="G6009" s="16"/>
      <c r="H6009" s="16"/>
      <c r="I6009" s="16"/>
      <c r="J6009" s="16"/>
      <c r="K6009" s="16"/>
      <c r="L6009" s="16"/>
      <c r="M6009" s="16"/>
      <c r="N6009" s="16"/>
      <c r="O6009" s="16"/>
      <c r="P6009" s="16"/>
      <c r="Q6009" s="16"/>
      <c r="R6009" s="16"/>
      <c r="S6009" s="16"/>
      <c r="T6009" s="16"/>
      <c r="AF6009" s="11" t="str">
        <f t="shared" si="374"/>
        <v/>
      </c>
      <c r="AH6009" s="17" t="str">
        <f t="shared" si="375"/>
        <v/>
      </c>
      <c r="AJ6009" s="11" t="str">
        <f t="shared" si="376"/>
        <v/>
      </c>
    </row>
    <row r="6010" spans="1:36" x14ac:dyDescent="0.25">
      <c r="A6010" s="7"/>
      <c r="B6010" s="5"/>
      <c r="C6010" s="7"/>
      <c r="D6010" s="11" t="str">
        <f t="shared" si="373"/>
        <v/>
      </c>
      <c r="E6010" s="7"/>
      <c r="F6010" s="16"/>
      <c r="G6010" s="16"/>
      <c r="H6010" s="16"/>
      <c r="I6010" s="16"/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6"/>
      <c r="AF6010" s="11" t="str">
        <f t="shared" si="374"/>
        <v/>
      </c>
      <c r="AH6010" s="17" t="str">
        <f t="shared" si="375"/>
        <v/>
      </c>
      <c r="AJ6010" s="11" t="str">
        <f t="shared" si="376"/>
        <v/>
      </c>
    </row>
    <row r="6011" spans="1:36" x14ac:dyDescent="0.25">
      <c r="A6011" s="7"/>
      <c r="B6011" s="5"/>
      <c r="C6011" s="7"/>
      <c r="D6011" s="11" t="str">
        <f t="shared" si="373"/>
        <v/>
      </c>
      <c r="E6011" s="7"/>
      <c r="F6011" s="16"/>
      <c r="G6011" s="16"/>
      <c r="H6011" s="16"/>
      <c r="I6011" s="16"/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6"/>
      <c r="AF6011" s="11" t="str">
        <f t="shared" si="374"/>
        <v/>
      </c>
      <c r="AH6011" s="17" t="str">
        <f t="shared" si="375"/>
        <v/>
      </c>
      <c r="AJ6011" s="11" t="str">
        <f t="shared" si="376"/>
        <v/>
      </c>
    </row>
    <row r="6012" spans="1:36" x14ac:dyDescent="0.25">
      <c r="A6012" s="7"/>
      <c r="B6012" s="5"/>
      <c r="C6012" s="7"/>
      <c r="D6012" s="11" t="str">
        <f t="shared" si="373"/>
        <v/>
      </c>
      <c r="E6012" s="7"/>
      <c r="F6012" s="16"/>
      <c r="G6012" s="16"/>
      <c r="H6012" s="16"/>
      <c r="I6012" s="16"/>
      <c r="J6012" s="16"/>
      <c r="K6012" s="16"/>
      <c r="L6012" s="16"/>
      <c r="M6012" s="16"/>
      <c r="N6012" s="16"/>
      <c r="O6012" s="16"/>
      <c r="P6012" s="16"/>
      <c r="Q6012" s="16"/>
      <c r="R6012" s="16"/>
      <c r="S6012" s="16"/>
      <c r="T6012" s="16"/>
      <c r="AF6012" s="11" t="str">
        <f t="shared" si="374"/>
        <v/>
      </c>
      <c r="AH6012" s="17" t="str">
        <f t="shared" si="375"/>
        <v/>
      </c>
      <c r="AJ6012" s="11" t="str">
        <f t="shared" si="376"/>
        <v/>
      </c>
    </row>
    <row r="6013" spans="1:36" x14ac:dyDescent="0.25">
      <c r="A6013" s="7"/>
      <c r="B6013" s="5"/>
      <c r="C6013" s="7"/>
      <c r="D6013" s="11" t="str">
        <f t="shared" si="373"/>
        <v/>
      </c>
      <c r="E6013" s="7"/>
      <c r="F6013" s="16"/>
      <c r="G6013" s="16"/>
      <c r="H6013" s="16"/>
      <c r="I6013" s="16"/>
      <c r="J6013" s="16"/>
      <c r="K6013" s="16"/>
      <c r="L6013" s="16"/>
      <c r="M6013" s="16"/>
      <c r="N6013" s="16"/>
      <c r="O6013" s="16"/>
      <c r="P6013" s="16"/>
      <c r="Q6013" s="16"/>
      <c r="R6013" s="16"/>
      <c r="S6013" s="16"/>
      <c r="T6013" s="16"/>
      <c r="AF6013" s="11" t="str">
        <f t="shared" si="374"/>
        <v/>
      </c>
      <c r="AH6013" s="17" t="str">
        <f t="shared" si="375"/>
        <v/>
      </c>
      <c r="AJ6013" s="11" t="str">
        <f t="shared" si="376"/>
        <v/>
      </c>
    </row>
    <row r="6014" spans="1:36" x14ac:dyDescent="0.25">
      <c r="A6014" s="7"/>
      <c r="B6014" s="5"/>
      <c r="C6014" s="7"/>
      <c r="D6014" s="11" t="str">
        <f t="shared" si="373"/>
        <v/>
      </c>
      <c r="E6014" s="7"/>
      <c r="F6014" s="16"/>
      <c r="G6014" s="16"/>
      <c r="H6014" s="16"/>
      <c r="I6014" s="16"/>
      <c r="J6014" s="16"/>
      <c r="K6014" s="16"/>
      <c r="L6014" s="16"/>
      <c r="M6014" s="16"/>
      <c r="N6014" s="16"/>
      <c r="O6014" s="16"/>
      <c r="P6014" s="16"/>
      <c r="Q6014" s="16"/>
      <c r="R6014" s="16"/>
      <c r="S6014" s="16"/>
      <c r="T6014" s="16"/>
      <c r="AF6014" s="11" t="str">
        <f t="shared" si="374"/>
        <v/>
      </c>
      <c r="AH6014" s="17" t="str">
        <f t="shared" si="375"/>
        <v/>
      </c>
      <c r="AJ6014" s="11" t="str">
        <f t="shared" si="376"/>
        <v/>
      </c>
    </row>
    <row r="6015" spans="1:36" x14ac:dyDescent="0.25">
      <c r="A6015" s="7"/>
      <c r="B6015" s="5"/>
      <c r="C6015" s="7"/>
      <c r="D6015" s="11" t="str">
        <f t="shared" si="373"/>
        <v/>
      </c>
      <c r="E6015" s="7"/>
      <c r="F6015" s="16"/>
      <c r="G6015" s="16"/>
      <c r="H6015" s="16"/>
      <c r="I6015" s="16"/>
      <c r="J6015" s="16"/>
      <c r="K6015" s="16"/>
      <c r="L6015" s="16"/>
      <c r="M6015" s="16"/>
      <c r="N6015" s="16"/>
      <c r="O6015" s="16"/>
      <c r="P6015" s="16"/>
      <c r="Q6015" s="16"/>
      <c r="R6015" s="16"/>
      <c r="S6015" s="16"/>
      <c r="T6015" s="16"/>
      <c r="AF6015" s="11" t="str">
        <f t="shared" si="374"/>
        <v/>
      </c>
      <c r="AH6015" s="17" t="str">
        <f t="shared" si="375"/>
        <v/>
      </c>
      <c r="AJ6015" s="11" t="str">
        <f t="shared" si="376"/>
        <v/>
      </c>
    </row>
    <row r="6016" spans="1:36" x14ac:dyDescent="0.25">
      <c r="A6016" s="7"/>
      <c r="B6016" s="5"/>
      <c r="C6016" s="7"/>
      <c r="D6016" s="11" t="str">
        <f t="shared" si="373"/>
        <v/>
      </c>
      <c r="E6016" s="7"/>
      <c r="F6016" s="16"/>
      <c r="G6016" s="16"/>
      <c r="H6016" s="16"/>
      <c r="I6016" s="16"/>
      <c r="J6016" s="16"/>
      <c r="K6016" s="16"/>
      <c r="L6016" s="16"/>
      <c r="M6016" s="16"/>
      <c r="N6016" s="16"/>
      <c r="O6016" s="16"/>
      <c r="P6016" s="16"/>
      <c r="Q6016" s="16"/>
      <c r="R6016" s="16"/>
      <c r="S6016" s="16"/>
      <c r="T6016" s="16"/>
      <c r="AF6016" s="11" t="str">
        <f t="shared" si="374"/>
        <v/>
      </c>
      <c r="AH6016" s="17" t="str">
        <f t="shared" si="375"/>
        <v/>
      </c>
      <c r="AJ6016" s="11" t="str">
        <f t="shared" si="376"/>
        <v/>
      </c>
    </row>
    <row r="6017" spans="1:36" x14ac:dyDescent="0.25">
      <c r="A6017" s="7"/>
      <c r="B6017" s="5"/>
      <c r="C6017" s="7"/>
      <c r="D6017" s="11" t="str">
        <f t="shared" si="373"/>
        <v/>
      </c>
      <c r="E6017" s="7"/>
      <c r="F6017" s="16"/>
      <c r="G6017" s="16"/>
      <c r="H6017" s="16"/>
      <c r="I6017" s="16"/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AF6017" s="11" t="str">
        <f t="shared" si="374"/>
        <v/>
      </c>
      <c r="AH6017" s="17" t="str">
        <f t="shared" si="375"/>
        <v/>
      </c>
      <c r="AJ6017" s="11" t="str">
        <f t="shared" si="376"/>
        <v/>
      </c>
    </row>
    <row r="6018" spans="1:36" x14ac:dyDescent="0.25">
      <c r="A6018" s="7"/>
      <c r="B6018" s="5"/>
      <c r="C6018" s="7"/>
      <c r="D6018" s="11" t="str">
        <f t="shared" si="373"/>
        <v/>
      </c>
      <c r="E6018" s="7"/>
      <c r="F6018" s="16"/>
      <c r="G6018" s="16"/>
      <c r="H6018" s="16"/>
      <c r="I6018" s="16"/>
      <c r="J6018" s="16"/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AF6018" s="11" t="str">
        <f t="shared" si="374"/>
        <v/>
      </c>
      <c r="AH6018" s="17" t="str">
        <f t="shared" si="375"/>
        <v/>
      </c>
      <c r="AJ6018" s="11" t="str">
        <f t="shared" si="376"/>
        <v/>
      </c>
    </row>
    <row r="6019" spans="1:36" x14ac:dyDescent="0.25">
      <c r="A6019" s="7"/>
      <c r="B6019" s="5"/>
      <c r="C6019" s="7"/>
      <c r="D6019" s="11" t="str">
        <f t="shared" si="373"/>
        <v/>
      </c>
      <c r="E6019" s="7"/>
      <c r="F6019" s="16"/>
      <c r="G6019" s="16"/>
      <c r="H6019" s="16"/>
      <c r="I6019" s="16"/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AF6019" s="11" t="str">
        <f t="shared" si="374"/>
        <v/>
      </c>
      <c r="AH6019" s="17" t="str">
        <f t="shared" si="375"/>
        <v/>
      </c>
      <c r="AJ6019" s="11" t="str">
        <f t="shared" si="376"/>
        <v/>
      </c>
    </row>
    <row r="6020" spans="1:36" x14ac:dyDescent="0.25">
      <c r="A6020" s="7"/>
      <c r="B6020" s="5"/>
      <c r="C6020" s="7"/>
      <c r="D6020" s="11" t="str">
        <f t="shared" si="373"/>
        <v/>
      </c>
      <c r="E6020" s="7"/>
      <c r="F6020" s="16"/>
      <c r="G6020" s="16"/>
      <c r="H6020" s="16"/>
      <c r="I6020" s="16"/>
      <c r="J6020" s="16"/>
      <c r="K6020" s="16"/>
      <c r="L6020" s="16"/>
      <c r="M6020" s="16"/>
      <c r="N6020" s="16"/>
      <c r="O6020" s="16"/>
      <c r="P6020" s="16"/>
      <c r="Q6020" s="16"/>
      <c r="R6020" s="16"/>
      <c r="S6020" s="16"/>
      <c r="T6020" s="16"/>
      <c r="AF6020" s="11" t="str">
        <f t="shared" si="374"/>
        <v/>
      </c>
      <c r="AH6020" s="17" t="str">
        <f t="shared" si="375"/>
        <v/>
      </c>
      <c r="AJ6020" s="11" t="str">
        <f t="shared" si="376"/>
        <v/>
      </c>
    </row>
    <row r="6021" spans="1:36" x14ac:dyDescent="0.25">
      <c r="A6021" s="7"/>
      <c r="B6021" s="5"/>
      <c r="C6021" s="7"/>
      <c r="D6021" s="11" t="str">
        <f t="shared" si="373"/>
        <v/>
      </c>
      <c r="E6021" s="7"/>
      <c r="F6021" s="16"/>
      <c r="G6021" s="16"/>
      <c r="H6021" s="16"/>
      <c r="I6021" s="16"/>
      <c r="J6021" s="16"/>
      <c r="K6021" s="16"/>
      <c r="L6021" s="16"/>
      <c r="M6021" s="16"/>
      <c r="N6021" s="16"/>
      <c r="O6021" s="16"/>
      <c r="P6021" s="16"/>
      <c r="Q6021" s="16"/>
      <c r="R6021" s="16"/>
      <c r="S6021" s="16"/>
      <c r="T6021" s="16"/>
      <c r="AF6021" s="11" t="str">
        <f t="shared" si="374"/>
        <v/>
      </c>
      <c r="AH6021" s="17" t="str">
        <f t="shared" si="375"/>
        <v/>
      </c>
      <c r="AJ6021" s="11" t="str">
        <f t="shared" si="376"/>
        <v/>
      </c>
    </row>
    <row r="6022" spans="1:36" x14ac:dyDescent="0.25">
      <c r="A6022" s="7"/>
      <c r="B6022" s="5"/>
      <c r="C6022" s="7"/>
      <c r="D6022" s="11" t="str">
        <f t="shared" si="373"/>
        <v/>
      </c>
      <c r="E6022" s="7"/>
      <c r="F6022" s="16"/>
      <c r="G6022" s="16"/>
      <c r="H6022" s="16"/>
      <c r="I6022" s="16"/>
      <c r="J6022" s="16"/>
      <c r="K6022" s="16"/>
      <c r="L6022" s="16"/>
      <c r="M6022" s="16"/>
      <c r="N6022" s="16"/>
      <c r="O6022" s="16"/>
      <c r="P6022" s="16"/>
      <c r="Q6022" s="16"/>
      <c r="R6022" s="16"/>
      <c r="S6022" s="16"/>
      <c r="T6022" s="16"/>
      <c r="AF6022" s="11" t="str">
        <f t="shared" si="374"/>
        <v/>
      </c>
      <c r="AH6022" s="17" t="str">
        <f t="shared" si="375"/>
        <v/>
      </c>
      <c r="AJ6022" s="11" t="str">
        <f t="shared" si="376"/>
        <v/>
      </c>
    </row>
    <row r="6023" spans="1:36" x14ac:dyDescent="0.25">
      <c r="A6023" s="7"/>
      <c r="B6023" s="5"/>
      <c r="C6023" s="7"/>
      <c r="D6023" s="11" t="str">
        <f t="shared" si="373"/>
        <v/>
      </c>
      <c r="E6023" s="7"/>
      <c r="F6023" s="16"/>
      <c r="G6023" s="16"/>
      <c r="H6023" s="16"/>
      <c r="I6023" s="16"/>
      <c r="J6023" s="16"/>
      <c r="K6023" s="16"/>
      <c r="L6023" s="16"/>
      <c r="M6023" s="16"/>
      <c r="N6023" s="16"/>
      <c r="O6023" s="16"/>
      <c r="P6023" s="16"/>
      <c r="Q6023" s="16"/>
      <c r="R6023" s="16"/>
      <c r="S6023" s="16"/>
      <c r="T6023" s="16"/>
      <c r="AF6023" s="11" t="str">
        <f t="shared" si="374"/>
        <v/>
      </c>
      <c r="AH6023" s="17" t="str">
        <f t="shared" si="375"/>
        <v/>
      </c>
      <c r="AJ6023" s="11" t="str">
        <f t="shared" si="376"/>
        <v/>
      </c>
    </row>
    <row r="6024" spans="1:36" x14ac:dyDescent="0.25">
      <c r="A6024" s="7"/>
      <c r="B6024" s="5"/>
      <c r="C6024" s="7"/>
      <c r="D6024" s="11" t="str">
        <f t="shared" si="373"/>
        <v/>
      </c>
      <c r="E6024" s="7"/>
      <c r="F6024" s="16"/>
      <c r="G6024" s="16"/>
      <c r="H6024" s="16"/>
      <c r="I6024" s="16"/>
      <c r="J6024" s="16"/>
      <c r="K6024" s="16"/>
      <c r="L6024" s="16"/>
      <c r="M6024" s="16"/>
      <c r="N6024" s="16"/>
      <c r="O6024" s="16"/>
      <c r="P6024" s="16"/>
      <c r="Q6024" s="16"/>
      <c r="R6024" s="16"/>
      <c r="S6024" s="16"/>
      <c r="T6024" s="16"/>
      <c r="AF6024" s="11" t="str">
        <f t="shared" si="374"/>
        <v/>
      </c>
      <c r="AH6024" s="17" t="str">
        <f t="shared" si="375"/>
        <v/>
      </c>
      <c r="AJ6024" s="11" t="str">
        <f t="shared" si="376"/>
        <v/>
      </c>
    </row>
    <row r="6025" spans="1:36" x14ac:dyDescent="0.25">
      <c r="A6025" s="7"/>
      <c r="B6025" s="5"/>
      <c r="C6025" s="7"/>
      <c r="D6025" s="11" t="str">
        <f t="shared" si="373"/>
        <v/>
      </c>
      <c r="E6025" s="7"/>
      <c r="F6025" s="16"/>
      <c r="G6025" s="16"/>
      <c r="H6025" s="16"/>
      <c r="I6025" s="16"/>
      <c r="J6025" s="16"/>
      <c r="K6025" s="16"/>
      <c r="L6025" s="16"/>
      <c r="M6025" s="16"/>
      <c r="N6025" s="16"/>
      <c r="O6025" s="16"/>
      <c r="P6025" s="16"/>
      <c r="Q6025" s="16"/>
      <c r="R6025" s="16"/>
      <c r="S6025" s="16"/>
      <c r="T6025" s="16"/>
      <c r="AF6025" s="11" t="str">
        <f t="shared" si="374"/>
        <v/>
      </c>
      <c r="AH6025" s="17" t="str">
        <f t="shared" si="375"/>
        <v/>
      </c>
      <c r="AJ6025" s="11" t="str">
        <f t="shared" si="376"/>
        <v/>
      </c>
    </row>
    <row r="6026" spans="1:36" x14ac:dyDescent="0.25">
      <c r="A6026" s="7"/>
      <c r="B6026" s="5"/>
      <c r="C6026" s="7"/>
      <c r="D6026" s="11" t="str">
        <f t="shared" si="373"/>
        <v/>
      </c>
      <c r="E6026" s="7"/>
      <c r="F6026" s="16"/>
      <c r="G6026" s="16"/>
      <c r="H6026" s="16"/>
      <c r="I6026" s="16"/>
      <c r="J6026" s="16"/>
      <c r="K6026" s="16"/>
      <c r="L6026" s="16"/>
      <c r="M6026" s="16"/>
      <c r="N6026" s="16"/>
      <c r="O6026" s="16"/>
      <c r="P6026" s="16"/>
      <c r="Q6026" s="16"/>
      <c r="R6026" s="16"/>
      <c r="S6026" s="16"/>
      <c r="T6026" s="16"/>
      <c r="AF6026" s="11" t="str">
        <f t="shared" si="374"/>
        <v/>
      </c>
      <c r="AH6026" s="17" t="str">
        <f t="shared" si="375"/>
        <v/>
      </c>
      <c r="AJ6026" s="11" t="str">
        <f t="shared" si="376"/>
        <v/>
      </c>
    </row>
    <row r="6027" spans="1:36" x14ac:dyDescent="0.25">
      <c r="A6027" s="7"/>
      <c r="B6027" s="5"/>
      <c r="C6027" s="7"/>
      <c r="D6027" s="11" t="str">
        <f t="shared" si="373"/>
        <v/>
      </c>
      <c r="E6027" s="7"/>
      <c r="F6027" s="16"/>
      <c r="G6027" s="16"/>
      <c r="H6027" s="16"/>
      <c r="I6027" s="16"/>
      <c r="J6027" s="16"/>
      <c r="K6027" s="16"/>
      <c r="L6027" s="16"/>
      <c r="M6027" s="16"/>
      <c r="N6027" s="16"/>
      <c r="O6027" s="16"/>
      <c r="P6027" s="16"/>
      <c r="Q6027" s="16"/>
      <c r="R6027" s="16"/>
      <c r="S6027" s="16"/>
      <c r="T6027" s="16"/>
      <c r="AF6027" s="11" t="str">
        <f t="shared" si="374"/>
        <v/>
      </c>
      <c r="AH6027" s="17" t="str">
        <f t="shared" si="375"/>
        <v/>
      </c>
      <c r="AJ6027" s="11" t="str">
        <f t="shared" si="376"/>
        <v/>
      </c>
    </row>
    <row r="6028" spans="1:36" x14ac:dyDescent="0.25">
      <c r="A6028" s="7"/>
      <c r="B6028" s="5"/>
      <c r="C6028" s="7"/>
      <c r="D6028" s="11" t="str">
        <f t="shared" ref="D6028:D6091" si="377">IF($AC$7=FALSE, "", IF($Q$7=$AA$18, IFERROR(ROUND($AJ6028, 2), ""), $AJ6028))</f>
        <v/>
      </c>
      <c r="E6028" s="7"/>
      <c r="F6028" s="16"/>
      <c r="G6028" s="16"/>
      <c r="H6028" s="16"/>
      <c r="I6028" s="16"/>
      <c r="J6028" s="16"/>
      <c r="K6028" s="16"/>
      <c r="L6028" s="16"/>
      <c r="M6028" s="16"/>
      <c r="N6028" s="16"/>
      <c r="O6028" s="16"/>
      <c r="P6028" s="16"/>
      <c r="Q6028" s="16"/>
      <c r="R6028" s="16"/>
      <c r="S6028" s="16"/>
      <c r="T6028" s="16"/>
      <c r="AF6028" s="11" t="str">
        <f t="shared" ref="AF6028:AF6091" si="378">IF(AND($G$10=$AA$11, $AC$7=TRUE), IF($B6028="", "", $B6028/$N$18), "")</f>
        <v/>
      </c>
      <c r="AH6028" s="17" t="str">
        <f t="shared" ref="AH6028:AH6091" si="379">IF($B6028="", "", IF(ISNUMBER($B6028)=FALSE, "X", ""))</f>
        <v/>
      </c>
      <c r="AJ6028" s="11" t="str">
        <f t="shared" ref="AJ6028:AJ6091" si="380">IF($AC$7=FALSE, "", IF($G$10=$AA$10, IF($B6028="", "", IFERROR($B6028*$N$20, "")), IF($G$10=$AA$11, IFERROR($AF6028*$N$20, ""), "")))</f>
        <v/>
      </c>
    </row>
    <row r="6029" spans="1:36" x14ac:dyDescent="0.25">
      <c r="A6029" s="7"/>
      <c r="B6029" s="5"/>
      <c r="C6029" s="7"/>
      <c r="D6029" s="11" t="str">
        <f t="shared" si="377"/>
        <v/>
      </c>
      <c r="E6029" s="7"/>
      <c r="F6029" s="16"/>
      <c r="G6029" s="16"/>
      <c r="H6029" s="16"/>
      <c r="I6029" s="16"/>
      <c r="J6029" s="16"/>
      <c r="K6029" s="16"/>
      <c r="L6029" s="16"/>
      <c r="M6029" s="16"/>
      <c r="N6029" s="16"/>
      <c r="O6029" s="16"/>
      <c r="P6029" s="16"/>
      <c r="Q6029" s="16"/>
      <c r="R6029" s="16"/>
      <c r="S6029" s="16"/>
      <c r="T6029" s="16"/>
      <c r="AF6029" s="11" t="str">
        <f t="shared" si="378"/>
        <v/>
      </c>
      <c r="AH6029" s="17" t="str">
        <f t="shared" si="379"/>
        <v/>
      </c>
      <c r="AJ6029" s="11" t="str">
        <f t="shared" si="380"/>
        <v/>
      </c>
    </row>
    <row r="6030" spans="1:36" x14ac:dyDescent="0.25">
      <c r="A6030" s="7"/>
      <c r="B6030" s="5"/>
      <c r="C6030" s="7"/>
      <c r="D6030" s="11" t="str">
        <f t="shared" si="377"/>
        <v/>
      </c>
      <c r="E6030" s="7"/>
      <c r="F6030" s="16"/>
      <c r="G6030" s="16"/>
      <c r="H6030" s="16"/>
      <c r="I6030" s="16"/>
      <c r="J6030" s="16"/>
      <c r="K6030" s="16"/>
      <c r="L6030" s="16"/>
      <c r="M6030" s="16"/>
      <c r="N6030" s="16"/>
      <c r="O6030" s="16"/>
      <c r="P6030" s="16"/>
      <c r="Q6030" s="16"/>
      <c r="R6030" s="16"/>
      <c r="S6030" s="16"/>
      <c r="T6030" s="16"/>
      <c r="AF6030" s="11" t="str">
        <f t="shared" si="378"/>
        <v/>
      </c>
      <c r="AH6030" s="17" t="str">
        <f t="shared" si="379"/>
        <v/>
      </c>
      <c r="AJ6030" s="11" t="str">
        <f t="shared" si="380"/>
        <v/>
      </c>
    </row>
    <row r="6031" spans="1:36" x14ac:dyDescent="0.25">
      <c r="A6031" s="7"/>
      <c r="B6031" s="5"/>
      <c r="C6031" s="7"/>
      <c r="D6031" s="11" t="str">
        <f t="shared" si="377"/>
        <v/>
      </c>
      <c r="E6031" s="7"/>
      <c r="F6031" s="16"/>
      <c r="G6031" s="16"/>
      <c r="H6031" s="16"/>
      <c r="I6031" s="16"/>
      <c r="J6031" s="16"/>
      <c r="K6031" s="16"/>
      <c r="L6031" s="16"/>
      <c r="M6031" s="16"/>
      <c r="N6031" s="16"/>
      <c r="O6031" s="16"/>
      <c r="P6031" s="16"/>
      <c r="Q6031" s="16"/>
      <c r="R6031" s="16"/>
      <c r="S6031" s="16"/>
      <c r="T6031" s="16"/>
      <c r="AF6031" s="11" t="str">
        <f t="shared" si="378"/>
        <v/>
      </c>
      <c r="AH6031" s="17" t="str">
        <f t="shared" si="379"/>
        <v/>
      </c>
      <c r="AJ6031" s="11" t="str">
        <f t="shared" si="380"/>
        <v/>
      </c>
    </row>
    <row r="6032" spans="1:36" x14ac:dyDescent="0.25">
      <c r="A6032" s="7"/>
      <c r="B6032" s="5"/>
      <c r="C6032" s="7"/>
      <c r="D6032" s="11" t="str">
        <f t="shared" si="377"/>
        <v/>
      </c>
      <c r="E6032" s="7"/>
      <c r="F6032" s="16"/>
      <c r="G6032" s="16"/>
      <c r="H6032" s="16"/>
      <c r="I6032" s="16"/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AF6032" s="11" t="str">
        <f t="shared" si="378"/>
        <v/>
      </c>
      <c r="AH6032" s="17" t="str">
        <f t="shared" si="379"/>
        <v/>
      </c>
      <c r="AJ6032" s="11" t="str">
        <f t="shared" si="380"/>
        <v/>
      </c>
    </row>
    <row r="6033" spans="1:36" x14ac:dyDescent="0.25">
      <c r="A6033" s="7"/>
      <c r="B6033" s="5"/>
      <c r="C6033" s="7"/>
      <c r="D6033" s="11" t="str">
        <f t="shared" si="377"/>
        <v/>
      </c>
      <c r="E6033" s="7"/>
      <c r="F6033" s="16"/>
      <c r="G6033" s="16"/>
      <c r="H6033" s="16"/>
      <c r="I6033" s="16"/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AF6033" s="11" t="str">
        <f t="shared" si="378"/>
        <v/>
      </c>
      <c r="AH6033" s="17" t="str">
        <f t="shared" si="379"/>
        <v/>
      </c>
      <c r="AJ6033" s="11" t="str">
        <f t="shared" si="380"/>
        <v/>
      </c>
    </row>
    <row r="6034" spans="1:36" x14ac:dyDescent="0.25">
      <c r="A6034" s="7"/>
      <c r="B6034" s="5"/>
      <c r="C6034" s="7"/>
      <c r="D6034" s="11" t="str">
        <f t="shared" si="377"/>
        <v/>
      </c>
      <c r="E6034" s="7"/>
      <c r="F6034" s="16"/>
      <c r="G6034" s="16"/>
      <c r="H6034" s="16"/>
      <c r="I6034" s="16"/>
      <c r="J6034" s="16"/>
      <c r="K6034" s="16"/>
      <c r="L6034" s="16"/>
      <c r="M6034" s="16"/>
      <c r="N6034" s="16"/>
      <c r="O6034" s="16"/>
      <c r="P6034" s="16"/>
      <c r="Q6034" s="16"/>
      <c r="R6034" s="16"/>
      <c r="S6034" s="16"/>
      <c r="T6034" s="16"/>
      <c r="AF6034" s="11" t="str">
        <f t="shared" si="378"/>
        <v/>
      </c>
      <c r="AH6034" s="17" t="str">
        <f t="shared" si="379"/>
        <v/>
      </c>
      <c r="AJ6034" s="11" t="str">
        <f t="shared" si="380"/>
        <v/>
      </c>
    </row>
    <row r="6035" spans="1:36" x14ac:dyDescent="0.25">
      <c r="A6035" s="7"/>
      <c r="B6035" s="5"/>
      <c r="C6035" s="7"/>
      <c r="D6035" s="11" t="str">
        <f t="shared" si="377"/>
        <v/>
      </c>
      <c r="E6035" s="7"/>
      <c r="F6035" s="16"/>
      <c r="G6035" s="16"/>
      <c r="H6035" s="16"/>
      <c r="I6035" s="16"/>
      <c r="J6035" s="16"/>
      <c r="K6035" s="16"/>
      <c r="L6035" s="16"/>
      <c r="M6035" s="16"/>
      <c r="N6035" s="16"/>
      <c r="O6035" s="16"/>
      <c r="P6035" s="16"/>
      <c r="Q6035" s="16"/>
      <c r="R6035" s="16"/>
      <c r="S6035" s="16"/>
      <c r="T6035" s="16"/>
      <c r="AF6035" s="11" t="str">
        <f t="shared" si="378"/>
        <v/>
      </c>
      <c r="AH6035" s="17" t="str">
        <f t="shared" si="379"/>
        <v/>
      </c>
      <c r="AJ6035" s="11" t="str">
        <f t="shared" si="380"/>
        <v/>
      </c>
    </row>
    <row r="6036" spans="1:36" x14ac:dyDescent="0.25">
      <c r="A6036" s="7"/>
      <c r="B6036" s="5"/>
      <c r="C6036" s="7"/>
      <c r="D6036" s="11" t="str">
        <f t="shared" si="377"/>
        <v/>
      </c>
      <c r="E6036" s="7"/>
      <c r="F6036" s="16"/>
      <c r="G6036" s="16"/>
      <c r="H6036" s="16"/>
      <c r="I6036" s="16"/>
      <c r="J6036" s="16"/>
      <c r="K6036" s="16"/>
      <c r="L6036" s="16"/>
      <c r="M6036" s="16"/>
      <c r="N6036" s="16"/>
      <c r="O6036" s="16"/>
      <c r="P6036" s="16"/>
      <c r="Q6036" s="16"/>
      <c r="R6036" s="16"/>
      <c r="S6036" s="16"/>
      <c r="T6036" s="16"/>
      <c r="AF6036" s="11" t="str">
        <f t="shared" si="378"/>
        <v/>
      </c>
      <c r="AH6036" s="17" t="str">
        <f t="shared" si="379"/>
        <v/>
      </c>
      <c r="AJ6036" s="11" t="str">
        <f t="shared" si="380"/>
        <v/>
      </c>
    </row>
    <row r="6037" spans="1:36" x14ac:dyDescent="0.25">
      <c r="A6037" s="7"/>
      <c r="B6037" s="5"/>
      <c r="C6037" s="7"/>
      <c r="D6037" s="11" t="str">
        <f t="shared" si="377"/>
        <v/>
      </c>
      <c r="E6037" s="7"/>
      <c r="F6037" s="16"/>
      <c r="G6037" s="16"/>
      <c r="H6037" s="16"/>
      <c r="I6037" s="16"/>
      <c r="J6037" s="16"/>
      <c r="K6037" s="16"/>
      <c r="L6037" s="16"/>
      <c r="M6037" s="16"/>
      <c r="N6037" s="16"/>
      <c r="O6037" s="16"/>
      <c r="P6037" s="16"/>
      <c r="Q6037" s="16"/>
      <c r="R6037" s="16"/>
      <c r="S6037" s="16"/>
      <c r="T6037" s="16"/>
      <c r="AF6037" s="11" t="str">
        <f t="shared" si="378"/>
        <v/>
      </c>
      <c r="AH6037" s="17" t="str">
        <f t="shared" si="379"/>
        <v/>
      </c>
      <c r="AJ6037" s="11" t="str">
        <f t="shared" si="380"/>
        <v/>
      </c>
    </row>
    <row r="6038" spans="1:36" x14ac:dyDescent="0.25">
      <c r="A6038" s="7"/>
      <c r="B6038" s="5"/>
      <c r="C6038" s="7"/>
      <c r="D6038" s="11" t="str">
        <f t="shared" si="377"/>
        <v/>
      </c>
      <c r="E6038" s="7"/>
      <c r="F6038" s="16"/>
      <c r="G6038" s="16"/>
      <c r="H6038" s="16"/>
      <c r="I6038" s="16"/>
      <c r="J6038" s="16"/>
      <c r="K6038" s="16"/>
      <c r="L6038" s="16"/>
      <c r="M6038" s="16"/>
      <c r="N6038" s="16"/>
      <c r="O6038" s="16"/>
      <c r="P6038" s="16"/>
      <c r="Q6038" s="16"/>
      <c r="R6038" s="16"/>
      <c r="S6038" s="16"/>
      <c r="T6038" s="16"/>
      <c r="AF6038" s="11" t="str">
        <f t="shared" si="378"/>
        <v/>
      </c>
      <c r="AH6038" s="17" t="str">
        <f t="shared" si="379"/>
        <v/>
      </c>
      <c r="AJ6038" s="11" t="str">
        <f t="shared" si="380"/>
        <v/>
      </c>
    </row>
    <row r="6039" spans="1:36" x14ac:dyDescent="0.25">
      <c r="A6039" s="7"/>
      <c r="B6039" s="5"/>
      <c r="C6039" s="7"/>
      <c r="D6039" s="11" t="str">
        <f t="shared" si="377"/>
        <v/>
      </c>
      <c r="E6039" s="7"/>
      <c r="F6039" s="16"/>
      <c r="G6039" s="16"/>
      <c r="H6039" s="16"/>
      <c r="I6039" s="16"/>
      <c r="J6039" s="16"/>
      <c r="K6039" s="16"/>
      <c r="L6039" s="16"/>
      <c r="M6039" s="16"/>
      <c r="N6039" s="16"/>
      <c r="O6039" s="16"/>
      <c r="P6039" s="16"/>
      <c r="Q6039" s="16"/>
      <c r="R6039" s="16"/>
      <c r="S6039" s="16"/>
      <c r="T6039" s="16"/>
      <c r="AF6039" s="11" t="str">
        <f t="shared" si="378"/>
        <v/>
      </c>
      <c r="AH6039" s="17" t="str">
        <f t="shared" si="379"/>
        <v/>
      </c>
      <c r="AJ6039" s="11" t="str">
        <f t="shared" si="380"/>
        <v/>
      </c>
    </row>
    <row r="6040" spans="1:36" x14ac:dyDescent="0.25">
      <c r="A6040" s="7"/>
      <c r="B6040" s="5"/>
      <c r="C6040" s="7"/>
      <c r="D6040" s="11" t="str">
        <f t="shared" si="377"/>
        <v/>
      </c>
      <c r="E6040" s="7"/>
      <c r="F6040" s="16"/>
      <c r="G6040" s="16"/>
      <c r="H6040" s="16"/>
      <c r="I6040" s="16"/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AF6040" s="11" t="str">
        <f t="shared" si="378"/>
        <v/>
      </c>
      <c r="AH6040" s="17" t="str">
        <f t="shared" si="379"/>
        <v/>
      </c>
      <c r="AJ6040" s="11" t="str">
        <f t="shared" si="380"/>
        <v/>
      </c>
    </row>
    <row r="6041" spans="1:36" x14ac:dyDescent="0.25">
      <c r="A6041" s="7"/>
      <c r="B6041" s="5"/>
      <c r="C6041" s="7"/>
      <c r="D6041" s="11" t="str">
        <f t="shared" si="377"/>
        <v/>
      </c>
      <c r="E6041" s="7"/>
      <c r="F6041" s="16"/>
      <c r="G6041" s="16"/>
      <c r="H6041" s="16"/>
      <c r="I6041" s="16"/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AF6041" s="11" t="str">
        <f t="shared" si="378"/>
        <v/>
      </c>
      <c r="AH6041" s="17" t="str">
        <f t="shared" si="379"/>
        <v/>
      </c>
      <c r="AJ6041" s="11" t="str">
        <f t="shared" si="380"/>
        <v/>
      </c>
    </row>
    <row r="6042" spans="1:36" x14ac:dyDescent="0.25">
      <c r="A6042" s="7"/>
      <c r="B6042" s="5"/>
      <c r="C6042" s="7"/>
      <c r="D6042" s="11" t="str">
        <f t="shared" si="377"/>
        <v/>
      </c>
      <c r="E6042" s="7"/>
      <c r="F6042" s="16"/>
      <c r="G6042" s="16"/>
      <c r="H6042" s="16"/>
      <c r="I6042" s="16"/>
      <c r="J6042" s="16"/>
      <c r="K6042" s="16"/>
      <c r="L6042" s="16"/>
      <c r="M6042" s="16"/>
      <c r="N6042" s="16"/>
      <c r="O6042" s="16"/>
      <c r="P6042" s="16"/>
      <c r="Q6042" s="16"/>
      <c r="R6042" s="16"/>
      <c r="S6042" s="16"/>
      <c r="T6042" s="16"/>
      <c r="AF6042" s="11" t="str">
        <f t="shared" si="378"/>
        <v/>
      </c>
      <c r="AH6042" s="17" t="str">
        <f t="shared" si="379"/>
        <v/>
      </c>
      <c r="AJ6042" s="11" t="str">
        <f t="shared" si="380"/>
        <v/>
      </c>
    </row>
    <row r="6043" spans="1:36" x14ac:dyDescent="0.25">
      <c r="A6043" s="7"/>
      <c r="B6043" s="5"/>
      <c r="C6043" s="7"/>
      <c r="D6043" s="11" t="str">
        <f t="shared" si="377"/>
        <v/>
      </c>
      <c r="E6043" s="7"/>
      <c r="F6043" s="16"/>
      <c r="G6043" s="16"/>
      <c r="H6043" s="16"/>
      <c r="I6043" s="16"/>
      <c r="J6043" s="16"/>
      <c r="K6043" s="16"/>
      <c r="L6043" s="16"/>
      <c r="M6043" s="16"/>
      <c r="N6043" s="16"/>
      <c r="O6043" s="16"/>
      <c r="P6043" s="16"/>
      <c r="Q6043" s="16"/>
      <c r="R6043" s="16"/>
      <c r="S6043" s="16"/>
      <c r="T6043" s="16"/>
      <c r="AF6043" s="11" t="str">
        <f t="shared" si="378"/>
        <v/>
      </c>
      <c r="AH6043" s="17" t="str">
        <f t="shared" si="379"/>
        <v/>
      </c>
      <c r="AJ6043" s="11" t="str">
        <f t="shared" si="380"/>
        <v/>
      </c>
    </row>
    <row r="6044" spans="1:36" x14ac:dyDescent="0.25">
      <c r="A6044" s="7"/>
      <c r="B6044" s="5"/>
      <c r="C6044" s="7"/>
      <c r="D6044" s="11" t="str">
        <f t="shared" si="377"/>
        <v/>
      </c>
      <c r="E6044" s="7"/>
      <c r="F6044" s="16"/>
      <c r="G6044" s="16"/>
      <c r="H6044" s="16"/>
      <c r="I6044" s="16"/>
      <c r="J6044" s="16"/>
      <c r="K6044" s="16"/>
      <c r="L6044" s="16"/>
      <c r="M6044" s="16"/>
      <c r="N6044" s="16"/>
      <c r="O6044" s="16"/>
      <c r="P6044" s="16"/>
      <c r="Q6044" s="16"/>
      <c r="R6044" s="16"/>
      <c r="S6044" s="16"/>
      <c r="T6044" s="16"/>
      <c r="AF6044" s="11" t="str">
        <f t="shared" si="378"/>
        <v/>
      </c>
      <c r="AH6044" s="17" t="str">
        <f t="shared" si="379"/>
        <v/>
      </c>
      <c r="AJ6044" s="11" t="str">
        <f t="shared" si="380"/>
        <v/>
      </c>
    </row>
    <row r="6045" spans="1:36" x14ac:dyDescent="0.25">
      <c r="A6045" s="7"/>
      <c r="B6045" s="5"/>
      <c r="C6045" s="7"/>
      <c r="D6045" s="11" t="str">
        <f t="shared" si="377"/>
        <v/>
      </c>
      <c r="E6045" s="7"/>
      <c r="F6045" s="16"/>
      <c r="G6045" s="16"/>
      <c r="H6045" s="16"/>
      <c r="I6045" s="16"/>
      <c r="J6045" s="16"/>
      <c r="K6045" s="16"/>
      <c r="L6045" s="16"/>
      <c r="M6045" s="16"/>
      <c r="N6045" s="16"/>
      <c r="O6045" s="16"/>
      <c r="P6045" s="16"/>
      <c r="Q6045" s="16"/>
      <c r="R6045" s="16"/>
      <c r="S6045" s="16"/>
      <c r="T6045" s="16"/>
      <c r="AF6045" s="11" t="str">
        <f t="shared" si="378"/>
        <v/>
      </c>
      <c r="AH6045" s="17" t="str">
        <f t="shared" si="379"/>
        <v/>
      </c>
      <c r="AJ6045" s="11" t="str">
        <f t="shared" si="380"/>
        <v/>
      </c>
    </row>
    <row r="6046" spans="1:36" x14ac:dyDescent="0.25">
      <c r="A6046" s="7"/>
      <c r="B6046" s="5"/>
      <c r="C6046" s="7"/>
      <c r="D6046" s="11" t="str">
        <f t="shared" si="377"/>
        <v/>
      </c>
      <c r="E6046" s="7"/>
      <c r="F6046" s="16"/>
      <c r="G6046" s="16"/>
      <c r="H6046" s="16"/>
      <c r="I6046" s="16"/>
      <c r="J6046" s="16"/>
      <c r="K6046" s="16"/>
      <c r="L6046" s="16"/>
      <c r="M6046" s="16"/>
      <c r="N6046" s="16"/>
      <c r="O6046" s="16"/>
      <c r="P6046" s="16"/>
      <c r="Q6046" s="16"/>
      <c r="R6046" s="16"/>
      <c r="S6046" s="16"/>
      <c r="T6046" s="16"/>
      <c r="AF6046" s="11" t="str">
        <f t="shared" si="378"/>
        <v/>
      </c>
      <c r="AH6046" s="17" t="str">
        <f t="shared" si="379"/>
        <v/>
      </c>
      <c r="AJ6046" s="11" t="str">
        <f t="shared" si="380"/>
        <v/>
      </c>
    </row>
    <row r="6047" spans="1:36" x14ac:dyDescent="0.25">
      <c r="A6047" s="7"/>
      <c r="B6047" s="5"/>
      <c r="C6047" s="7"/>
      <c r="D6047" s="11" t="str">
        <f t="shared" si="377"/>
        <v/>
      </c>
      <c r="E6047" s="7"/>
      <c r="F6047" s="16"/>
      <c r="G6047" s="16"/>
      <c r="H6047" s="16"/>
      <c r="I6047" s="16"/>
      <c r="J6047" s="16"/>
      <c r="K6047" s="16"/>
      <c r="L6047" s="16"/>
      <c r="M6047" s="16"/>
      <c r="N6047" s="16"/>
      <c r="O6047" s="16"/>
      <c r="P6047" s="16"/>
      <c r="Q6047" s="16"/>
      <c r="R6047" s="16"/>
      <c r="S6047" s="16"/>
      <c r="T6047" s="16"/>
      <c r="AF6047" s="11" t="str">
        <f t="shared" si="378"/>
        <v/>
      </c>
      <c r="AH6047" s="17" t="str">
        <f t="shared" si="379"/>
        <v/>
      </c>
      <c r="AJ6047" s="11" t="str">
        <f t="shared" si="380"/>
        <v/>
      </c>
    </row>
    <row r="6048" spans="1:36" x14ac:dyDescent="0.25">
      <c r="A6048" s="7"/>
      <c r="B6048" s="5"/>
      <c r="C6048" s="7"/>
      <c r="D6048" s="11" t="str">
        <f t="shared" si="377"/>
        <v/>
      </c>
      <c r="E6048" s="7"/>
      <c r="F6048" s="16"/>
      <c r="G6048" s="16"/>
      <c r="H6048" s="16"/>
      <c r="I6048" s="16"/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AF6048" s="11" t="str">
        <f t="shared" si="378"/>
        <v/>
      </c>
      <c r="AH6048" s="17" t="str">
        <f t="shared" si="379"/>
        <v/>
      </c>
      <c r="AJ6048" s="11" t="str">
        <f t="shared" si="380"/>
        <v/>
      </c>
    </row>
    <row r="6049" spans="1:36" x14ac:dyDescent="0.25">
      <c r="A6049" s="7"/>
      <c r="B6049" s="5"/>
      <c r="C6049" s="7"/>
      <c r="D6049" s="11" t="str">
        <f t="shared" si="377"/>
        <v/>
      </c>
      <c r="E6049" s="7"/>
      <c r="F6049" s="16"/>
      <c r="G6049" s="16"/>
      <c r="H6049" s="16"/>
      <c r="I6049" s="16"/>
      <c r="J6049" s="16"/>
      <c r="K6049" s="16"/>
      <c r="L6049" s="16"/>
      <c r="M6049" s="16"/>
      <c r="N6049" s="16"/>
      <c r="O6049" s="16"/>
      <c r="P6049" s="16"/>
      <c r="Q6049" s="16"/>
      <c r="R6049" s="16"/>
      <c r="S6049" s="16"/>
      <c r="T6049" s="16"/>
      <c r="AF6049" s="11" t="str">
        <f t="shared" si="378"/>
        <v/>
      </c>
      <c r="AH6049" s="17" t="str">
        <f t="shared" si="379"/>
        <v/>
      </c>
      <c r="AJ6049" s="11" t="str">
        <f t="shared" si="380"/>
        <v/>
      </c>
    </row>
    <row r="6050" spans="1:36" x14ac:dyDescent="0.25">
      <c r="A6050" s="7"/>
      <c r="B6050" s="5"/>
      <c r="C6050" s="7"/>
      <c r="D6050" s="11" t="str">
        <f t="shared" si="377"/>
        <v/>
      </c>
      <c r="E6050" s="7"/>
      <c r="F6050" s="16"/>
      <c r="G6050" s="16"/>
      <c r="H6050" s="16"/>
      <c r="I6050" s="16"/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AF6050" s="11" t="str">
        <f t="shared" si="378"/>
        <v/>
      </c>
      <c r="AH6050" s="17" t="str">
        <f t="shared" si="379"/>
        <v/>
      </c>
      <c r="AJ6050" s="11" t="str">
        <f t="shared" si="380"/>
        <v/>
      </c>
    </row>
    <row r="6051" spans="1:36" x14ac:dyDescent="0.25">
      <c r="A6051" s="7"/>
      <c r="B6051" s="5"/>
      <c r="C6051" s="7"/>
      <c r="D6051" s="11" t="str">
        <f t="shared" si="377"/>
        <v/>
      </c>
      <c r="E6051" s="7"/>
      <c r="F6051" s="16"/>
      <c r="G6051" s="16"/>
      <c r="H6051" s="16"/>
      <c r="I6051" s="16"/>
      <c r="J6051" s="16"/>
      <c r="K6051" s="16"/>
      <c r="L6051" s="16"/>
      <c r="M6051" s="16"/>
      <c r="N6051" s="16"/>
      <c r="O6051" s="16"/>
      <c r="P6051" s="16"/>
      <c r="Q6051" s="16"/>
      <c r="R6051" s="16"/>
      <c r="S6051" s="16"/>
      <c r="T6051" s="16"/>
      <c r="AF6051" s="11" t="str">
        <f t="shared" si="378"/>
        <v/>
      </c>
      <c r="AH6051" s="17" t="str">
        <f t="shared" si="379"/>
        <v/>
      </c>
      <c r="AJ6051" s="11" t="str">
        <f t="shared" si="380"/>
        <v/>
      </c>
    </row>
    <row r="6052" spans="1:36" x14ac:dyDescent="0.25">
      <c r="A6052" s="7"/>
      <c r="B6052" s="5"/>
      <c r="C6052" s="7"/>
      <c r="D6052" s="11" t="str">
        <f t="shared" si="377"/>
        <v/>
      </c>
      <c r="E6052" s="7"/>
      <c r="F6052" s="16"/>
      <c r="G6052" s="16"/>
      <c r="H6052" s="16"/>
      <c r="I6052" s="16"/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/>
      <c r="AF6052" s="11" t="str">
        <f t="shared" si="378"/>
        <v/>
      </c>
      <c r="AH6052" s="17" t="str">
        <f t="shared" si="379"/>
        <v/>
      </c>
      <c r="AJ6052" s="11" t="str">
        <f t="shared" si="380"/>
        <v/>
      </c>
    </row>
    <row r="6053" spans="1:36" x14ac:dyDescent="0.25">
      <c r="A6053" s="7"/>
      <c r="B6053" s="5"/>
      <c r="C6053" s="7"/>
      <c r="D6053" s="11" t="str">
        <f t="shared" si="377"/>
        <v/>
      </c>
      <c r="E6053" s="7"/>
      <c r="F6053" s="16"/>
      <c r="G6053" s="16"/>
      <c r="H6053" s="16"/>
      <c r="I6053" s="16"/>
      <c r="J6053" s="16"/>
      <c r="K6053" s="16"/>
      <c r="L6053" s="16"/>
      <c r="M6053" s="16"/>
      <c r="N6053" s="16"/>
      <c r="O6053" s="16"/>
      <c r="P6053" s="16"/>
      <c r="Q6053" s="16"/>
      <c r="R6053" s="16"/>
      <c r="S6053" s="16"/>
      <c r="T6053" s="16"/>
      <c r="AF6053" s="11" t="str">
        <f t="shared" si="378"/>
        <v/>
      </c>
      <c r="AH6053" s="17" t="str">
        <f t="shared" si="379"/>
        <v/>
      </c>
      <c r="AJ6053" s="11" t="str">
        <f t="shared" si="380"/>
        <v/>
      </c>
    </row>
    <row r="6054" spans="1:36" x14ac:dyDescent="0.25">
      <c r="A6054" s="7"/>
      <c r="B6054" s="5"/>
      <c r="C6054" s="7"/>
      <c r="D6054" s="11" t="str">
        <f t="shared" si="377"/>
        <v/>
      </c>
      <c r="E6054" s="7"/>
      <c r="F6054" s="16"/>
      <c r="G6054" s="16"/>
      <c r="H6054" s="16"/>
      <c r="I6054" s="16"/>
      <c r="J6054" s="16"/>
      <c r="K6054" s="16"/>
      <c r="L6054" s="16"/>
      <c r="M6054" s="16"/>
      <c r="N6054" s="16"/>
      <c r="O6054" s="16"/>
      <c r="P6054" s="16"/>
      <c r="Q6054" s="16"/>
      <c r="R6054" s="16"/>
      <c r="S6054" s="16"/>
      <c r="T6054" s="16"/>
      <c r="AF6054" s="11" t="str">
        <f t="shared" si="378"/>
        <v/>
      </c>
      <c r="AH6054" s="17" t="str">
        <f t="shared" si="379"/>
        <v/>
      </c>
      <c r="AJ6054" s="11" t="str">
        <f t="shared" si="380"/>
        <v/>
      </c>
    </row>
    <row r="6055" spans="1:36" x14ac:dyDescent="0.25">
      <c r="A6055" s="7"/>
      <c r="B6055" s="5"/>
      <c r="C6055" s="7"/>
      <c r="D6055" s="11" t="str">
        <f t="shared" si="377"/>
        <v/>
      </c>
      <c r="E6055" s="7"/>
      <c r="F6055" s="16"/>
      <c r="G6055" s="16"/>
      <c r="H6055" s="16"/>
      <c r="I6055" s="16"/>
      <c r="J6055" s="16"/>
      <c r="K6055" s="16"/>
      <c r="L6055" s="16"/>
      <c r="M6055" s="16"/>
      <c r="N6055" s="16"/>
      <c r="O6055" s="16"/>
      <c r="P6055" s="16"/>
      <c r="Q6055" s="16"/>
      <c r="R6055" s="16"/>
      <c r="S6055" s="16"/>
      <c r="T6055" s="16"/>
      <c r="AF6055" s="11" t="str">
        <f t="shared" si="378"/>
        <v/>
      </c>
      <c r="AH6055" s="17" t="str">
        <f t="shared" si="379"/>
        <v/>
      </c>
      <c r="AJ6055" s="11" t="str">
        <f t="shared" si="380"/>
        <v/>
      </c>
    </row>
    <row r="6056" spans="1:36" x14ac:dyDescent="0.25">
      <c r="A6056" s="7"/>
      <c r="B6056" s="5"/>
      <c r="C6056" s="7"/>
      <c r="D6056" s="11" t="str">
        <f t="shared" si="377"/>
        <v/>
      </c>
      <c r="E6056" s="7"/>
      <c r="F6056" s="16"/>
      <c r="G6056" s="16"/>
      <c r="H6056" s="16"/>
      <c r="I6056" s="16"/>
      <c r="J6056" s="16"/>
      <c r="K6056" s="16"/>
      <c r="L6056" s="16"/>
      <c r="M6056" s="16"/>
      <c r="N6056" s="16"/>
      <c r="O6056" s="16"/>
      <c r="P6056" s="16"/>
      <c r="Q6056" s="16"/>
      <c r="R6056" s="16"/>
      <c r="S6056" s="16"/>
      <c r="T6056" s="16"/>
      <c r="AF6056" s="11" t="str">
        <f t="shared" si="378"/>
        <v/>
      </c>
      <c r="AH6056" s="17" t="str">
        <f t="shared" si="379"/>
        <v/>
      </c>
      <c r="AJ6056" s="11" t="str">
        <f t="shared" si="380"/>
        <v/>
      </c>
    </row>
    <row r="6057" spans="1:36" x14ac:dyDescent="0.25">
      <c r="A6057" s="7"/>
      <c r="B6057" s="5"/>
      <c r="C6057" s="7"/>
      <c r="D6057" s="11" t="str">
        <f t="shared" si="377"/>
        <v/>
      </c>
      <c r="E6057" s="7"/>
      <c r="F6057" s="16"/>
      <c r="G6057" s="16"/>
      <c r="H6057" s="16"/>
      <c r="I6057" s="16"/>
      <c r="J6057" s="16"/>
      <c r="K6057" s="16"/>
      <c r="L6057" s="16"/>
      <c r="M6057" s="16"/>
      <c r="N6057" s="16"/>
      <c r="O6057" s="16"/>
      <c r="P6057" s="16"/>
      <c r="Q6057" s="16"/>
      <c r="R6057" s="16"/>
      <c r="S6057" s="16"/>
      <c r="T6057" s="16"/>
      <c r="AF6057" s="11" t="str">
        <f t="shared" si="378"/>
        <v/>
      </c>
      <c r="AH6057" s="17" t="str">
        <f t="shared" si="379"/>
        <v/>
      </c>
      <c r="AJ6057" s="11" t="str">
        <f t="shared" si="380"/>
        <v/>
      </c>
    </row>
    <row r="6058" spans="1:36" x14ac:dyDescent="0.25">
      <c r="A6058" s="7"/>
      <c r="B6058" s="5"/>
      <c r="C6058" s="7"/>
      <c r="D6058" s="11" t="str">
        <f t="shared" si="377"/>
        <v/>
      </c>
      <c r="E6058" s="7"/>
      <c r="F6058" s="16"/>
      <c r="G6058" s="16"/>
      <c r="H6058" s="16"/>
      <c r="I6058" s="16"/>
      <c r="J6058" s="16"/>
      <c r="K6058" s="16"/>
      <c r="L6058" s="16"/>
      <c r="M6058" s="16"/>
      <c r="N6058" s="16"/>
      <c r="O6058" s="16"/>
      <c r="P6058" s="16"/>
      <c r="Q6058" s="16"/>
      <c r="R6058" s="16"/>
      <c r="S6058" s="16"/>
      <c r="T6058" s="16"/>
      <c r="AF6058" s="11" t="str">
        <f t="shared" si="378"/>
        <v/>
      </c>
      <c r="AH6058" s="17" t="str">
        <f t="shared" si="379"/>
        <v/>
      </c>
      <c r="AJ6058" s="11" t="str">
        <f t="shared" si="380"/>
        <v/>
      </c>
    </row>
    <row r="6059" spans="1:36" x14ac:dyDescent="0.25">
      <c r="A6059" s="7"/>
      <c r="B6059" s="5"/>
      <c r="C6059" s="7"/>
      <c r="D6059" s="11" t="str">
        <f t="shared" si="377"/>
        <v/>
      </c>
      <c r="E6059" s="7"/>
      <c r="F6059" s="16"/>
      <c r="G6059" s="16"/>
      <c r="H6059" s="16"/>
      <c r="I6059" s="16"/>
      <c r="J6059" s="16"/>
      <c r="K6059" s="16"/>
      <c r="L6059" s="16"/>
      <c r="M6059" s="16"/>
      <c r="N6059" s="16"/>
      <c r="O6059" s="16"/>
      <c r="P6059" s="16"/>
      <c r="Q6059" s="16"/>
      <c r="R6059" s="16"/>
      <c r="S6059" s="16"/>
      <c r="T6059" s="16"/>
      <c r="AF6059" s="11" t="str">
        <f t="shared" si="378"/>
        <v/>
      </c>
      <c r="AH6059" s="17" t="str">
        <f t="shared" si="379"/>
        <v/>
      </c>
      <c r="AJ6059" s="11" t="str">
        <f t="shared" si="380"/>
        <v/>
      </c>
    </row>
    <row r="6060" spans="1:36" x14ac:dyDescent="0.25">
      <c r="A6060" s="7"/>
      <c r="B6060" s="5"/>
      <c r="C6060" s="7"/>
      <c r="D6060" s="11" t="str">
        <f t="shared" si="377"/>
        <v/>
      </c>
      <c r="E6060" s="7"/>
      <c r="F6060" s="16"/>
      <c r="G6060" s="16"/>
      <c r="H6060" s="16"/>
      <c r="I6060" s="16"/>
      <c r="J6060" s="16"/>
      <c r="K6060" s="16"/>
      <c r="L6060" s="16"/>
      <c r="M6060" s="16"/>
      <c r="N6060" s="16"/>
      <c r="O6060" s="16"/>
      <c r="P6060" s="16"/>
      <c r="Q6060" s="16"/>
      <c r="R6060" s="16"/>
      <c r="S6060" s="16"/>
      <c r="T6060" s="16"/>
      <c r="AF6060" s="11" t="str">
        <f t="shared" si="378"/>
        <v/>
      </c>
      <c r="AH6060" s="17" t="str">
        <f t="shared" si="379"/>
        <v/>
      </c>
      <c r="AJ6060" s="11" t="str">
        <f t="shared" si="380"/>
        <v/>
      </c>
    </row>
    <row r="6061" spans="1:36" x14ac:dyDescent="0.25">
      <c r="A6061" s="7"/>
      <c r="B6061" s="5"/>
      <c r="C6061" s="7"/>
      <c r="D6061" s="11" t="str">
        <f t="shared" si="377"/>
        <v/>
      </c>
      <c r="E6061" s="7"/>
      <c r="F6061" s="16"/>
      <c r="G6061" s="16"/>
      <c r="H6061" s="16"/>
      <c r="I6061" s="16"/>
      <c r="J6061" s="16"/>
      <c r="K6061" s="16"/>
      <c r="L6061" s="16"/>
      <c r="M6061" s="16"/>
      <c r="N6061" s="16"/>
      <c r="O6061" s="16"/>
      <c r="P6061" s="16"/>
      <c r="Q6061" s="16"/>
      <c r="R6061" s="16"/>
      <c r="S6061" s="16"/>
      <c r="T6061" s="16"/>
      <c r="AF6061" s="11" t="str">
        <f t="shared" si="378"/>
        <v/>
      </c>
      <c r="AH6061" s="17" t="str">
        <f t="shared" si="379"/>
        <v/>
      </c>
      <c r="AJ6061" s="11" t="str">
        <f t="shared" si="380"/>
        <v/>
      </c>
    </row>
    <row r="6062" spans="1:36" x14ac:dyDescent="0.25">
      <c r="A6062" s="7"/>
      <c r="B6062" s="5"/>
      <c r="C6062" s="7"/>
      <c r="D6062" s="11" t="str">
        <f t="shared" si="377"/>
        <v/>
      </c>
      <c r="E6062" s="7"/>
      <c r="F6062" s="16"/>
      <c r="G6062" s="16"/>
      <c r="H6062" s="16"/>
      <c r="I6062" s="16"/>
      <c r="J6062" s="16"/>
      <c r="K6062" s="16"/>
      <c r="L6062" s="16"/>
      <c r="M6062" s="16"/>
      <c r="N6062" s="16"/>
      <c r="O6062" s="16"/>
      <c r="P6062" s="16"/>
      <c r="Q6062" s="16"/>
      <c r="R6062" s="16"/>
      <c r="S6062" s="16"/>
      <c r="T6062" s="16"/>
      <c r="AF6062" s="11" t="str">
        <f t="shared" si="378"/>
        <v/>
      </c>
      <c r="AH6062" s="17" t="str">
        <f t="shared" si="379"/>
        <v/>
      </c>
      <c r="AJ6062" s="11" t="str">
        <f t="shared" si="380"/>
        <v/>
      </c>
    </row>
    <row r="6063" spans="1:36" x14ac:dyDescent="0.25">
      <c r="A6063" s="7"/>
      <c r="B6063" s="5"/>
      <c r="C6063" s="7"/>
      <c r="D6063" s="11" t="str">
        <f t="shared" si="377"/>
        <v/>
      </c>
      <c r="E6063" s="7"/>
      <c r="F6063" s="16"/>
      <c r="G6063" s="16"/>
      <c r="H6063" s="16"/>
      <c r="I6063" s="16"/>
      <c r="J6063" s="16"/>
      <c r="K6063" s="16"/>
      <c r="L6063" s="16"/>
      <c r="M6063" s="16"/>
      <c r="N6063" s="16"/>
      <c r="O6063" s="16"/>
      <c r="P6063" s="16"/>
      <c r="Q6063" s="16"/>
      <c r="R6063" s="16"/>
      <c r="S6063" s="16"/>
      <c r="T6063" s="16"/>
      <c r="AF6063" s="11" t="str">
        <f t="shared" si="378"/>
        <v/>
      </c>
      <c r="AH6063" s="17" t="str">
        <f t="shared" si="379"/>
        <v/>
      </c>
      <c r="AJ6063" s="11" t="str">
        <f t="shared" si="380"/>
        <v/>
      </c>
    </row>
    <row r="6064" spans="1:36" x14ac:dyDescent="0.25">
      <c r="A6064" s="7"/>
      <c r="B6064" s="5"/>
      <c r="C6064" s="7"/>
      <c r="D6064" s="11" t="str">
        <f t="shared" si="377"/>
        <v/>
      </c>
      <c r="E6064" s="7"/>
      <c r="F6064" s="16"/>
      <c r="G6064" s="16"/>
      <c r="H6064" s="16"/>
      <c r="I6064" s="16"/>
      <c r="J6064" s="16"/>
      <c r="K6064" s="16"/>
      <c r="L6064" s="16"/>
      <c r="M6064" s="16"/>
      <c r="N6064" s="16"/>
      <c r="O6064" s="16"/>
      <c r="P6064" s="16"/>
      <c r="Q6064" s="16"/>
      <c r="R6064" s="16"/>
      <c r="S6064" s="16"/>
      <c r="T6064" s="16"/>
      <c r="AF6064" s="11" t="str">
        <f t="shared" si="378"/>
        <v/>
      </c>
      <c r="AH6064" s="17" t="str">
        <f t="shared" si="379"/>
        <v/>
      </c>
      <c r="AJ6064" s="11" t="str">
        <f t="shared" si="380"/>
        <v/>
      </c>
    </row>
    <row r="6065" spans="1:36" x14ac:dyDescent="0.25">
      <c r="A6065" s="7"/>
      <c r="B6065" s="5"/>
      <c r="C6065" s="7"/>
      <c r="D6065" s="11" t="str">
        <f t="shared" si="377"/>
        <v/>
      </c>
      <c r="E6065" s="7"/>
      <c r="F6065" s="16"/>
      <c r="G6065" s="16"/>
      <c r="H6065" s="16"/>
      <c r="I6065" s="16"/>
      <c r="J6065" s="16"/>
      <c r="K6065" s="16"/>
      <c r="L6065" s="16"/>
      <c r="M6065" s="16"/>
      <c r="N6065" s="16"/>
      <c r="O6065" s="16"/>
      <c r="P6065" s="16"/>
      <c r="Q6065" s="16"/>
      <c r="R6065" s="16"/>
      <c r="S6065" s="16"/>
      <c r="T6065" s="16"/>
      <c r="AF6065" s="11" t="str">
        <f t="shared" si="378"/>
        <v/>
      </c>
      <c r="AH6065" s="17" t="str">
        <f t="shared" si="379"/>
        <v/>
      </c>
      <c r="AJ6065" s="11" t="str">
        <f t="shared" si="380"/>
        <v/>
      </c>
    </row>
    <row r="6066" spans="1:36" x14ac:dyDescent="0.25">
      <c r="A6066" s="7"/>
      <c r="B6066" s="5"/>
      <c r="C6066" s="7"/>
      <c r="D6066" s="11" t="str">
        <f t="shared" si="377"/>
        <v/>
      </c>
      <c r="E6066" s="7"/>
      <c r="F6066" s="16"/>
      <c r="G6066" s="16"/>
      <c r="H6066" s="16"/>
      <c r="I6066" s="16"/>
      <c r="J6066" s="16"/>
      <c r="K6066" s="16"/>
      <c r="L6066" s="16"/>
      <c r="M6066" s="16"/>
      <c r="N6066" s="16"/>
      <c r="O6066" s="16"/>
      <c r="P6066" s="16"/>
      <c r="Q6066" s="16"/>
      <c r="R6066" s="16"/>
      <c r="S6066" s="16"/>
      <c r="T6066" s="16"/>
      <c r="AF6066" s="11" t="str">
        <f t="shared" si="378"/>
        <v/>
      </c>
      <c r="AH6066" s="17" t="str">
        <f t="shared" si="379"/>
        <v/>
      </c>
      <c r="AJ6066" s="11" t="str">
        <f t="shared" si="380"/>
        <v/>
      </c>
    </row>
    <row r="6067" spans="1:36" x14ac:dyDescent="0.25">
      <c r="A6067" s="7"/>
      <c r="B6067" s="5"/>
      <c r="C6067" s="7"/>
      <c r="D6067" s="11" t="str">
        <f t="shared" si="377"/>
        <v/>
      </c>
      <c r="E6067" s="7"/>
      <c r="F6067" s="16"/>
      <c r="G6067" s="16"/>
      <c r="H6067" s="16"/>
      <c r="I6067" s="16"/>
      <c r="J6067" s="16"/>
      <c r="K6067" s="16"/>
      <c r="L6067" s="16"/>
      <c r="M6067" s="16"/>
      <c r="N6067" s="16"/>
      <c r="O6067" s="16"/>
      <c r="P6067" s="16"/>
      <c r="Q6067" s="16"/>
      <c r="R6067" s="16"/>
      <c r="S6067" s="16"/>
      <c r="T6067" s="16"/>
      <c r="AF6067" s="11" t="str">
        <f t="shared" si="378"/>
        <v/>
      </c>
      <c r="AH6067" s="17" t="str">
        <f t="shared" si="379"/>
        <v/>
      </c>
      <c r="AJ6067" s="11" t="str">
        <f t="shared" si="380"/>
        <v/>
      </c>
    </row>
    <row r="6068" spans="1:36" x14ac:dyDescent="0.25">
      <c r="A6068" s="7"/>
      <c r="B6068" s="5"/>
      <c r="C6068" s="7"/>
      <c r="D6068" s="11" t="str">
        <f t="shared" si="377"/>
        <v/>
      </c>
      <c r="E6068" s="7"/>
      <c r="F6068" s="16"/>
      <c r="G6068" s="16"/>
      <c r="H6068" s="16"/>
      <c r="I6068" s="16"/>
      <c r="J6068" s="16"/>
      <c r="K6068" s="16"/>
      <c r="L6068" s="16"/>
      <c r="M6068" s="16"/>
      <c r="N6068" s="16"/>
      <c r="O6068" s="16"/>
      <c r="P6068" s="16"/>
      <c r="Q6068" s="16"/>
      <c r="R6068" s="16"/>
      <c r="S6068" s="16"/>
      <c r="T6068" s="16"/>
      <c r="AF6068" s="11" t="str">
        <f t="shared" si="378"/>
        <v/>
      </c>
      <c r="AH6068" s="17" t="str">
        <f t="shared" si="379"/>
        <v/>
      </c>
      <c r="AJ6068" s="11" t="str">
        <f t="shared" si="380"/>
        <v/>
      </c>
    </row>
    <row r="6069" spans="1:36" x14ac:dyDescent="0.25">
      <c r="A6069" s="7"/>
      <c r="B6069" s="5"/>
      <c r="C6069" s="7"/>
      <c r="D6069" s="11" t="str">
        <f t="shared" si="377"/>
        <v/>
      </c>
      <c r="E6069" s="7"/>
      <c r="F6069" s="16"/>
      <c r="G6069" s="16"/>
      <c r="H6069" s="16"/>
      <c r="I6069" s="16"/>
      <c r="J6069" s="16"/>
      <c r="K6069" s="16"/>
      <c r="L6069" s="16"/>
      <c r="M6069" s="16"/>
      <c r="N6069" s="16"/>
      <c r="O6069" s="16"/>
      <c r="P6069" s="16"/>
      <c r="Q6069" s="16"/>
      <c r="R6069" s="16"/>
      <c r="S6069" s="16"/>
      <c r="T6069" s="16"/>
      <c r="AF6069" s="11" t="str">
        <f t="shared" si="378"/>
        <v/>
      </c>
      <c r="AH6069" s="17" t="str">
        <f t="shared" si="379"/>
        <v/>
      </c>
      <c r="AJ6069" s="11" t="str">
        <f t="shared" si="380"/>
        <v/>
      </c>
    </row>
    <row r="6070" spans="1:36" x14ac:dyDescent="0.25">
      <c r="A6070" s="7"/>
      <c r="B6070" s="5"/>
      <c r="C6070" s="7"/>
      <c r="D6070" s="11" t="str">
        <f t="shared" si="377"/>
        <v/>
      </c>
      <c r="E6070" s="7"/>
      <c r="F6070" s="16"/>
      <c r="G6070" s="16"/>
      <c r="H6070" s="16"/>
      <c r="I6070" s="16"/>
      <c r="J6070" s="16"/>
      <c r="K6070" s="16"/>
      <c r="L6070" s="16"/>
      <c r="M6070" s="16"/>
      <c r="N6070" s="16"/>
      <c r="O6070" s="16"/>
      <c r="P6070" s="16"/>
      <c r="Q6070" s="16"/>
      <c r="R6070" s="16"/>
      <c r="S6070" s="16"/>
      <c r="T6070" s="16"/>
      <c r="AF6070" s="11" t="str">
        <f t="shared" si="378"/>
        <v/>
      </c>
      <c r="AH6070" s="17" t="str">
        <f t="shared" si="379"/>
        <v/>
      </c>
      <c r="AJ6070" s="11" t="str">
        <f t="shared" si="380"/>
        <v/>
      </c>
    </row>
    <row r="6071" spans="1:36" x14ac:dyDescent="0.25">
      <c r="A6071" s="7"/>
      <c r="B6071" s="5"/>
      <c r="C6071" s="7"/>
      <c r="D6071" s="11" t="str">
        <f t="shared" si="377"/>
        <v/>
      </c>
      <c r="E6071" s="7"/>
      <c r="F6071" s="16"/>
      <c r="G6071" s="16"/>
      <c r="H6071" s="16"/>
      <c r="I6071" s="16"/>
      <c r="J6071" s="16"/>
      <c r="K6071" s="16"/>
      <c r="L6071" s="16"/>
      <c r="M6071" s="16"/>
      <c r="N6071" s="16"/>
      <c r="O6071" s="16"/>
      <c r="P6071" s="16"/>
      <c r="Q6071" s="16"/>
      <c r="R6071" s="16"/>
      <c r="S6071" s="16"/>
      <c r="T6071" s="16"/>
      <c r="AF6071" s="11" t="str">
        <f t="shared" si="378"/>
        <v/>
      </c>
      <c r="AH6071" s="17" t="str">
        <f t="shared" si="379"/>
        <v/>
      </c>
      <c r="AJ6071" s="11" t="str">
        <f t="shared" si="380"/>
        <v/>
      </c>
    </row>
    <row r="6072" spans="1:36" x14ac:dyDescent="0.25">
      <c r="A6072" s="7"/>
      <c r="B6072" s="5"/>
      <c r="C6072" s="7"/>
      <c r="D6072" s="11" t="str">
        <f t="shared" si="377"/>
        <v/>
      </c>
      <c r="E6072" s="7"/>
      <c r="F6072" s="16"/>
      <c r="G6072" s="16"/>
      <c r="H6072" s="16"/>
      <c r="I6072" s="16"/>
      <c r="J6072" s="16"/>
      <c r="K6072" s="16"/>
      <c r="L6072" s="16"/>
      <c r="M6072" s="16"/>
      <c r="N6072" s="16"/>
      <c r="O6072" s="16"/>
      <c r="P6072" s="16"/>
      <c r="Q6072" s="16"/>
      <c r="R6072" s="16"/>
      <c r="S6072" s="16"/>
      <c r="T6072" s="16"/>
      <c r="AF6072" s="11" t="str">
        <f t="shared" si="378"/>
        <v/>
      </c>
      <c r="AH6072" s="17" t="str">
        <f t="shared" si="379"/>
        <v/>
      </c>
      <c r="AJ6072" s="11" t="str">
        <f t="shared" si="380"/>
        <v/>
      </c>
    </row>
    <row r="6073" spans="1:36" x14ac:dyDescent="0.25">
      <c r="A6073" s="7"/>
      <c r="B6073" s="5"/>
      <c r="C6073" s="7"/>
      <c r="D6073" s="11" t="str">
        <f t="shared" si="377"/>
        <v/>
      </c>
      <c r="E6073" s="7"/>
      <c r="F6073" s="16"/>
      <c r="G6073" s="16"/>
      <c r="H6073" s="16"/>
      <c r="I6073" s="16"/>
      <c r="J6073" s="16"/>
      <c r="K6073" s="16"/>
      <c r="L6073" s="16"/>
      <c r="M6073" s="16"/>
      <c r="N6073" s="16"/>
      <c r="O6073" s="16"/>
      <c r="P6073" s="16"/>
      <c r="Q6073" s="16"/>
      <c r="R6073" s="16"/>
      <c r="S6073" s="16"/>
      <c r="T6073" s="16"/>
      <c r="AF6073" s="11" t="str">
        <f t="shared" si="378"/>
        <v/>
      </c>
      <c r="AH6073" s="17" t="str">
        <f t="shared" si="379"/>
        <v/>
      </c>
      <c r="AJ6073" s="11" t="str">
        <f t="shared" si="380"/>
        <v/>
      </c>
    </row>
    <row r="6074" spans="1:36" x14ac:dyDescent="0.25">
      <c r="A6074" s="7"/>
      <c r="B6074" s="5"/>
      <c r="C6074" s="7"/>
      <c r="D6074" s="11" t="str">
        <f t="shared" si="377"/>
        <v/>
      </c>
      <c r="E6074" s="7"/>
      <c r="F6074" s="16"/>
      <c r="G6074" s="16"/>
      <c r="H6074" s="16"/>
      <c r="I6074" s="16"/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AF6074" s="11" t="str">
        <f t="shared" si="378"/>
        <v/>
      </c>
      <c r="AH6074" s="17" t="str">
        <f t="shared" si="379"/>
        <v/>
      </c>
      <c r="AJ6074" s="11" t="str">
        <f t="shared" si="380"/>
        <v/>
      </c>
    </row>
    <row r="6075" spans="1:36" x14ac:dyDescent="0.25">
      <c r="A6075" s="7"/>
      <c r="B6075" s="5"/>
      <c r="C6075" s="7"/>
      <c r="D6075" s="11" t="str">
        <f t="shared" si="377"/>
        <v/>
      </c>
      <c r="E6075" s="7"/>
      <c r="F6075" s="16"/>
      <c r="G6075" s="16"/>
      <c r="H6075" s="16"/>
      <c r="I6075" s="16"/>
      <c r="J6075" s="16"/>
      <c r="K6075" s="16"/>
      <c r="L6075" s="16"/>
      <c r="M6075" s="16"/>
      <c r="N6075" s="16"/>
      <c r="O6075" s="16"/>
      <c r="P6075" s="16"/>
      <c r="Q6075" s="16"/>
      <c r="R6075" s="16"/>
      <c r="S6075" s="16"/>
      <c r="T6075" s="16"/>
      <c r="AF6075" s="11" t="str">
        <f t="shared" si="378"/>
        <v/>
      </c>
      <c r="AH6075" s="17" t="str">
        <f t="shared" si="379"/>
        <v/>
      </c>
      <c r="AJ6075" s="11" t="str">
        <f t="shared" si="380"/>
        <v/>
      </c>
    </row>
    <row r="6076" spans="1:36" x14ac:dyDescent="0.25">
      <c r="A6076" s="7"/>
      <c r="B6076" s="5"/>
      <c r="C6076" s="7"/>
      <c r="D6076" s="11" t="str">
        <f t="shared" si="377"/>
        <v/>
      </c>
      <c r="E6076" s="7"/>
      <c r="F6076" s="16"/>
      <c r="G6076" s="16"/>
      <c r="H6076" s="16"/>
      <c r="I6076" s="16"/>
      <c r="J6076" s="16"/>
      <c r="K6076" s="16"/>
      <c r="L6076" s="16"/>
      <c r="M6076" s="16"/>
      <c r="N6076" s="16"/>
      <c r="O6076" s="16"/>
      <c r="P6076" s="16"/>
      <c r="Q6076" s="16"/>
      <c r="R6076" s="16"/>
      <c r="S6076" s="16"/>
      <c r="T6076" s="16"/>
      <c r="AF6076" s="11" t="str">
        <f t="shared" si="378"/>
        <v/>
      </c>
      <c r="AH6076" s="17" t="str">
        <f t="shared" si="379"/>
        <v/>
      </c>
      <c r="AJ6076" s="11" t="str">
        <f t="shared" si="380"/>
        <v/>
      </c>
    </row>
    <row r="6077" spans="1:36" x14ac:dyDescent="0.25">
      <c r="A6077" s="7"/>
      <c r="B6077" s="5"/>
      <c r="C6077" s="7"/>
      <c r="D6077" s="11" t="str">
        <f t="shared" si="377"/>
        <v/>
      </c>
      <c r="E6077" s="7"/>
      <c r="F6077" s="16"/>
      <c r="G6077" s="16"/>
      <c r="H6077" s="16"/>
      <c r="I6077" s="16"/>
      <c r="J6077" s="16"/>
      <c r="K6077" s="16"/>
      <c r="L6077" s="16"/>
      <c r="M6077" s="16"/>
      <c r="N6077" s="16"/>
      <c r="O6077" s="16"/>
      <c r="P6077" s="16"/>
      <c r="Q6077" s="16"/>
      <c r="R6077" s="16"/>
      <c r="S6077" s="16"/>
      <c r="T6077" s="16"/>
      <c r="AF6077" s="11" t="str">
        <f t="shared" si="378"/>
        <v/>
      </c>
      <c r="AH6077" s="17" t="str">
        <f t="shared" si="379"/>
        <v/>
      </c>
      <c r="AJ6077" s="11" t="str">
        <f t="shared" si="380"/>
        <v/>
      </c>
    </row>
    <row r="6078" spans="1:36" x14ac:dyDescent="0.25">
      <c r="A6078" s="7"/>
      <c r="B6078" s="5"/>
      <c r="C6078" s="7"/>
      <c r="D6078" s="11" t="str">
        <f t="shared" si="377"/>
        <v/>
      </c>
      <c r="E6078" s="7"/>
      <c r="F6078" s="16"/>
      <c r="G6078" s="16"/>
      <c r="H6078" s="16"/>
      <c r="I6078" s="16"/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AF6078" s="11" t="str">
        <f t="shared" si="378"/>
        <v/>
      </c>
      <c r="AH6078" s="17" t="str">
        <f t="shared" si="379"/>
        <v/>
      </c>
      <c r="AJ6078" s="11" t="str">
        <f t="shared" si="380"/>
        <v/>
      </c>
    </row>
    <row r="6079" spans="1:36" x14ac:dyDescent="0.25">
      <c r="A6079" s="7"/>
      <c r="B6079" s="5"/>
      <c r="C6079" s="7"/>
      <c r="D6079" s="11" t="str">
        <f t="shared" si="377"/>
        <v/>
      </c>
      <c r="E6079" s="7"/>
      <c r="F6079" s="16"/>
      <c r="G6079" s="16"/>
      <c r="H6079" s="16"/>
      <c r="I6079" s="16"/>
      <c r="J6079" s="16"/>
      <c r="K6079" s="16"/>
      <c r="L6079" s="16"/>
      <c r="M6079" s="16"/>
      <c r="N6079" s="16"/>
      <c r="O6079" s="16"/>
      <c r="P6079" s="16"/>
      <c r="Q6079" s="16"/>
      <c r="R6079" s="16"/>
      <c r="S6079" s="16"/>
      <c r="T6079" s="16"/>
      <c r="AF6079" s="11" t="str">
        <f t="shared" si="378"/>
        <v/>
      </c>
      <c r="AH6079" s="17" t="str">
        <f t="shared" si="379"/>
        <v/>
      </c>
      <c r="AJ6079" s="11" t="str">
        <f t="shared" si="380"/>
        <v/>
      </c>
    </row>
    <row r="6080" spans="1:36" x14ac:dyDescent="0.25">
      <c r="A6080" s="7"/>
      <c r="B6080" s="5"/>
      <c r="C6080" s="7"/>
      <c r="D6080" s="11" t="str">
        <f t="shared" si="377"/>
        <v/>
      </c>
      <c r="E6080" s="7"/>
      <c r="F6080" s="16"/>
      <c r="G6080" s="16"/>
      <c r="H6080" s="16"/>
      <c r="I6080" s="16"/>
      <c r="J6080" s="16"/>
      <c r="K6080" s="16"/>
      <c r="L6080" s="16"/>
      <c r="M6080" s="16"/>
      <c r="N6080" s="16"/>
      <c r="O6080" s="16"/>
      <c r="P6080" s="16"/>
      <c r="Q6080" s="16"/>
      <c r="R6080" s="16"/>
      <c r="S6080" s="16"/>
      <c r="T6080" s="16"/>
      <c r="AF6080" s="11" t="str">
        <f t="shared" si="378"/>
        <v/>
      </c>
      <c r="AH6080" s="17" t="str">
        <f t="shared" si="379"/>
        <v/>
      </c>
      <c r="AJ6080" s="11" t="str">
        <f t="shared" si="380"/>
        <v/>
      </c>
    </row>
    <row r="6081" spans="1:36" x14ac:dyDescent="0.25">
      <c r="A6081" s="7"/>
      <c r="B6081" s="5"/>
      <c r="C6081" s="7"/>
      <c r="D6081" s="11" t="str">
        <f t="shared" si="377"/>
        <v/>
      </c>
      <c r="E6081" s="7"/>
      <c r="F6081" s="16"/>
      <c r="G6081" s="16"/>
      <c r="H6081" s="16"/>
      <c r="I6081" s="16"/>
      <c r="J6081" s="16"/>
      <c r="K6081" s="16"/>
      <c r="L6081" s="16"/>
      <c r="M6081" s="16"/>
      <c r="N6081" s="16"/>
      <c r="O6081" s="16"/>
      <c r="P6081" s="16"/>
      <c r="Q6081" s="16"/>
      <c r="R6081" s="16"/>
      <c r="S6081" s="16"/>
      <c r="T6081" s="16"/>
      <c r="AF6081" s="11" t="str">
        <f t="shared" si="378"/>
        <v/>
      </c>
      <c r="AH6081" s="17" t="str">
        <f t="shared" si="379"/>
        <v/>
      </c>
      <c r="AJ6081" s="11" t="str">
        <f t="shared" si="380"/>
        <v/>
      </c>
    </row>
    <row r="6082" spans="1:36" x14ac:dyDescent="0.25">
      <c r="A6082" s="7"/>
      <c r="B6082" s="5"/>
      <c r="C6082" s="7"/>
      <c r="D6082" s="11" t="str">
        <f t="shared" si="377"/>
        <v/>
      </c>
      <c r="E6082" s="7"/>
      <c r="F6082" s="16"/>
      <c r="G6082" s="16"/>
      <c r="H6082" s="16"/>
      <c r="I6082" s="16"/>
      <c r="J6082" s="16"/>
      <c r="K6082" s="16"/>
      <c r="L6082" s="16"/>
      <c r="M6082" s="16"/>
      <c r="N6082" s="16"/>
      <c r="O6082" s="16"/>
      <c r="P6082" s="16"/>
      <c r="Q6082" s="16"/>
      <c r="R6082" s="16"/>
      <c r="S6082" s="16"/>
      <c r="T6082" s="16"/>
      <c r="AF6082" s="11" t="str">
        <f t="shared" si="378"/>
        <v/>
      </c>
      <c r="AH6082" s="17" t="str">
        <f t="shared" si="379"/>
        <v/>
      </c>
      <c r="AJ6082" s="11" t="str">
        <f t="shared" si="380"/>
        <v/>
      </c>
    </row>
    <row r="6083" spans="1:36" x14ac:dyDescent="0.25">
      <c r="A6083" s="7"/>
      <c r="B6083" s="5"/>
      <c r="C6083" s="7"/>
      <c r="D6083" s="11" t="str">
        <f t="shared" si="377"/>
        <v/>
      </c>
      <c r="E6083" s="7"/>
      <c r="F6083" s="16"/>
      <c r="G6083" s="16"/>
      <c r="H6083" s="16"/>
      <c r="I6083" s="16"/>
      <c r="J6083" s="16"/>
      <c r="K6083" s="16"/>
      <c r="L6083" s="16"/>
      <c r="M6083" s="16"/>
      <c r="N6083" s="16"/>
      <c r="O6083" s="16"/>
      <c r="P6083" s="16"/>
      <c r="Q6083" s="16"/>
      <c r="R6083" s="16"/>
      <c r="S6083" s="16"/>
      <c r="T6083" s="16"/>
      <c r="AF6083" s="11" t="str">
        <f t="shared" si="378"/>
        <v/>
      </c>
      <c r="AH6083" s="17" t="str">
        <f t="shared" si="379"/>
        <v/>
      </c>
      <c r="AJ6083" s="11" t="str">
        <f t="shared" si="380"/>
        <v/>
      </c>
    </row>
    <row r="6084" spans="1:36" x14ac:dyDescent="0.25">
      <c r="A6084" s="7"/>
      <c r="B6084" s="5"/>
      <c r="C6084" s="7"/>
      <c r="D6084" s="11" t="str">
        <f t="shared" si="377"/>
        <v/>
      </c>
      <c r="E6084" s="7"/>
      <c r="F6084" s="16"/>
      <c r="G6084" s="16"/>
      <c r="H6084" s="16"/>
      <c r="I6084" s="16"/>
      <c r="J6084" s="16"/>
      <c r="K6084" s="16"/>
      <c r="L6084" s="16"/>
      <c r="M6084" s="16"/>
      <c r="N6084" s="16"/>
      <c r="O6084" s="16"/>
      <c r="P6084" s="16"/>
      <c r="Q6084" s="16"/>
      <c r="R6084" s="16"/>
      <c r="S6084" s="16"/>
      <c r="T6084" s="16"/>
      <c r="AF6084" s="11" t="str">
        <f t="shared" si="378"/>
        <v/>
      </c>
      <c r="AH6084" s="17" t="str">
        <f t="shared" si="379"/>
        <v/>
      </c>
      <c r="AJ6084" s="11" t="str">
        <f t="shared" si="380"/>
        <v/>
      </c>
    </row>
    <row r="6085" spans="1:36" x14ac:dyDescent="0.25">
      <c r="A6085" s="7"/>
      <c r="B6085" s="5"/>
      <c r="C6085" s="7"/>
      <c r="D6085" s="11" t="str">
        <f t="shared" si="377"/>
        <v/>
      </c>
      <c r="E6085" s="7"/>
      <c r="F6085" s="16"/>
      <c r="G6085" s="16"/>
      <c r="H6085" s="16"/>
      <c r="I6085" s="16"/>
      <c r="J6085" s="16"/>
      <c r="K6085" s="16"/>
      <c r="L6085" s="16"/>
      <c r="M6085" s="16"/>
      <c r="N6085" s="16"/>
      <c r="O6085" s="16"/>
      <c r="P6085" s="16"/>
      <c r="Q6085" s="16"/>
      <c r="R6085" s="16"/>
      <c r="S6085" s="16"/>
      <c r="T6085" s="16"/>
      <c r="AF6085" s="11" t="str">
        <f t="shared" si="378"/>
        <v/>
      </c>
      <c r="AH6085" s="17" t="str">
        <f t="shared" si="379"/>
        <v/>
      </c>
      <c r="AJ6085" s="11" t="str">
        <f t="shared" si="380"/>
        <v/>
      </c>
    </row>
    <row r="6086" spans="1:36" x14ac:dyDescent="0.25">
      <c r="A6086" s="7"/>
      <c r="B6086" s="5"/>
      <c r="C6086" s="7"/>
      <c r="D6086" s="11" t="str">
        <f t="shared" si="377"/>
        <v/>
      </c>
      <c r="E6086" s="7"/>
      <c r="F6086" s="16"/>
      <c r="G6086" s="16"/>
      <c r="H6086" s="16"/>
      <c r="I6086" s="16"/>
      <c r="J6086" s="16"/>
      <c r="K6086" s="16"/>
      <c r="L6086" s="16"/>
      <c r="M6086" s="16"/>
      <c r="N6086" s="16"/>
      <c r="O6086" s="16"/>
      <c r="P6086" s="16"/>
      <c r="Q6086" s="16"/>
      <c r="R6086" s="16"/>
      <c r="S6086" s="16"/>
      <c r="T6086" s="16"/>
      <c r="AF6086" s="11" t="str">
        <f t="shared" si="378"/>
        <v/>
      </c>
      <c r="AH6086" s="17" t="str">
        <f t="shared" si="379"/>
        <v/>
      </c>
      <c r="AJ6086" s="11" t="str">
        <f t="shared" si="380"/>
        <v/>
      </c>
    </row>
    <row r="6087" spans="1:36" x14ac:dyDescent="0.25">
      <c r="A6087" s="7"/>
      <c r="B6087" s="5"/>
      <c r="C6087" s="7"/>
      <c r="D6087" s="11" t="str">
        <f t="shared" si="377"/>
        <v/>
      </c>
      <c r="E6087" s="7"/>
      <c r="F6087" s="16"/>
      <c r="G6087" s="16"/>
      <c r="H6087" s="16"/>
      <c r="I6087" s="16"/>
      <c r="J6087" s="16"/>
      <c r="K6087" s="16"/>
      <c r="L6087" s="16"/>
      <c r="M6087" s="16"/>
      <c r="N6087" s="16"/>
      <c r="O6087" s="16"/>
      <c r="P6087" s="16"/>
      <c r="Q6087" s="16"/>
      <c r="R6087" s="16"/>
      <c r="S6087" s="16"/>
      <c r="T6087" s="16"/>
      <c r="AF6087" s="11" t="str">
        <f t="shared" si="378"/>
        <v/>
      </c>
      <c r="AH6087" s="17" t="str">
        <f t="shared" si="379"/>
        <v/>
      </c>
      <c r="AJ6087" s="11" t="str">
        <f t="shared" si="380"/>
        <v/>
      </c>
    </row>
    <row r="6088" spans="1:36" x14ac:dyDescent="0.25">
      <c r="A6088" s="7"/>
      <c r="B6088" s="5"/>
      <c r="C6088" s="7"/>
      <c r="D6088" s="11" t="str">
        <f t="shared" si="377"/>
        <v/>
      </c>
      <c r="E6088" s="7"/>
      <c r="F6088" s="16"/>
      <c r="G6088" s="16"/>
      <c r="H6088" s="16"/>
      <c r="I6088" s="16"/>
      <c r="J6088" s="16"/>
      <c r="K6088" s="16"/>
      <c r="L6088" s="16"/>
      <c r="M6088" s="16"/>
      <c r="N6088" s="16"/>
      <c r="O6088" s="16"/>
      <c r="P6088" s="16"/>
      <c r="Q6088" s="16"/>
      <c r="R6088" s="16"/>
      <c r="S6088" s="16"/>
      <c r="T6088" s="16"/>
      <c r="AF6088" s="11" t="str">
        <f t="shared" si="378"/>
        <v/>
      </c>
      <c r="AH6088" s="17" t="str">
        <f t="shared" si="379"/>
        <v/>
      </c>
      <c r="AJ6088" s="11" t="str">
        <f t="shared" si="380"/>
        <v/>
      </c>
    </row>
    <row r="6089" spans="1:36" x14ac:dyDescent="0.25">
      <c r="A6089" s="7"/>
      <c r="B6089" s="5"/>
      <c r="C6089" s="7"/>
      <c r="D6089" s="11" t="str">
        <f t="shared" si="377"/>
        <v/>
      </c>
      <c r="E6089" s="7"/>
      <c r="F6089" s="16"/>
      <c r="G6089" s="16"/>
      <c r="H6089" s="16"/>
      <c r="I6089" s="16"/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AF6089" s="11" t="str">
        <f t="shared" si="378"/>
        <v/>
      </c>
      <c r="AH6089" s="17" t="str">
        <f t="shared" si="379"/>
        <v/>
      </c>
      <c r="AJ6089" s="11" t="str">
        <f t="shared" si="380"/>
        <v/>
      </c>
    </row>
    <row r="6090" spans="1:36" x14ac:dyDescent="0.25">
      <c r="A6090" s="7"/>
      <c r="B6090" s="5"/>
      <c r="C6090" s="7"/>
      <c r="D6090" s="11" t="str">
        <f t="shared" si="377"/>
        <v/>
      </c>
      <c r="E6090" s="7"/>
      <c r="F6090" s="16"/>
      <c r="G6090" s="16"/>
      <c r="H6090" s="16"/>
      <c r="I6090" s="16"/>
      <c r="J6090" s="16"/>
      <c r="K6090" s="16"/>
      <c r="L6090" s="16"/>
      <c r="M6090" s="16"/>
      <c r="N6090" s="16"/>
      <c r="O6090" s="16"/>
      <c r="P6090" s="16"/>
      <c r="Q6090" s="16"/>
      <c r="R6090" s="16"/>
      <c r="S6090" s="16"/>
      <c r="T6090" s="16"/>
      <c r="AF6090" s="11" t="str">
        <f t="shared" si="378"/>
        <v/>
      </c>
      <c r="AH6090" s="17" t="str">
        <f t="shared" si="379"/>
        <v/>
      </c>
      <c r="AJ6090" s="11" t="str">
        <f t="shared" si="380"/>
        <v/>
      </c>
    </row>
    <row r="6091" spans="1:36" x14ac:dyDescent="0.25">
      <c r="A6091" s="7"/>
      <c r="B6091" s="5"/>
      <c r="C6091" s="7"/>
      <c r="D6091" s="11" t="str">
        <f t="shared" si="377"/>
        <v/>
      </c>
      <c r="E6091" s="7"/>
      <c r="F6091" s="16"/>
      <c r="G6091" s="16"/>
      <c r="H6091" s="16"/>
      <c r="I6091" s="16"/>
      <c r="J6091" s="16"/>
      <c r="K6091" s="16"/>
      <c r="L6091" s="16"/>
      <c r="M6091" s="16"/>
      <c r="N6091" s="16"/>
      <c r="O6091" s="16"/>
      <c r="P6091" s="16"/>
      <c r="Q6091" s="16"/>
      <c r="R6091" s="16"/>
      <c r="S6091" s="16"/>
      <c r="T6091" s="16"/>
      <c r="AF6091" s="11" t="str">
        <f t="shared" si="378"/>
        <v/>
      </c>
      <c r="AH6091" s="17" t="str">
        <f t="shared" si="379"/>
        <v/>
      </c>
      <c r="AJ6091" s="11" t="str">
        <f t="shared" si="380"/>
        <v/>
      </c>
    </row>
    <row r="6092" spans="1:36" x14ac:dyDescent="0.25">
      <c r="A6092" s="7"/>
      <c r="B6092" s="5"/>
      <c r="C6092" s="7"/>
      <c r="D6092" s="11" t="str">
        <f t="shared" ref="D6092:D6155" si="381">IF($AC$7=FALSE, "", IF($Q$7=$AA$18, IFERROR(ROUND($AJ6092, 2), ""), $AJ6092))</f>
        <v/>
      </c>
      <c r="E6092" s="7"/>
      <c r="F6092" s="16"/>
      <c r="G6092" s="16"/>
      <c r="H6092" s="16"/>
      <c r="I6092" s="16"/>
      <c r="J6092" s="16"/>
      <c r="K6092" s="16"/>
      <c r="L6092" s="16"/>
      <c r="M6092" s="16"/>
      <c r="N6092" s="16"/>
      <c r="O6092" s="16"/>
      <c r="P6092" s="16"/>
      <c r="Q6092" s="16"/>
      <c r="R6092" s="16"/>
      <c r="S6092" s="16"/>
      <c r="T6092" s="16"/>
      <c r="AF6092" s="11" t="str">
        <f t="shared" ref="AF6092:AF6155" si="382">IF(AND($G$10=$AA$11, $AC$7=TRUE), IF($B6092="", "", $B6092/$N$18), "")</f>
        <v/>
      </c>
      <c r="AH6092" s="17" t="str">
        <f t="shared" ref="AH6092:AH6155" si="383">IF($B6092="", "", IF(ISNUMBER($B6092)=FALSE, "X", ""))</f>
        <v/>
      </c>
      <c r="AJ6092" s="11" t="str">
        <f t="shared" ref="AJ6092:AJ6155" si="384">IF($AC$7=FALSE, "", IF($G$10=$AA$10, IF($B6092="", "", IFERROR($B6092*$N$20, "")), IF($G$10=$AA$11, IFERROR($AF6092*$N$20, ""), "")))</f>
        <v/>
      </c>
    </row>
    <row r="6093" spans="1:36" x14ac:dyDescent="0.25">
      <c r="A6093" s="7"/>
      <c r="B6093" s="5"/>
      <c r="C6093" s="7"/>
      <c r="D6093" s="11" t="str">
        <f t="shared" si="381"/>
        <v/>
      </c>
      <c r="E6093" s="7"/>
      <c r="F6093" s="16"/>
      <c r="G6093" s="16"/>
      <c r="H6093" s="16"/>
      <c r="I6093" s="16"/>
      <c r="J6093" s="16"/>
      <c r="K6093" s="16"/>
      <c r="L6093" s="16"/>
      <c r="M6093" s="16"/>
      <c r="N6093" s="16"/>
      <c r="O6093" s="16"/>
      <c r="P6093" s="16"/>
      <c r="Q6093" s="16"/>
      <c r="R6093" s="16"/>
      <c r="S6093" s="16"/>
      <c r="T6093" s="16"/>
      <c r="AF6093" s="11" t="str">
        <f t="shared" si="382"/>
        <v/>
      </c>
      <c r="AH6093" s="17" t="str">
        <f t="shared" si="383"/>
        <v/>
      </c>
      <c r="AJ6093" s="11" t="str">
        <f t="shared" si="384"/>
        <v/>
      </c>
    </row>
    <row r="6094" spans="1:36" x14ac:dyDescent="0.25">
      <c r="A6094" s="7"/>
      <c r="B6094" s="5"/>
      <c r="C6094" s="7"/>
      <c r="D6094" s="11" t="str">
        <f t="shared" si="381"/>
        <v/>
      </c>
      <c r="E6094" s="7"/>
      <c r="F6094" s="16"/>
      <c r="G6094" s="16"/>
      <c r="H6094" s="16"/>
      <c r="I6094" s="16"/>
      <c r="J6094" s="16"/>
      <c r="K6094" s="16"/>
      <c r="L6094" s="16"/>
      <c r="M6094" s="16"/>
      <c r="N6094" s="16"/>
      <c r="O6094" s="16"/>
      <c r="P6094" s="16"/>
      <c r="Q6094" s="16"/>
      <c r="R6094" s="16"/>
      <c r="S6094" s="16"/>
      <c r="T6094" s="16"/>
      <c r="AF6094" s="11" t="str">
        <f t="shared" si="382"/>
        <v/>
      </c>
      <c r="AH6094" s="17" t="str">
        <f t="shared" si="383"/>
        <v/>
      </c>
      <c r="AJ6094" s="11" t="str">
        <f t="shared" si="384"/>
        <v/>
      </c>
    </row>
    <row r="6095" spans="1:36" x14ac:dyDescent="0.25">
      <c r="A6095" s="7"/>
      <c r="B6095" s="5"/>
      <c r="C6095" s="7"/>
      <c r="D6095" s="11" t="str">
        <f t="shared" si="381"/>
        <v/>
      </c>
      <c r="E6095" s="7"/>
      <c r="F6095" s="16"/>
      <c r="G6095" s="16"/>
      <c r="H6095" s="16"/>
      <c r="I6095" s="16"/>
      <c r="J6095" s="16"/>
      <c r="K6095" s="16"/>
      <c r="L6095" s="16"/>
      <c r="M6095" s="16"/>
      <c r="N6095" s="16"/>
      <c r="O6095" s="16"/>
      <c r="P6095" s="16"/>
      <c r="Q6095" s="16"/>
      <c r="R6095" s="16"/>
      <c r="S6095" s="16"/>
      <c r="T6095" s="16"/>
      <c r="AF6095" s="11" t="str">
        <f t="shared" si="382"/>
        <v/>
      </c>
      <c r="AH6095" s="17" t="str">
        <f t="shared" si="383"/>
        <v/>
      </c>
      <c r="AJ6095" s="11" t="str">
        <f t="shared" si="384"/>
        <v/>
      </c>
    </row>
    <row r="6096" spans="1:36" x14ac:dyDescent="0.25">
      <c r="A6096" s="7"/>
      <c r="B6096" s="5"/>
      <c r="C6096" s="7"/>
      <c r="D6096" s="11" t="str">
        <f t="shared" si="381"/>
        <v/>
      </c>
      <c r="E6096" s="7"/>
      <c r="F6096" s="16"/>
      <c r="G6096" s="16"/>
      <c r="H6096" s="16"/>
      <c r="I6096" s="16"/>
      <c r="J6096" s="16"/>
      <c r="K6096" s="16"/>
      <c r="L6096" s="16"/>
      <c r="M6096" s="16"/>
      <c r="N6096" s="16"/>
      <c r="O6096" s="16"/>
      <c r="P6096" s="16"/>
      <c r="Q6096" s="16"/>
      <c r="R6096" s="16"/>
      <c r="S6096" s="16"/>
      <c r="T6096" s="16"/>
      <c r="AF6096" s="11" t="str">
        <f t="shared" si="382"/>
        <v/>
      </c>
      <c r="AH6096" s="17" t="str">
        <f t="shared" si="383"/>
        <v/>
      </c>
      <c r="AJ6096" s="11" t="str">
        <f t="shared" si="384"/>
        <v/>
      </c>
    </row>
    <row r="6097" spans="1:36" x14ac:dyDescent="0.25">
      <c r="A6097" s="7"/>
      <c r="B6097" s="5"/>
      <c r="C6097" s="7"/>
      <c r="D6097" s="11" t="str">
        <f t="shared" si="381"/>
        <v/>
      </c>
      <c r="E6097" s="7"/>
      <c r="F6097" s="16"/>
      <c r="G6097" s="16"/>
      <c r="H6097" s="16"/>
      <c r="I6097" s="16"/>
      <c r="J6097" s="16"/>
      <c r="K6097" s="16"/>
      <c r="L6097" s="16"/>
      <c r="M6097" s="16"/>
      <c r="N6097" s="16"/>
      <c r="O6097" s="16"/>
      <c r="P6097" s="16"/>
      <c r="Q6097" s="16"/>
      <c r="R6097" s="16"/>
      <c r="S6097" s="16"/>
      <c r="T6097" s="16"/>
      <c r="AF6097" s="11" t="str">
        <f t="shared" si="382"/>
        <v/>
      </c>
      <c r="AH6097" s="17" t="str">
        <f t="shared" si="383"/>
        <v/>
      </c>
      <c r="AJ6097" s="11" t="str">
        <f t="shared" si="384"/>
        <v/>
      </c>
    </row>
    <row r="6098" spans="1:36" x14ac:dyDescent="0.25">
      <c r="A6098" s="7"/>
      <c r="B6098" s="5"/>
      <c r="C6098" s="7"/>
      <c r="D6098" s="11" t="str">
        <f t="shared" si="381"/>
        <v/>
      </c>
      <c r="E6098" s="7"/>
      <c r="F6098" s="16"/>
      <c r="G6098" s="16"/>
      <c r="H6098" s="16"/>
      <c r="I6098" s="16"/>
      <c r="J6098" s="16"/>
      <c r="K6098" s="16"/>
      <c r="L6098" s="16"/>
      <c r="M6098" s="16"/>
      <c r="N6098" s="16"/>
      <c r="O6098" s="16"/>
      <c r="P6098" s="16"/>
      <c r="Q6098" s="16"/>
      <c r="R6098" s="16"/>
      <c r="S6098" s="16"/>
      <c r="T6098" s="16"/>
      <c r="AF6098" s="11" t="str">
        <f t="shared" si="382"/>
        <v/>
      </c>
      <c r="AH6098" s="17" t="str">
        <f t="shared" si="383"/>
        <v/>
      </c>
      <c r="AJ6098" s="11" t="str">
        <f t="shared" si="384"/>
        <v/>
      </c>
    </row>
    <row r="6099" spans="1:36" x14ac:dyDescent="0.25">
      <c r="A6099" s="7"/>
      <c r="B6099" s="5"/>
      <c r="C6099" s="7"/>
      <c r="D6099" s="11" t="str">
        <f t="shared" si="381"/>
        <v/>
      </c>
      <c r="E6099" s="7"/>
      <c r="F6099" s="16"/>
      <c r="G6099" s="16"/>
      <c r="H6099" s="16"/>
      <c r="I6099" s="16"/>
      <c r="J6099" s="16"/>
      <c r="K6099" s="16"/>
      <c r="L6099" s="16"/>
      <c r="M6099" s="16"/>
      <c r="N6099" s="16"/>
      <c r="O6099" s="16"/>
      <c r="P6099" s="16"/>
      <c r="Q6099" s="16"/>
      <c r="R6099" s="16"/>
      <c r="S6099" s="16"/>
      <c r="T6099" s="16"/>
      <c r="AF6099" s="11" t="str">
        <f t="shared" si="382"/>
        <v/>
      </c>
      <c r="AH6099" s="17" t="str">
        <f t="shared" si="383"/>
        <v/>
      </c>
      <c r="AJ6099" s="11" t="str">
        <f t="shared" si="384"/>
        <v/>
      </c>
    </row>
    <row r="6100" spans="1:36" x14ac:dyDescent="0.25">
      <c r="A6100" s="7"/>
      <c r="B6100" s="5"/>
      <c r="C6100" s="7"/>
      <c r="D6100" s="11" t="str">
        <f t="shared" si="381"/>
        <v/>
      </c>
      <c r="E6100" s="7"/>
      <c r="F6100" s="16"/>
      <c r="G6100" s="16"/>
      <c r="H6100" s="16"/>
      <c r="I6100" s="16"/>
      <c r="J6100" s="16"/>
      <c r="K6100" s="16"/>
      <c r="L6100" s="16"/>
      <c r="M6100" s="16"/>
      <c r="N6100" s="16"/>
      <c r="O6100" s="16"/>
      <c r="P6100" s="16"/>
      <c r="Q6100" s="16"/>
      <c r="R6100" s="16"/>
      <c r="S6100" s="16"/>
      <c r="T6100" s="16"/>
      <c r="AF6100" s="11" t="str">
        <f t="shared" si="382"/>
        <v/>
      </c>
      <c r="AH6100" s="17" t="str">
        <f t="shared" si="383"/>
        <v/>
      </c>
      <c r="AJ6100" s="11" t="str">
        <f t="shared" si="384"/>
        <v/>
      </c>
    </row>
    <row r="6101" spans="1:36" x14ac:dyDescent="0.25">
      <c r="A6101" s="7"/>
      <c r="B6101" s="5"/>
      <c r="C6101" s="7"/>
      <c r="D6101" s="11" t="str">
        <f t="shared" si="381"/>
        <v/>
      </c>
      <c r="E6101" s="7"/>
      <c r="F6101" s="16"/>
      <c r="G6101" s="16"/>
      <c r="H6101" s="16"/>
      <c r="I6101" s="16"/>
      <c r="J6101" s="16"/>
      <c r="K6101" s="16"/>
      <c r="L6101" s="16"/>
      <c r="M6101" s="16"/>
      <c r="N6101" s="16"/>
      <c r="O6101" s="16"/>
      <c r="P6101" s="16"/>
      <c r="Q6101" s="16"/>
      <c r="R6101" s="16"/>
      <c r="S6101" s="16"/>
      <c r="T6101" s="16"/>
      <c r="AF6101" s="11" t="str">
        <f t="shared" si="382"/>
        <v/>
      </c>
      <c r="AH6101" s="17" t="str">
        <f t="shared" si="383"/>
        <v/>
      </c>
      <c r="AJ6101" s="11" t="str">
        <f t="shared" si="384"/>
        <v/>
      </c>
    </row>
    <row r="6102" spans="1:36" x14ac:dyDescent="0.25">
      <c r="A6102" s="7"/>
      <c r="B6102" s="5"/>
      <c r="C6102" s="7"/>
      <c r="D6102" s="11" t="str">
        <f t="shared" si="381"/>
        <v/>
      </c>
      <c r="E6102" s="7"/>
      <c r="F6102" s="16"/>
      <c r="G6102" s="16"/>
      <c r="H6102" s="16"/>
      <c r="I6102" s="16"/>
      <c r="J6102" s="16"/>
      <c r="K6102" s="16"/>
      <c r="L6102" s="16"/>
      <c r="M6102" s="16"/>
      <c r="N6102" s="16"/>
      <c r="O6102" s="16"/>
      <c r="P6102" s="16"/>
      <c r="Q6102" s="16"/>
      <c r="R6102" s="16"/>
      <c r="S6102" s="16"/>
      <c r="T6102" s="16"/>
      <c r="AF6102" s="11" t="str">
        <f t="shared" si="382"/>
        <v/>
      </c>
      <c r="AH6102" s="17" t="str">
        <f t="shared" si="383"/>
        <v/>
      </c>
      <c r="AJ6102" s="11" t="str">
        <f t="shared" si="384"/>
        <v/>
      </c>
    </row>
    <row r="6103" spans="1:36" x14ac:dyDescent="0.25">
      <c r="A6103" s="7"/>
      <c r="B6103" s="5"/>
      <c r="C6103" s="7"/>
      <c r="D6103" s="11" t="str">
        <f t="shared" si="381"/>
        <v/>
      </c>
      <c r="E6103" s="7"/>
      <c r="F6103" s="16"/>
      <c r="G6103" s="16"/>
      <c r="H6103" s="16"/>
      <c r="I6103" s="16"/>
      <c r="J6103" s="16"/>
      <c r="K6103" s="16"/>
      <c r="L6103" s="16"/>
      <c r="M6103" s="16"/>
      <c r="N6103" s="16"/>
      <c r="O6103" s="16"/>
      <c r="P6103" s="16"/>
      <c r="Q6103" s="16"/>
      <c r="R6103" s="16"/>
      <c r="S6103" s="16"/>
      <c r="T6103" s="16"/>
      <c r="AF6103" s="11" t="str">
        <f t="shared" si="382"/>
        <v/>
      </c>
      <c r="AH6103" s="17" t="str">
        <f t="shared" si="383"/>
        <v/>
      </c>
      <c r="AJ6103" s="11" t="str">
        <f t="shared" si="384"/>
        <v/>
      </c>
    </row>
    <row r="6104" spans="1:36" x14ac:dyDescent="0.25">
      <c r="A6104" s="7"/>
      <c r="B6104" s="5"/>
      <c r="C6104" s="7"/>
      <c r="D6104" s="11" t="str">
        <f t="shared" si="381"/>
        <v/>
      </c>
      <c r="E6104" s="7"/>
      <c r="F6104" s="16"/>
      <c r="G6104" s="16"/>
      <c r="H6104" s="16"/>
      <c r="I6104" s="16"/>
      <c r="J6104" s="16"/>
      <c r="K6104" s="16"/>
      <c r="L6104" s="16"/>
      <c r="M6104" s="16"/>
      <c r="N6104" s="16"/>
      <c r="O6104" s="16"/>
      <c r="P6104" s="16"/>
      <c r="Q6104" s="16"/>
      <c r="R6104" s="16"/>
      <c r="S6104" s="16"/>
      <c r="T6104" s="16"/>
      <c r="AF6104" s="11" t="str">
        <f t="shared" si="382"/>
        <v/>
      </c>
      <c r="AH6104" s="17" t="str">
        <f t="shared" si="383"/>
        <v/>
      </c>
      <c r="AJ6104" s="11" t="str">
        <f t="shared" si="384"/>
        <v/>
      </c>
    </row>
    <row r="6105" spans="1:36" x14ac:dyDescent="0.25">
      <c r="A6105" s="7"/>
      <c r="B6105" s="5"/>
      <c r="C6105" s="7"/>
      <c r="D6105" s="11" t="str">
        <f t="shared" si="381"/>
        <v/>
      </c>
      <c r="E6105" s="7"/>
      <c r="F6105" s="16"/>
      <c r="G6105" s="16"/>
      <c r="H6105" s="16"/>
      <c r="I6105" s="16"/>
      <c r="J6105" s="16"/>
      <c r="K6105" s="16"/>
      <c r="L6105" s="16"/>
      <c r="M6105" s="16"/>
      <c r="N6105" s="16"/>
      <c r="O6105" s="16"/>
      <c r="P6105" s="16"/>
      <c r="Q6105" s="16"/>
      <c r="R6105" s="16"/>
      <c r="S6105" s="16"/>
      <c r="T6105" s="16"/>
      <c r="AF6105" s="11" t="str">
        <f t="shared" si="382"/>
        <v/>
      </c>
      <c r="AH6105" s="17" t="str">
        <f t="shared" si="383"/>
        <v/>
      </c>
      <c r="AJ6105" s="11" t="str">
        <f t="shared" si="384"/>
        <v/>
      </c>
    </row>
    <row r="6106" spans="1:36" x14ac:dyDescent="0.25">
      <c r="A6106" s="7"/>
      <c r="B6106" s="5"/>
      <c r="C6106" s="7"/>
      <c r="D6106" s="11" t="str">
        <f t="shared" si="381"/>
        <v/>
      </c>
      <c r="E6106" s="7"/>
      <c r="F6106" s="16"/>
      <c r="G6106" s="16"/>
      <c r="H6106" s="16"/>
      <c r="I6106" s="16"/>
      <c r="J6106" s="16"/>
      <c r="K6106" s="16"/>
      <c r="L6106" s="16"/>
      <c r="M6106" s="16"/>
      <c r="N6106" s="16"/>
      <c r="O6106" s="16"/>
      <c r="P6106" s="16"/>
      <c r="Q6106" s="16"/>
      <c r="R6106" s="16"/>
      <c r="S6106" s="16"/>
      <c r="T6106" s="16"/>
      <c r="AF6106" s="11" t="str">
        <f t="shared" si="382"/>
        <v/>
      </c>
      <c r="AH6106" s="17" t="str">
        <f t="shared" si="383"/>
        <v/>
      </c>
      <c r="AJ6106" s="11" t="str">
        <f t="shared" si="384"/>
        <v/>
      </c>
    </row>
    <row r="6107" spans="1:36" x14ac:dyDescent="0.25">
      <c r="A6107" s="7"/>
      <c r="B6107" s="5"/>
      <c r="C6107" s="7"/>
      <c r="D6107" s="11" t="str">
        <f t="shared" si="381"/>
        <v/>
      </c>
      <c r="E6107" s="7"/>
      <c r="F6107" s="16"/>
      <c r="G6107" s="16"/>
      <c r="H6107" s="16"/>
      <c r="I6107" s="16"/>
      <c r="J6107" s="16"/>
      <c r="K6107" s="16"/>
      <c r="L6107" s="16"/>
      <c r="M6107" s="16"/>
      <c r="N6107" s="16"/>
      <c r="O6107" s="16"/>
      <c r="P6107" s="16"/>
      <c r="Q6107" s="16"/>
      <c r="R6107" s="16"/>
      <c r="S6107" s="16"/>
      <c r="T6107" s="16"/>
      <c r="AF6107" s="11" t="str">
        <f t="shared" si="382"/>
        <v/>
      </c>
      <c r="AH6107" s="17" t="str">
        <f t="shared" si="383"/>
        <v/>
      </c>
      <c r="AJ6107" s="11" t="str">
        <f t="shared" si="384"/>
        <v/>
      </c>
    </row>
    <row r="6108" spans="1:36" x14ac:dyDescent="0.25">
      <c r="A6108" s="7"/>
      <c r="B6108" s="5"/>
      <c r="C6108" s="7"/>
      <c r="D6108" s="11" t="str">
        <f t="shared" si="381"/>
        <v/>
      </c>
      <c r="E6108" s="7"/>
      <c r="F6108" s="16"/>
      <c r="G6108" s="16"/>
      <c r="H6108" s="16"/>
      <c r="I6108" s="16"/>
      <c r="J6108" s="16"/>
      <c r="K6108" s="16"/>
      <c r="L6108" s="16"/>
      <c r="M6108" s="16"/>
      <c r="N6108" s="16"/>
      <c r="O6108" s="16"/>
      <c r="P6108" s="16"/>
      <c r="Q6108" s="16"/>
      <c r="R6108" s="16"/>
      <c r="S6108" s="16"/>
      <c r="T6108" s="16"/>
      <c r="AF6108" s="11" t="str">
        <f t="shared" si="382"/>
        <v/>
      </c>
      <c r="AH6108" s="17" t="str">
        <f t="shared" si="383"/>
        <v/>
      </c>
      <c r="AJ6108" s="11" t="str">
        <f t="shared" si="384"/>
        <v/>
      </c>
    </row>
    <row r="6109" spans="1:36" x14ac:dyDescent="0.25">
      <c r="A6109" s="7"/>
      <c r="B6109" s="5"/>
      <c r="C6109" s="7"/>
      <c r="D6109" s="11" t="str">
        <f t="shared" si="381"/>
        <v/>
      </c>
      <c r="E6109" s="7"/>
      <c r="F6109" s="16"/>
      <c r="G6109" s="16"/>
      <c r="H6109" s="16"/>
      <c r="I6109" s="16"/>
      <c r="J6109" s="16"/>
      <c r="K6109" s="16"/>
      <c r="L6109" s="16"/>
      <c r="M6109" s="16"/>
      <c r="N6109" s="16"/>
      <c r="O6109" s="16"/>
      <c r="P6109" s="16"/>
      <c r="Q6109" s="16"/>
      <c r="R6109" s="16"/>
      <c r="S6109" s="16"/>
      <c r="T6109" s="16"/>
      <c r="AF6109" s="11" t="str">
        <f t="shared" si="382"/>
        <v/>
      </c>
      <c r="AH6109" s="17" t="str">
        <f t="shared" si="383"/>
        <v/>
      </c>
      <c r="AJ6109" s="11" t="str">
        <f t="shared" si="384"/>
        <v/>
      </c>
    </row>
    <row r="6110" spans="1:36" x14ac:dyDescent="0.25">
      <c r="A6110" s="7"/>
      <c r="B6110" s="5"/>
      <c r="C6110" s="7"/>
      <c r="D6110" s="11" t="str">
        <f t="shared" si="381"/>
        <v/>
      </c>
      <c r="E6110" s="7"/>
      <c r="F6110" s="16"/>
      <c r="G6110" s="16"/>
      <c r="H6110" s="16"/>
      <c r="I6110" s="16"/>
      <c r="J6110" s="16"/>
      <c r="K6110" s="16"/>
      <c r="L6110" s="16"/>
      <c r="M6110" s="16"/>
      <c r="N6110" s="16"/>
      <c r="O6110" s="16"/>
      <c r="P6110" s="16"/>
      <c r="Q6110" s="16"/>
      <c r="R6110" s="16"/>
      <c r="S6110" s="16"/>
      <c r="T6110" s="16"/>
      <c r="AF6110" s="11" t="str">
        <f t="shared" si="382"/>
        <v/>
      </c>
      <c r="AH6110" s="17" t="str">
        <f t="shared" si="383"/>
        <v/>
      </c>
      <c r="AJ6110" s="11" t="str">
        <f t="shared" si="384"/>
        <v/>
      </c>
    </row>
    <row r="6111" spans="1:36" x14ac:dyDescent="0.25">
      <c r="A6111" s="7"/>
      <c r="B6111" s="5"/>
      <c r="C6111" s="7"/>
      <c r="D6111" s="11" t="str">
        <f t="shared" si="381"/>
        <v/>
      </c>
      <c r="E6111" s="7"/>
      <c r="F6111" s="16"/>
      <c r="G6111" s="16"/>
      <c r="H6111" s="16"/>
      <c r="I6111" s="16"/>
      <c r="J6111" s="16"/>
      <c r="K6111" s="16"/>
      <c r="L6111" s="16"/>
      <c r="M6111" s="16"/>
      <c r="N6111" s="16"/>
      <c r="O6111" s="16"/>
      <c r="P6111" s="16"/>
      <c r="Q6111" s="16"/>
      <c r="R6111" s="16"/>
      <c r="S6111" s="16"/>
      <c r="T6111" s="16"/>
      <c r="AF6111" s="11" t="str">
        <f t="shared" si="382"/>
        <v/>
      </c>
      <c r="AH6111" s="17" t="str">
        <f t="shared" si="383"/>
        <v/>
      </c>
      <c r="AJ6111" s="11" t="str">
        <f t="shared" si="384"/>
        <v/>
      </c>
    </row>
    <row r="6112" spans="1:36" x14ac:dyDescent="0.25">
      <c r="A6112" s="7"/>
      <c r="B6112" s="5"/>
      <c r="C6112" s="7"/>
      <c r="D6112" s="11" t="str">
        <f t="shared" si="381"/>
        <v/>
      </c>
      <c r="E6112" s="7"/>
      <c r="F6112" s="16"/>
      <c r="G6112" s="16"/>
      <c r="H6112" s="16"/>
      <c r="I6112" s="16"/>
      <c r="J6112" s="16"/>
      <c r="K6112" s="16"/>
      <c r="L6112" s="16"/>
      <c r="M6112" s="16"/>
      <c r="N6112" s="16"/>
      <c r="O6112" s="16"/>
      <c r="P6112" s="16"/>
      <c r="Q6112" s="16"/>
      <c r="R6112" s="16"/>
      <c r="S6112" s="16"/>
      <c r="T6112" s="16"/>
      <c r="AF6112" s="11" t="str">
        <f t="shared" si="382"/>
        <v/>
      </c>
      <c r="AH6112" s="17" t="str">
        <f t="shared" si="383"/>
        <v/>
      </c>
      <c r="AJ6112" s="11" t="str">
        <f t="shared" si="384"/>
        <v/>
      </c>
    </row>
    <row r="6113" spans="1:36" x14ac:dyDescent="0.25">
      <c r="A6113" s="7"/>
      <c r="B6113" s="5"/>
      <c r="C6113" s="7"/>
      <c r="D6113" s="11" t="str">
        <f t="shared" si="381"/>
        <v/>
      </c>
      <c r="E6113" s="7"/>
      <c r="F6113" s="16"/>
      <c r="G6113" s="16"/>
      <c r="H6113" s="16"/>
      <c r="I6113" s="16"/>
      <c r="J6113" s="16"/>
      <c r="K6113" s="16"/>
      <c r="L6113" s="16"/>
      <c r="M6113" s="16"/>
      <c r="N6113" s="16"/>
      <c r="O6113" s="16"/>
      <c r="P6113" s="16"/>
      <c r="Q6113" s="16"/>
      <c r="R6113" s="16"/>
      <c r="S6113" s="16"/>
      <c r="T6113" s="16"/>
      <c r="AF6113" s="11" t="str">
        <f t="shared" si="382"/>
        <v/>
      </c>
      <c r="AH6113" s="17" t="str">
        <f t="shared" si="383"/>
        <v/>
      </c>
      <c r="AJ6113" s="11" t="str">
        <f t="shared" si="384"/>
        <v/>
      </c>
    </row>
    <row r="6114" spans="1:36" x14ac:dyDescent="0.25">
      <c r="A6114" s="7"/>
      <c r="B6114" s="5"/>
      <c r="C6114" s="7"/>
      <c r="D6114" s="11" t="str">
        <f t="shared" si="381"/>
        <v/>
      </c>
      <c r="E6114" s="7"/>
      <c r="F6114" s="16"/>
      <c r="G6114" s="16"/>
      <c r="H6114" s="16"/>
      <c r="I6114" s="16"/>
      <c r="J6114" s="16"/>
      <c r="K6114" s="16"/>
      <c r="L6114" s="16"/>
      <c r="M6114" s="16"/>
      <c r="N6114" s="16"/>
      <c r="O6114" s="16"/>
      <c r="P6114" s="16"/>
      <c r="Q6114" s="16"/>
      <c r="R6114" s="16"/>
      <c r="S6114" s="16"/>
      <c r="T6114" s="16"/>
      <c r="AF6114" s="11" t="str">
        <f t="shared" si="382"/>
        <v/>
      </c>
      <c r="AH6114" s="17" t="str">
        <f t="shared" si="383"/>
        <v/>
      </c>
      <c r="AJ6114" s="11" t="str">
        <f t="shared" si="384"/>
        <v/>
      </c>
    </row>
    <row r="6115" spans="1:36" x14ac:dyDescent="0.25">
      <c r="A6115" s="7"/>
      <c r="B6115" s="5"/>
      <c r="C6115" s="7"/>
      <c r="D6115" s="11" t="str">
        <f t="shared" si="381"/>
        <v/>
      </c>
      <c r="E6115" s="7"/>
      <c r="F6115" s="16"/>
      <c r="G6115" s="16"/>
      <c r="H6115" s="16"/>
      <c r="I6115" s="16"/>
      <c r="J6115" s="16"/>
      <c r="K6115" s="16"/>
      <c r="L6115" s="16"/>
      <c r="M6115" s="16"/>
      <c r="N6115" s="16"/>
      <c r="O6115" s="16"/>
      <c r="P6115" s="16"/>
      <c r="Q6115" s="16"/>
      <c r="R6115" s="16"/>
      <c r="S6115" s="16"/>
      <c r="T6115" s="16"/>
      <c r="AF6115" s="11" t="str">
        <f t="shared" si="382"/>
        <v/>
      </c>
      <c r="AH6115" s="17" t="str">
        <f t="shared" si="383"/>
        <v/>
      </c>
      <c r="AJ6115" s="11" t="str">
        <f t="shared" si="384"/>
        <v/>
      </c>
    </row>
    <row r="6116" spans="1:36" x14ac:dyDescent="0.25">
      <c r="A6116" s="7"/>
      <c r="B6116" s="5"/>
      <c r="C6116" s="7"/>
      <c r="D6116" s="11" t="str">
        <f t="shared" si="381"/>
        <v/>
      </c>
      <c r="E6116" s="7"/>
      <c r="F6116" s="16"/>
      <c r="G6116" s="16"/>
      <c r="H6116" s="16"/>
      <c r="I6116" s="16"/>
      <c r="J6116" s="16"/>
      <c r="K6116" s="16"/>
      <c r="L6116" s="16"/>
      <c r="M6116" s="16"/>
      <c r="N6116" s="16"/>
      <c r="O6116" s="16"/>
      <c r="P6116" s="16"/>
      <c r="Q6116" s="16"/>
      <c r="R6116" s="16"/>
      <c r="S6116" s="16"/>
      <c r="T6116" s="16"/>
      <c r="AF6116" s="11" t="str">
        <f t="shared" si="382"/>
        <v/>
      </c>
      <c r="AH6116" s="17" t="str">
        <f t="shared" si="383"/>
        <v/>
      </c>
      <c r="AJ6116" s="11" t="str">
        <f t="shared" si="384"/>
        <v/>
      </c>
    </row>
    <row r="6117" spans="1:36" x14ac:dyDescent="0.25">
      <c r="A6117" s="7"/>
      <c r="B6117" s="5"/>
      <c r="C6117" s="7"/>
      <c r="D6117" s="11" t="str">
        <f t="shared" si="381"/>
        <v/>
      </c>
      <c r="E6117" s="7"/>
      <c r="F6117" s="16"/>
      <c r="G6117" s="16"/>
      <c r="H6117" s="16"/>
      <c r="I6117" s="16"/>
      <c r="J6117" s="16"/>
      <c r="K6117" s="16"/>
      <c r="L6117" s="16"/>
      <c r="M6117" s="16"/>
      <c r="N6117" s="16"/>
      <c r="O6117" s="16"/>
      <c r="P6117" s="16"/>
      <c r="Q6117" s="16"/>
      <c r="R6117" s="16"/>
      <c r="S6117" s="16"/>
      <c r="T6117" s="16"/>
      <c r="AF6117" s="11" t="str">
        <f t="shared" si="382"/>
        <v/>
      </c>
      <c r="AH6117" s="17" t="str">
        <f t="shared" si="383"/>
        <v/>
      </c>
      <c r="AJ6117" s="11" t="str">
        <f t="shared" si="384"/>
        <v/>
      </c>
    </row>
    <row r="6118" spans="1:36" x14ac:dyDescent="0.25">
      <c r="A6118" s="7"/>
      <c r="B6118" s="5"/>
      <c r="C6118" s="7"/>
      <c r="D6118" s="11" t="str">
        <f t="shared" si="381"/>
        <v/>
      </c>
      <c r="E6118" s="7"/>
      <c r="F6118" s="16"/>
      <c r="G6118" s="16"/>
      <c r="H6118" s="16"/>
      <c r="I6118" s="16"/>
      <c r="J6118" s="16"/>
      <c r="K6118" s="16"/>
      <c r="L6118" s="16"/>
      <c r="M6118" s="16"/>
      <c r="N6118" s="16"/>
      <c r="O6118" s="16"/>
      <c r="P6118" s="16"/>
      <c r="Q6118" s="16"/>
      <c r="R6118" s="16"/>
      <c r="S6118" s="16"/>
      <c r="T6118" s="16"/>
      <c r="AF6118" s="11" t="str">
        <f t="shared" si="382"/>
        <v/>
      </c>
      <c r="AH6118" s="17" t="str">
        <f t="shared" si="383"/>
        <v/>
      </c>
      <c r="AJ6118" s="11" t="str">
        <f t="shared" si="384"/>
        <v/>
      </c>
    </row>
    <row r="6119" spans="1:36" x14ac:dyDescent="0.25">
      <c r="A6119" s="7"/>
      <c r="B6119" s="5"/>
      <c r="C6119" s="7"/>
      <c r="D6119" s="11" t="str">
        <f t="shared" si="381"/>
        <v/>
      </c>
      <c r="E6119" s="7"/>
      <c r="F6119" s="16"/>
      <c r="G6119" s="16"/>
      <c r="H6119" s="16"/>
      <c r="I6119" s="16"/>
      <c r="J6119" s="16"/>
      <c r="K6119" s="16"/>
      <c r="L6119" s="16"/>
      <c r="M6119" s="16"/>
      <c r="N6119" s="16"/>
      <c r="O6119" s="16"/>
      <c r="P6119" s="16"/>
      <c r="Q6119" s="16"/>
      <c r="R6119" s="16"/>
      <c r="S6119" s="16"/>
      <c r="T6119" s="16"/>
      <c r="AF6119" s="11" t="str">
        <f t="shared" si="382"/>
        <v/>
      </c>
      <c r="AH6119" s="17" t="str">
        <f t="shared" si="383"/>
        <v/>
      </c>
      <c r="AJ6119" s="11" t="str">
        <f t="shared" si="384"/>
        <v/>
      </c>
    </row>
    <row r="6120" spans="1:36" x14ac:dyDescent="0.25">
      <c r="A6120" s="7"/>
      <c r="B6120" s="5"/>
      <c r="C6120" s="7"/>
      <c r="D6120" s="11" t="str">
        <f t="shared" si="381"/>
        <v/>
      </c>
      <c r="E6120" s="7"/>
      <c r="F6120" s="16"/>
      <c r="G6120" s="16"/>
      <c r="H6120" s="16"/>
      <c r="I6120" s="16"/>
      <c r="J6120" s="16"/>
      <c r="K6120" s="16"/>
      <c r="L6120" s="16"/>
      <c r="M6120" s="16"/>
      <c r="N6120" s="16"/>
      <c r="O6120" s="16"/>
      <c r="P6120" s="16"/>
      <c r="Q6120" s="16"/>
      <c r="R6120" s="16"/>
      <c r="S6120" s="16"/>
      <c r="T6120" s="16"/>
      <c r="AF6120" s="11" t="str">
        <f t="shared" si="382"/>
        <v/>
      </c>
      <c r="AH6120" s="17" t="str">
        <f t="shared" si="383"/>
        <v/>
      </c>
      <c r="AJ6120" s="11" t="str">
        <f t="shared" si="384"/>
        <v/>
      </c>
    </row>
    <row r="6121" spans="1:36" x14ac:dyDescent="0.25">
      <c r="A6121" s="7"/>
      <c r="B6121" s="5"/>
      <c r="C6121" s="7"/>
      <c r="D6121" s="11" t="str">
        <f t="shared" si="381"/>
        <v/>
      </c>
      <c r="E6121" s="7"/>
      <c r="F6121" s="16"/>
      <c r="G6121" s="16"/>
      <c r="H6121" s="16"/>
      <c r="I6121" s="16"/>
      <c r="J6121" s="16"/>
      <c r="K6121" s="16"/>
      <c r="L6121" s="16"/>
      <c r="M6121" s="16"/>
      <c r="N6121" s="16"/>
      <c r="O6121" s="16"/>
      <c r="P6121" s="16"/>
      <c r="Q6121" s="16"/>
      <c r="R6121" s="16"/>
      <c r="S6121" s="16"/>
      <c r="T6121" s="16"/>
      <c r="AF6121" s="11" t="str">
        <f t="shared" si="382"/>
        <v/>
      </c>
      <c r="AH6121" s="17" t="str">
        <f t="shared" si="383"/>
        <v/>
      </c>
      <c r="AJ6121" s="11" t="str">
        <f t="shared" si="384"/>
        <v/>
      </c>
    </row>
    <row r="6122" spans="1:36" x14ac:dyDescent="0.25">
      <c r="A6122" s="7"/>
      <c r="B6122" s="5"/>
      <c r="C6122" s="7"/>
      <c r="D6122" s="11" t="str">
        <f t="shared" si="381"/>
        <v/>
      </c>
      <c r="E6122" s="7"/>
      <c r="F6122" s="16"/>
      <c r="G6122" s="16"/>
      <c r="H6122" s="16"/>
      <c r="I6122" s="16"/>
      <c r="J6122" s="16"/>
      <c r="K6122" s="16"/>
      <c r="L6122" s="16"/>
      <c r="M6122" s="16"/>
      <c r="N6122" s="16"/>
      <c r="O6122" s="16"/>
      <c r="P6122" s="16"/>
      <c r="Q6122" s="16"/>
      <c r="R6122" s="16"/>
      <c r="S6122" s="16"/>
      <c r="T6122" s="16"/>
      <c r="AF6122" s="11" t="str">
        <f t="shared" si="382"/>
        <v/>
      </c>
      <c r="AH6122" s="17" t="str">
        <f t="shared" si="383"/>
        <v/>
      </c>
      <c r="AJ6122" s="11" t="str">
        <f t="shared" si="384"/>
        <v/>
      </c>
    </row>
    <row r="6123" spans="1:36" x14ac:dyDescent="0.25">
      <c r="A6123" s="7"/>
      <c r="B6123" s="5"/>
      <c r="C6123" s="7"/>
      <c r="D6123" s="11" t="str">
        <f t="shared" si="381"/>
        <v/>
      </c>
      <c r="E6123" s="7"/>
      <c r="F6123" s="16"/>
      <c r="G6123" s="16"/>
      <c r="H6123" s="16"/>
      <c r="I6123" s="16"/>
      <c r="J6123" s="16"/>
      <c r="K6123" s="16"/>
      <c r="L6123" s="16"/>
      <c r="M6123" s="16"/>
      <c r="N6123" s="16"/>
      <c r="O6123" s="16"/>
      <c r="P6123" s="16"/>
      <c r="Q6123" s="16"/>
      <c r="R6123" s="16"/>
      <c r="S6123" s="16"/>
      <c r="T6123" s="16"/>
      <c r="AF6123" s="11" t="str">
        <f t="shared" si="382"/>
        <v/>
      </c>
      <c r="AH6123" s="17" t="str">
        <f t="shared" si="383"/>
        <v/>
      </c>
      <c r="AJ6123" s="11" t="str">
        <f t="shared" si="384"/>
        <v/>
      </c>
    </row>
    <row r="6124" spans="1:36" x14ac:dyDescent="0.25">
      <c r="A6124" s="7"/>
      <c r="B6124" s="5"/>
      <c r="C6124" s="7"/>
      <c r="D6124" s="11" t="str">
        <f t="shared" si="381"/>
        <v/>
      </c>
      <c r="E6124" s="7"/>
      <c r="F6124" s="16"/>
      <c r="G6124" s="16"/>
      <c r="H6124" s="16"/>
      <c r="I6124" s="16"/>
      <c r="J6124" s="16"/>
      <c r="K6124" s="16"/>
      <c r="L6124" s="16"/>
      <c r="M6124" s="16"/>
      <c r="N6124" s="16"/>
      <c r="O6124" s="16"/>
      <c r="P6124" s="16"/>
      <c r="Q6124" s="16"/>
      <c r="R6124" s="16"/>
      <c r="S6124" s="16"/>
      <c r="T6124" s="16"/>
      <c r="AF6124" s="11" t="str">
        <f t="shared" si="382"/>
        <v/>
      </c>
      <c r="AH6124" s="17" t="str">
        <f t="shared" si="383"/>
        <v/>
      </c>
      <c r="AJ6124" s="11" t="str">
        <f t="shared" si="384"/>
        <v/>
      </c>
    </row>
    <row r="6125" spans="1:36" x14ac:dyDescent="0.25">
      <c r="A6125" s="7"/>
      <c r="B6125" s="5"/>
      <c r="C6125" s="7"/>
      <c r="D6125" s="11" t="str">
        <f t="shared" si="381"/>
        <v/>
      </c>
      <c r="E6125" s="7"/>
      <c r="F6125" s="16"/>
      <c r="G6125" s="16"/>
      <c r="H6125" s="16"/>
      <c r="I6125" s="16"/>
      <c r="J6125" s="16"/>
      <c r="K6125" s="16"/>
      <c r="L6125" s="16"/>
      <c r="M6125" s="16"/>
      <c r="N6125" s="16"/>
      <c r="O6125" s="16"/>
      <c r="P6125" s="16"/>
      <c r="Q6125" s="16"/>
      <c r="R6125" s="16"/>
      <c r="S6125" s="16"/>
      <c r="T6125" s="16"/>
      <c r="AF6125" s="11" t="str">
        <f t="shared" si="382"/>
        <v/>
      </c>
      <c r="AH6125" s="17" t="str">
        <f t="shared" si="383"/>
        <v/>
      </c>
      <c r="AJ6125" s="11" t="str">
        <f t="shared" si="384"/>
        <v/>
      </c>
    </row>
    <row r="6126" spans="1:36" x14ac:dyDescent="0.25">
      <c r="A6126" s="7"/>
      <c r="B6126" s="5"/>
      <c r="C6126" s="7"/>
      <c r="D6126" s="11" t="str">
        <f t="shared" si="381"/>
        <v/>
      </c>
      <c r="E6126" s="7"/>
      <c r="F6126" s="16"/>
      <c r="G6126" s="16"/>
      <c r="H6126" s="16"/>
      <c r="I6126" s="16"/>
      <c r="J6126" s="16"/>
      <c r="K6126" s="16"/>
      <c r="L6126" s="16"/>
      <c r="M6126" s="16"/>
      <c r="N6126" s="16"/>
      <c r="O6126" s="16"/>
      <c r="P6126" s="16"/>
      <c r="Q6126" s="16"/>
      <c r="R6126" s="16"/>
      <c r="S6126" s="16"/>
      <c r="T6126" s="16"/>
      <c r="AF6126" s="11" t="str">
        <f t="shared" si="382"/>
        <v/>
      </c>
      <c r="AH6126" s="17" t="str">
        <f t="shared" si="383"/>
        <v/>
      </c>
      <c r="AJ6126" s="11" t="str">
        <f t="shared" si="384"/>
        <v/>
      </c>
    </row>
    <row r="6127" spans="1:36" x14ac:dyDescent="0.25">
      <c r="A6127" s="7"/>
      <c r="B6127" s="5"/>
      <c r="C6127" s="7"/>
      <c r="D6127" s="11" t="str">
        <f t="shared" si="381"/>
        <v/>
      </c>
      <c r="E6127" s="7"/>
      <c r="F6127" s="16"/>
      <c r="G6127" s="16"/>
      <c r="H6127" s="16"/>
      <c r="I6127" s="16"/>
      <c r="J6127" s="16"/>
      <c r="K6127" s="16"/>
      <c r="L6127" s="16"/>
      <c r="M6127" s="16"/>
      <c r="N6127" s="16"/>
      <c r="O6127" s="16"/>
      <c r="P6127" s="16"/>
      <c r="Q6127" s="16"/>
      <c r="R6127" s="16"/>
      <c r="S6127" s="16"/>
      <c r="T6127" s="16"/>
      <c r="AF6127" s="11" t="str">
        <f t="shared" si="382"/>
        <v/>
      </c>
      <c r="AH6127" s="17" t="str">
        <f t="shared" si="383"/>
        <v/>
      </c>
      <c r="AJ6127" s="11" t="str">
        <f t="shared" si="384"/>
        <v/>
      </c>
    </row>
    <row r="6128" spans="1:36" x14ac:dyDescent="0.25">
      <c r="A6128" s="7"/>
      <c r="B6128" s="5"/>
      <c r="C6128" s="7"/>
      <c r="D6128" s="11" t="str">
        <f t="shared" si="381"/>
        <v/>
      </c>
      <c r="E6128" s="7"/>
      <c r="F6128" s="16"/>
      <c r="G6128" s="16"/>
      <c r="H6128" s="16"/>
      <c r="I6128" s="16"/>
      <c r="J6128" s="16"/>
      <c r="K6128" s="16"/>
      <c r="L6128" s="16"/>
      <c r="M6128" s="16"/>
      <c r="N6128" s="16"/>
      <c r="O6128" s="16"/>
      <c r="P6128" s="16"/>
      <c r="Q6128" s="16"/>
      <c r="R6128" s="16"/>
      <c r="S6128" s="16"/>
      <c r="T6128" s="16"/>
      <c r="AF6128" s="11" t="str">
        <f t="shared" si="382"/>
        <v/>
      </c>
      <c r="AH6128" s="17" t="str">
        <f t="shared" si="383"/>
        <v/>
      </c>
      <c r="AJ6128" s="11" t="str">
        <f t="shared" si="384"/>
        <v/>
      </c>
    </row>
    <row r="6129" spans="1:36" x14ac:dyDescent="0.25">
      <c r="A6129" s="7"/>
      <c r="B6129" s="5"/>
      <c r="C6129" s="7"/>
      <c r="D6129" s="11" t="str">
        <f t="shared" si="381"/>
        <v/>
      </c>
      <c r="E6129" s="7"/>
      <c r="F6129" s="16"/>
      <c r="G6129" s="16"/>
      <c r="H6129" s="16"/>
      <c r="I6129" s="16"/>
      <c r="J6129" s="16"/>
      <c r="K6129" s="16"/>
      <c r="L6129" s="16"/>
      <c r="M6129" s="16"/>
      <c r="N6129" s="16"/>
      <c r="O6129" s="16"/>
      <c r="P6129" s="16"/>
      <c r="Q6129" s="16"/>
      <c r="R6129" s="16"/>
      <c r="S6129" s="16"/>
      <c r="T6129" s="16"/>
      <c r="AF6129" s="11" t="str">
        <f t="shared" si="382"/>
        <v/>
      </c>
      <c r="AH6129" s="17" t="str">
        <f t="shared" si="383"/>
        <v/>
      </c>
      <c r="AJ6129" s="11" t="str">
        <f t="shared" si="384"/>
        <v/>
      </c>
    </row>
    <row r="6130" spans="1:36" x14ac:dyDescent="0.25">
      <c r="A6130" s="7"/>
      <c r="B6130" s="5"/>
      <c r="C6130" s="7"/>
      <c r="D6130" s="11" t="str">
        <f t="shared" si="381"/>
        <v/>
      </c>
      <c r="E6130" s="7"/>
      <c r="F6130" s="16"/>
      <c r="G6130" s="16"/>
      <c r="H6130" s="16"/>
      <c r="I6130" s="16"/>
      <c r="J6130" s="16"/>
      <c r="K6130" s="16"/>
      <c r="L6130" s="16"/>
      <c r="M6130" s="16"/>
      <c r="N6130" s="16"/>
      <c r="O6130" s="16"/>
      <c r="P6130" s="16"/>
      <c r="Q6130" s="16"/>
      <c r="R6130" s="16"/>
      <c r="S6130" s="16"/>
      <c r="T6130" s="16"/>
      <c r="AF6130" s="11" t="str">
        <f t="shared" si="382"/>
        <v/>
      </c>
      <c r="AH6130" s="17" t="str">
        <f t="shared" si="383"/>
        <v/>
      </c>
      <c r="AJ6130" s="11" t="str">
        <f t="shared" si="384"/>
        <v/>
      </c>
    </row>
    <row r="6131" spans="1:36" x14ac:dyDescent="0.25">
      <c r="A6131" s="7"/>
      <c r="B6131" s="5"/>
      <c r="C6131" s="7"/>
      <c r="D6131" s="11" t="str">
        <f t="shared" si="381"/>
        <v/>
      </c>
      <c r="E6131" s="7"/>
      <c r="F6131" s="16"/>
      <c r="G6131" s="16"/>
      <c r="H6131" s="16"/>
      <c r="I6131" s="16"/>
      <c r="J6131" s="16"/>
      <c r="K6131" s="16"/>
      <c r="L6131" s="16"/>
      <c r="M6131" s="16"/>
      <c r="N6131" s="16"/>
      <c r="O6131" s="16"/>
      <c r="P6131" s="16"/>
      <c r="Q6131" s="16"/>
      <c r="R6131" s="16"/>
      <c r="S6131" s="16"/>
      <c r="T6131" s="16"/>
      <c r="AF6131" s="11" t="str">
        <f t="shared" si="382"/>
        <v/>
      </c>
      <c r="AH6131" s="17" t="str">
        <f t="shared" si="383"/>
        <v/>
      </c>
      <c r="AJ6131" s="11" t="str">
        <f t="shared" si="384"/>
        <v/>
      </c>
    </row>
    <row r="6132" spans="1:36" x14ac:dyDescent="0.25">
      <c r="A6132" s="7"/>
      <c r="B6132" s="5"/>
      <c r="C6132" s="7"/>
      <c r="D6132" s="11" t="str">
        <f t="shared" si="381"/>
        <v/>
      </c>
      <c r="E6132" s="7"/>
      <c r="F6132" s="16"/>
      <c r="G6132" s="16"/>
      <c r="H6132" s="16"/>
      <c r="I6132" s="16"/>
      <c r="J6132" s="16"/>
      <c r="K6132" s="16"/>
      <c r="L6132" s="16"/>
      <c r="M6132" s="16"/>
      <c r="N6132" s="16"/>
      <c r="O6132" s="16"/>
      <c r="P6132" s="16"/>
      <c r="Q6132" s="16"/>
      <c r="R6132" s="16"/>
      <c r="S6132" s="16"/>
      <c r="T6132" s="16"/>
      <c r="AF6132" s="11" t="str">
        <f t="shared" si="382"/>
        <v/>
      </c>
      <c r="AH6132" s="17" t="str">
        <f t="shared" si="383"/>
        <v/>
      </c>
      <c r="AJ6132" s="11" t="str">
        <f t="shared" si="384"/>
        <v/>
      </c>
    </row>
    <row r="6133" spans="1:36" x14ac:dyDescent="0.25">
      <c r="A6133" s="7"/>
      <c r="B6133" s="5"/>
      <c r="C6133" s="7"/>
      <c r="D6133" s="11" t="str">
        <f t="shared" si="381"/>
        <v/>
      </c>
      <c r="E6133" s="7"/>
      <c r="F6133" s="16"/>
      <c r="G6133" s="16"/>
      <c r="H6133" s="16"/>
      <c r="I6133" s="16"/>
      <c r="J6133" s="16"/>
      <c r="K6133" s="16"/>
      <c r="L6133" s="16"/>
      <c r="M6133" s="16"/>
      <c r="N6133" s="16"/>
      <c r="O6133" s="16"/>
      <c r="P6133" s="16"/>
      <c r="Q6133" s="16"/>
      <c r="R6133" s="16"/>
      <c r="S6133" s="16"/>
      <c r="T6133" s="16"/>
      <c r="AF6133" s="11" t="str">
        <f t="shared" si="382"/>
        <v/>
      </c>
      <c r="AH6133" s="17" t="str">
        <f t="shared" si="383"/>
        <v/>
      </c>
      <c r="AJ6133" s="11" t="str">
        <f t="shared" si="384"/>
        <v/>
      </c>
    </row>
    <row r="6134" spans="1:36" x14ac:dyDescent="0.25">
      <c r="A6134" s="7"/>
      <c r="B6134" s="5"/>
      <c r="C6134" s="7"/>
      <c r="D6134" s="11" t="str">
        <f t="shared" si="381"/>
        <v/>
      </c>
      <c r="E6134" s="7"/>
      <c r="F6134" s="16"/>
      <c r="G6134" s="16"/>
      <c r="H6134" s="16"/>
      <c r="I6134" s="16"/>
      <c r="J6134" s="16"/>
      <c r="K6134" s="16"/>
      <c r="L6134" s="16"/>
      <c r="M6134" s="16"/>
      <c r="N6134" s="16"/>
      <c r="O6134" s="16"/>
      <c r="P6134" s="16"/>
      <c r="Q6134" s="16"/>
      <c r="R6134" s="16"/>
      <c r="S6134" s="16"/>
      <c r="T6134" s="16"/>
      <c r="AF6134" s="11" t="str">
        <f t="shared" si="382"/>
        <v/>
      </c>
      <c r="AH6134" s="17" t="str">
        <f t="shared" si="383"/>
        <v/>
      </c>
      <c r="AJ6134" s="11" t="str">
        <f t="shared" si="384"/>
        <v/>
      </c>
    </row>
    <row r="6135" spans="1:36" x14ac:dyDescent="0.25">
      <c r="A6135" s="7"/>
      <c r="B6135" s="5"/>
      <c r="C6135" s="7"/>
      <c r="D6135" s="11" t="str">
        <f t="shared" si="381"/>
        <v/>
      </c>
      <c r="E6135" s="7"/>
      <c r="F6135" s="16"/>
      <c r="G6135" s="16"/>
      <c r="H6135" s="16"/>
      <c r="I6135" s="16"/>
      <c r="J6135" s="16"/>
      <c r="K6135" s="16"/>
      <c r="L6135" s="16"/>
      <c r="M6135" s="16"/>
      <c r="N6135" s="16"/>
      <c r="O6135" s="16"/>
      <c r="P6135" s="16"/>
      <c r="Q6135" s="16"/>
      <c r="R6135" s="16"/>
      <c r="S6135" s="16"/>
      <c r="T6135" s="16"/>
      <c r="AF6135" s="11" t="str">
        <f t="shared" si="382"/>
        <v/>
      </c>
      <c r="AH6135" s="17" t="str">
        <f t="shared" si="383"/>
        <v/>
      </c>
      <c r="AJ6135" s="11" t="str">
        <f t="shared" si="384"/>
        <v/>
      </c>
    </row>
    <row r="6136" spans="1:36" x14ac:dyDescent="0.25">
      <c r="A6136" s="7"/>
      <c r="B6136" s="5"/>
      <c r="C6136" s="7"/>
      <c r="D6136" s="11" t="str">
        <f t="shared" si="381"/>
        <v/>
      </c>
      <c r="E6136" s="7"/>
      <c r="F6136" s="16"/>
      <c r="G6136" s="16"/>
      <c r="H6136" s="16"/>
      <c r="I6136" s="16"/>
      <c r="J6136" s="16"/>
      <c r="K6136" s="16"/>
      <c r="L6136" s="16"/>
      <c r="M6136" s="16"/>
      <c r="N6136" s="16"/>
      <c r="O6136" s="16"/>
      <c r="P6136" s="16"/>
      <c r="Q6136" s="16"/>
      <c r="R6136" s="16"/>
      <c r="S6136" s="16"/>
      <c r="T6136" s="16"/>
      <c r="AF6136" s="11" t="str">
        <f t="shared" si="382"/>
        <v/>
      </c>
      <c r="AH6136" s="17" t="str">
        <f t="shared" si="383"/>
        <v/>
      </c>
      <c r="AJ6136" s="11" t="str">
        <f t="shared" si="384"/>
        <v/>
      </c>
    </row>
    <row r="6137" spans="1:36" x14ac:dyDescent="0.25">
      <c r="A6137" s="7"/>
      <c r="B6137" s="5"/>
      <c r="C6137" s="7"/>
      <c r="D6137" s="11" t="str">
        <f t="shared" si="381"/>
        <v/>
      </c>
      <c r="E6137" s="7"/>
      <c r="F6137" s="16"/>
      <c r="G6137" s="16"/>
      <c r="H6137" s="16"/>
      <c r="I6137" s="16"/>
      <c r="J6137" s="16"/>
      <c r="K6137" s="16"/>
      <c r="L6137" s="16"/>
      <c r="M6137" s="16"/>
      <c r="N6137" s="16"/>
      <c r="O6137" s="16"/>
      <c r="P6137" s="16"/>
      <c r="Q6137" s="16"/>
      <c r="R6137" s="16"/>
      <c r="S6137" s="16"/>
      <c r="T6137" s="16"/>
      <c r="AF6137" s="11" t="str">
        <f t="shared" si="382"/>
        <v/>
      </c>
      <c r="AH6137" s="17" t="str">
        <f t="shared" si="383"/>
        <v/>
      </c>
      <c r="AJ6137" s="11" t="str">
        <f t="shared" si="384"/>
        <v/>
      </c>
    </row>
    <row r="6138" spans="1:36" x14ac:dyDescent="0.25">
      <c r="A6138" s="7"/>
      <c r="B6138" s="5"/>
      <c r="C6138" s="7"/>
      <c r="D6138" s="11" t="str">
        <f t="shared" si="381"/>
        <v/>
      </c>
      <c r="E6138" s="7"/>
      <c r="F6138" s="16"/>
      <c r="G6138" s="16"/>
      <c r="H6138" s="16"/>
      <c r="I6138" s="16"/>
      <c r="J6138" s="16"/>
      <c r="K6138" s="16"/>
      <c r="L6138" s="16"/>
      <c r="M6138" s="16"/>
      <c r="N6138" s="16"/>
      <c r="O6138" s="16"/>
      <c r="P6138" s="16"/>
      <c r="Q6138" s="16"/>
      <c r="R6138" s="16"/>
      <c r="S6138" s="16"/>
      <c r="T6138" s="16"/>
      <c r="AF6138" s="11" t="str">
        <f t="shared" si="382"/>
        <v/>
      </c>
      <c r="AH6138" s="17" t="str">
        <f t="shared" si="383"/>
        <v/>
      </c>
      <c r="AJ6138" s="11" t="str">
        <f t="shared" si="384"/>
        <v/>
      </c>
    </row>
    <row r="6139" spans="1:36" x14ac:dyDescent="0.25">
      <c r="A6139" s="7"/>
      <c r="B6139" s="5"/>
      <c r="C6139" s="7"/>
      <c r="D6139" s="11" t="str">
        <f t="shared" si="381"/>
        <v/>
      </c>
      <c r="E6139" s="7"/>
      <c r="F6139" s="16"/>
      <c r="G6139" s="16"/>
      <c r="H6139" s="16"/>
      <c r="I6139" s="16"/>
      <c r="J6139" s="16"/>
      <c r="K6139" s="16"/>
      <c r="L6139" s="16"/>
      <c r="M6139" s="16"/>
      <c r="N6139" s="16"/>
      <c r="O6139" s="16"/>
      <c r="P6139" s="16"/>
      <c r="Q6139" s="16"/>
      <c r="R6139" s="16"/>
      <c r="S6139" s="16"/>
      <c r="T6139" s="16"/>
      <c r="AF6139" s="11" t="str">
        <f t="shared" si="382"/>
        <v/>
      </c>
      <c r="AH6139" s="17" t="str">
        <f t="shared" si="383"/>
        <v/>
      </c>
      <c r="AJ6139" s="11" t="str">
        <f t="shared" si="384"/>
        <v/>
      </c>
    </row>
    <row r="6140" spans="1:36" x14ac:dyDescent="0.25">
      <c r="A6140" s="7"/>
      <c r="B6140" s="5"/>
      <c r="C6140" s="7"/>
      <c r="D6140" s="11" t="str">
        <f t="shared" si="381"/>
        <v/>
      </c>
      <c r="E6140" s="7"/>
      <c r="F6140" s="16"/>
      <c r="G6140" s="16"/>
      <c r="H6140" s="16"/>
      <c r="I6140" s="16"/>
      <c r="J6140" s="16"/>
      <c r="K6140" s="16"/>
      <c r="L6140" s="16"/>
      <c r="M6140" s="16"/>
      <c r="N6140" s="16"/>
      <c r="O6140" s="16"/>
      <c r="P6140" s="16"/>
      <c r="Q6140" s="16"/>
      <c r="R6140" s="16"/>
      <c r="S6140" s="16"/>
      <c r="T6140" s="16"/>
      <c r="AF6140" s="11" t="str">
        <f t="shared" si="382"/>
        <v/>
      </c>
      <c r="AH6140" s="17" t="str">
        <f t="shared" si="383"/>
        <v/>
      </c>
      <c r="AJ6140" s="11" t="str">
        <f t="shared" si="384"/>
        <v/>
      </c>
    </row>
    <row r="6141" spans="1:36" x14ac:dyDescent="0.25">
      <c r="A6141" s="7"/>
      <c r="B6141" s="5"/>
      <c r="C6141" s="7"/>
      <c r="D6141" s="11" t="str">
        <f t="shared" si="381"/>
        <v/>
      </c>
      <c r="E6141" s="7"/>
      <c r="F6141" s="16"/>
      <c r="G6141" s="16"/>
      <c r="H6141" s="16"/>
      <c r="I6141" s="16"/>
      <c r="J6141" s="16"/>
      <c r="K6141" s="16"/>
      <c r="L6141" s="16"/>
      <c r="M6141" s="16"/>
      <c r="N6141" s="16"/>
      <c r="O6141" s="16"/>
      <c r="P6141" s="16"/>
      <c r="Q6141" s="16"/>
      <c r="R6141" s="16"/>
      <c r="S6141" s="16"/>
      <c r="T6141" s="16"/>
      <c r="AF6141" s="11" t="str">
        <f t="shared" si="382"/>
        <v/>
      </c>
      <c r="AH6141" s="17" t="str">
        <f t="shared" si="383"/>
        <v/>
      </c>
      <c r="AJ6141" s="11" t="str">
        <f t="shared" si="384"/>
        <v/>
      </c>
    </row>
    <row r="6142" spans="1:36" x14ac:dyDescent="0.25">
      <c r="A6142" s="7"/>
      <c r="B6142" s="5"/>
      <c r="C6142" s="7"/>
      <c r="D6142" s="11" t="str">
        <f t="shared" si="381"/>
        <v/>
      </c>
      <c r="E6142" s="7"/>
      <c r="F6142" s="16"/>
      <c r="G6142" s="16"/>
      <c r="H6142" s="16"/>
      <c r="I6142" s="16"/>
      <c r="J6142" s="16"/>
      <c r="K6142" s="16"/>
      <c r="L6142" s="16"/>
      <c r="M6142" s="16"/>
      <c r="N6142" s="16"/>
      <c r="O6142" s="16"/>
      <c r="P6142" s="16"/>
      <c r="Q6142" s="16"/>
      <c r="R6142" s="16"/>
      <c r="S6142" s="16"/>
      <c r="T6142" s="16"/>
      <c r="AF6142" s="11" t="str">
        <f t="shared" si="382"/>
        <v/>
      </c>
      <c r="AH6142" s="17" t="str">
        <f t="shared" si="383"/>
        <v/>
      </c>
      <c r="AJ6142" s="11" t="str">
        <f t="shared" si="384"/>
        <v/>
      </c>
    </row>
    <row r="6143" spans="1:36" x14ac:dyDescent="0.25">
      <c r="A6143" s="7"/>
      <c r="B6143" s="5"/>
      <c r="C6143" s="7"/>
      <c r="D6143" s="11" t="str">
        <f t="shared" si="381"/>
        <v/>
      </c>
      <c r="E6143" s="7"/>
      <c r="F6143" s="16"/>
      <c r="G6143" s="16"/>
      <c r="H6143" s="16"/>
      <c r="I6143" s="16"/>
      <c r="J6143" s="16"/>
      <c r="K6143" s="16"/>
      <c r="L6143" s="16"/>
      <c r="M6143" s="16"/>
      <c r="N6143" s="16"/>
      <c r="O6143" s="16"/>
      <c r="P6143" s="16"/>
      <c r="Q6143" s="16"/>
      <c r="R6143" s="16"/>
      <c r="S6143" s="16"/>
      <c r="T6143" s="16"/>
      <c r="AF6143" s="11" t="str">
        <f t="shared" si="382"/>
        <v/>
      </c>
      <c r="AH6143" s="17" t="str">
        <f t="shared" si="383"/>
        <v/>
      </c>
      <c r="AJ6143" s="11" t="str">
        <f t="shared" si="384"/>
        <v/>
      </c>
    </row>
    <row r="6144" spans="1:36" x14ac:dyDescent="0.25">
      <c r="A6144" s="7"/>
      <c r="B6144" s="5"/>
      <c r="C6144" s="7"/>
      <c r="D6144" s="11" t="str">
        <f t="shared" si="381"/>
        <v/>
      </c>
      <c r="E6144" s="7"/>
      <c r="F6144" s="16"/>
      <c r="G6144" s="16"/>
      <c r="H6144" s="16"/>
      <c r="I6144" s="16"/>
      <c r="J6144" s="16"/>
      <c r="K6144" s="16"/>
      <c r="L6144" s="16"/>
      <c r="M6144" s="16"/>
      <c r="N6144" s="16"/>
      <c r="O6144" s="16"/>
      <c r="P6144" s="16"/>
      <c r="Q6144" s="16"/>
      <c r="R6144" s="16"/>
      <c r="S6144" s="16"/>
      <c r="T6144" s="16"/>
      <c r="AF6144" s="11" t="str">
        <f t="shared" si="382"/>
        <v/>
      </c>
      <c r="AH6144" s="17" t="str">
        <f t="shared" si="383"/>
        <v/>
      </c>
      <c r="AJ6144" s="11" t="str">
        <f t="shared" si="384"/>
        <v/>
      </c>
    </row>
    <row r="6145" spans="1:36" x14ac:dyDescent="0.25">
      <c r="A6145" s="7"/>
      <c r="B6145" s="5"/>
      <c r="C6145" s="7"/>
      <c r="D6145" s="11" t="str">
        <f t="shared" si="381"/>
        <v/>
      </c>
      <c r="E6145" s="7"/>
      <c r="F6145" s="16"/>
      <c r="G6145" s="16"/>
      <c r="H6145" s="16"/>
      <c r="I6145" s="16"/>
      <c r="J6145" s="16"/>
      <c r="K6145" s="16"/>
      <c r="L6145" s="16"/>
      <c r="M6145" s="16"/>
      <c r="N6145" s="16"/>
      <c r="O6145" s="16"/>
      <c r="P6145" s="16"/>
      <c r="Q6145" s="16"/>
      <c r="R6145" s="16"/>
      <c r="S6145" s="16"/>
      <c r="T6145" s="16"/>
      <c r="AF6145" s="11" t="str">
        <f t="shared" si="382"/>
        <v/>
      </c>
      <c r="AH6145" s="17" t="str">
        <f t="shared" si="383"/>
        <v/>
      </c>
      <c r="AJ6145" s="11" t="str">
        <f t="shared" si="384"/>
        <v/>
      </c>
    </row>
    <row r="6146" spans="1:36" x14ac:dyDescent="0.25">
      <c r="A6146" s="7"/>
      <c r="B6146" s="5"/>
      <c r="C6146" s="7"/>
      <c r="D6146" s="11" t="str">
        <f t="shared" si="381"/>
        <v/>
      </c>
      <c r="E6146" s="7"/>
      <c r="F6146" s="16"/>
      <c r="G6146" s="16"/>
      <c r="H6146" s="16"/>
      <c r="I6146" s="16"/>
      <c r="J6146" s="16"/>
      <c r="K6146" s="16"/>
      <c r="L6146" s="16"/>
      <c r="M6146" s="16"/>
      <c r="N6146" s="16"/>
      <c r="O6146" s="16"/>
      <c r="P6146" s="16"/>
      <c r="Q6146" s="16"/>
      <c r="R6146" s="16"/>
      <c r="S6146" s="16"/>
      <c r="T6146" s="16"/>
      <c r="AF6146" s="11" t="str">
        <f t="shared" si="382"/>
        <v/>
      </c>
      <c r="AH6146" s="17" t="str">
        <f t="shared" si="383"/>
        <v/>
      </c>
      <c r="AJ6146" s="11" t="str">
        <f t="shared" si="384"/>
        <v/>
      </c>
    </row>
    <row r="6147" spans="1:36" x14ac:dyDescent="0.25">
      <c r="A6147" s="7"/>
      <c r="B6147" s="5"/>
      <c r="C6147" s="7"/>
      <c r="D6147" s="11" t="str">
        <f t="shared" si="381"/>
        <v/>
      </c>
      <c r="E6147" s="7"/>
      <c r="F6147" s="16"/>
      <c r="G6147" s="16"/>
      <c r="H6147" s="16"/>
      <c r="I6147" s="16"/>
      <c r="J6147" s="16"/>
      <c r="K6147" s="16"/>
      <c r="L6147" s="16"/>
      <c r="M6147" s="16"/>
      <c r="N6147" s="16"/>
      <c r="O6147" s="16"/>
      <c r="P6147" s="16"/>
      <c r="Q6147" s="16"/>
      <c r="R6147" s="16"/>
      <c r="S6147" s="16"/>
      <c r="T6147" s="16"/>
      <c r="AF6147" s="11" t="str">
        <f t="shared" si="382"/>
        <v/>
      </c>
      <c r="AH6147" s="17" t="str">
        <f t="shared" si="383"/>
        <v/>
      </c>
      <c r="AJ6147" s="11" t="str">
        <f t="shared" si="384"/>
        <v/>
      </c>
    </row>
    <row r="6148" spans="1:36" x14ac:dyDescent="0.25">
      <c r="A6148" s="7"/>
      <c r="B6148" s="5"/>
      <c r="C6148" s="7"/>
      <c r="D6148" s="11" t="str">
        <f t="shared" si="381"/>
        <v/>
      </c>
      <c r="E6148" s="7"/>
      <c r="F6148" s="16"/>
      <c r="G6148" s="16"/>
      <c r="H6148" s="16"/>
      <c r="I6148" s="16"/>
      <c r="J6148" s="16"/>
      <c r="K6148" s="16"/>
      <c r="L6148" s="16"/>
      <c r="M6148" s="16"/>
      <c r="N6148" s="16"/>
      <c r="O6148" s="16"/>
      <c r="P6148" s="16"/>
      <c r="Q6148" s="16"/>
      <c r="R6148" s="16"/>
      <c r="S6148" s="16"/>
      <c r="T6148" s="16"/>
      <c r="AF6148" s="11" t="str">
        <f t="shared" si="382"/>
        <v/>
      </c>
      <c r="AH6148" s="17" t="str">
        <f t="shared" si="383"/>
        <v/>
      </c>
      <c r="AJ6148" s="11" t="str">
        <f t="shared" si="384"/>
        <v/>
      </c>
    </row>
    <row r="6149" spans="1:36" x14ac:dyDescent="0.25">
      <c r="A6149" s="7"/>
      <c r="B6149" s="5"/>
      <c r="C6149" s="7"/>
      <c r="D6149" s="11" t="str">
        <f t="shared" si="381"/>
        <v/>
      </c>
      <c r="E6149" s="7"/>
      <c r="F6149" s="16"/>
      <c r="G6149" s="16"/>
      <c r="H6149" s="16"/>
      <c r="I6149" s="16"/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AF6149" s="11" t="str">
        <f t="shared" si="382"/>
        <v/>
      </c>
      <c r="AH6149" s="17" t="str">
        <f t="shared" si="383"/>
        <v/>
      </c>
      <c r="AJ6149" s="11" t="str">
        <f t="shared" si="384"/>
        <v/>
      </c>
    </row>
    <row r="6150" spans="1:36" x14ac:dyDescent="0.25">
      <c r="A6150" s="7"/>
      <c r="B6150" s="5"/>
      <c r="C6150" s="7"/>
      <c r="D6150" s="11" t="str">
        <f t="shared" si="381"/>
        <v/>
      </c>
      <c r="E6150" s="7"/>
      <c r="F6150" s="16"/>
      <c r="G6150" s="16"/>
      <c r="H6150" s="16"/>
      <c r="I6150" s="16"/>
      <c r="J6150" s="16"/>
      <c r="K6150" s="16"/>
      <c r="L6150" s="16"/>
      <c r="M6150" s="16"/>
      <c r="N6150" s="16"/>
      <c r="O6150" s="16"/>
      <c r="P6150" s="16"/>
      <c r="Q6150" s="16"/>
      <c r="R6150" s="16"/>
      <c r="S6150" s="16"/>
      <c r="T6150" s="16"/>
      <c r="AF6150" s="11" t="str">
        <f t="shared" si="382"/>
        <v/>
      </c>
      <c r="AH6150" s="17" t="str">
        <f t="shared" si="383"/>
        <v/>
      </c>
      <c r="AJ6150" s="11" t="str">
        <f t="shared" si="384"/>
        <v/>
      </c>
    </row>
    <row r="6151" spans="1:36" x14ac:dyDescent="0.25">
      <c r="A6151" s="7"/>
      <c r="B6151" s="5"/>
      <c r="C6151" s="7"/>
      <c r="D6151" s="11" t="str">
        <f t="shared" si="381"/>
        <v/>
      </c>
      <c r="E6151" s="7"/>
      <c r="F6151" s="16"/>
      <c r="G6151" s="16"/>
      <c r="H6151" s="16"/>
      <c r="I6151" s="16"/>
      <c r="J6151" s="16"/>
      <c r="K6151" s="16"/>
      <c r="L6151" s="16"/>
      <c r="M6151" s="16"/>
      <c r="N6151" s="16"/>
      <c r="O6151" s="16"/>
      <c r="P6151" s="16"/>
      <c r="Q6151" s="16"/>
      <c r="R6151" s="16"/>
      <c r="S6151" s="16"/>
      <c r="T6151" s="16"/>
      <c r="AF6151" s="11" t="str">
        <f t="shared" si="382"/>
        <v/>
      </c>
      <c r="AH6151" s="17" t="str">
        <f t="shared" si="383"/>
        <v/>
      </c>
      <c r="AJ6151" s="11" t="str">
        <f t="shared" si="384"/>
        <v/>
      </c>
    </row>
    <row r="6152" spans="1:36" x14ac:dyDescent="0.25">
      <c r="A6152" s="7"/>
      <c r="B6152" s="5"/>
      <c r="C6152" s="7"/>
      <c r="D6152" s="11" t="str">
        <f t="shared" si="381"/>
        <v/>
      </c>
      <c r="E6152" s="7"/>
      <c r="F6152" s="16"/>
      <c r="G6152" s="16"/>
      <c r="H6152" s="16"/>
      <c r="I6152" s="16"/>
      <c r="J6152" s="16"/>
      <c r="K6152" s="16"/>
      <c r="L6152" s="16"/>
      <c r="M6152" s="16"/>
      <c r="N6152" s="16"/>
      <c r="O6152" s="16"/>
      <c r="P6152" s="16"/>
      <c r="Q6152" s="16"/>
      <c r="R6152" s="16"/>
      <c r="S6152" s="16"/>
      <c r="T6152" s="16"/>
      <c r="AF6152" s="11" t="str">
        <f t="shared" si="382"/>
        <v/>
      </c>
      <c r="AH6152" s="17" t="str">
        <f t="shared" si="383"/>
        <v/>
      </c>
      <c r="AJ6152" s="11" t="str">
        <f t="shared" si="384"/>
        <v/>
      </c>
    </row>
    <row r="6153" spans="1:36" x14ac:dyDescent="0.25">
      <c r="A6153" s="7"/>
      <c r="B6153" s="5"/>
      <c r="C6153" s="7"/>
      <c r="D6153" s="11" t="str">
        <f t="shared" si="381"/>
        <v/>
      </c>
      <c r="E6153" s="7"/>
      <c r="F6153" s="16"/>
      <c r="G6153" s="16"/>
      <c r="H6153" s="16"/>
      <c r="I6153" s="16"/>
      <c r="J6153" s="16"/>
      <c r="K6153" s="16"/>
      <c r="L6153" s="16"/>
      <c r="M6153" s="16"/>
      <c r="N6153" s="16"/>
      <c r="O6153" s="16"/>
      <c r="P6153" s="16"/>
      <c r="Q6153" s="16"/>
      <c r="R6153" s="16"/>
      <c r="S6153" s="16"/>
      <c r="T6153" s="16"/>
      <c r="AF6153" s="11" t="str">
        <f t="shared" si="382"/>
        <v/>
      </c>
      <c r="AH6153" s="17" t="str">
        <f t="shared" si="383"/>
        <v/>
      </c>
      <c r="AJ6153" s="11" t="str">
        <f t="shared" si="384"/>
        <v/>
      </c>
    </row>
    <row r="6154" spans="1:36" x14ac:dyDescent="0.25">
      <c r="A6154" s="7"/>
      <c r="B6154" s="5"/>
      <c r="C6154" s="7"/>
      <c r="D6154" s="11" t="str">
        <f t="shared" si="381"/>
        <v/>
      </c>
      <c r="E6154" s="7"/>
      <c r="F6154" s="16"/>
      <c r="G6154" s="16"/>
      <c r="H6154" s="16"/>
      <c r="I6154" s="16"/>
      <c r="J6154" s="16"/>
      <c r="K6154" s="16"/>
      <c r="L6154" s="16"/>
      <c r="M6154" s="16"/>
      <c r="N6154" s="16"/>
      <c r="O6154" s="16"/>
      <c r="P6154" s="16"/>
      <c r="Q6154" s="16"/>
      <c r="R6154" s="16"/>
      <c r="S6154" s="16"/>
      <c r="T6154" s="16"/>
      <c r="AF6154" s="11" t="str">
        <f t="shared" si="382"/>
        <v/>
      </c>
      <c r="AH6154" s="17" t="str">
        <f t="shared" si="383"/>
        <v/>
      </c>
      <c r="AJ6154" s="11" t="str">
        <f t="shared" si="384"/>
        <v/>
      </c>
    </row>
    <row r="6155" spans="1:36" x14ac:dyDescent="0.25">
      <c r="A6155" s="7"/>
      <c r="B6155" s="5"/>
      <c r="C6155" s="7"/>
      <c r="D6155" s="11" t="str">
        <f t="shared" si="381"/>
        <v/>
      </c>
      <c r="E6155" s="7"/>
      <c r="F6155" s="16"/>
      <c r="G6155" s="16"/>
      <c r="H6155" s="16"/>
      <c r="I6155" s="16"/>
      <c r="J6155" s="16"/>
      <c r="K6155" s="16"/>
      <c r="L6155" s="16"/>
      <c r="M6155" s="16"/>
      <c r="N6155" s="16"/>
      <c r="O6155" s="16"/>
      <c r="P6155" s="16"/>
      <c r="Q6155" s="16"/>
      <c r="R6155" s="16"/>
      <c r="S6155" s="16"/>
      <c r="T6155" s="16"/>
      <c r="AF6155" s="11" t="str">
        <f t="shared" si="382"/>
        <v/>
      </c>
      <c r="AH6155" s="17" t="str">
        <f t="shared" si="383"/>
        <v/>
      </c>
      <c r="AJ6155" s="11" t="str">
        <f t="shared" si="384"/>
        <v/>
      </c>
    </row>
    <row r="6156" spans="1:36" x14ac:dyDescent="0.25">
      <c r="A6156" s="7"/>
      <c r="B6156" s="5"/>
      <c r="C6156" s="7"/>
      <c r="D6156" s="11" t="str">
        <f t="shared" ref="D6156:D6219" si="385">IF($AC$7=FALSE, "", IF($Q$7=$AA$18, IFERROR(ROUND($AJ6156, 2), ""), $AJ6156))</f>
        <v/>
      </c>
      <c r="E6156" s="7"/>
      <c r="F6156" s="16"/>
      <c r="G6156" s="16"/>
      <c r="H6156" s="16"/>
      <c r="I6156" s="16"/>
      <c r="J6156" s="16"/>
      <c r="K6156" s="16"/>
      <c r="L6156" s="16"/>
      <c r="M6156" s="16"/>
      <c r="N6156" s="16"/>
      <c r="O6156" s="16"/>
      <c r="P6156" s="16"/>
      <c r="Q6156" s="16"/>
      <c r="R6156" s="16"/>
      <c r="S6156" s="16"/>
      <c r="T6156" s="16"/>
      <c r="AF6156" s="11" t="str">
        <f t="shared" ref="AF6156:AF6219" si="386">IF(AND($G$10=$AA$11, $AC$7=TRUE), IF($B6156="", "", $B6156/$N$18), "")</f>
        <v/>
      </c>
      <c r="AH6156" s="17" t="str">
        <f t="shared" ref="AH6156:AH6219" si="387">IF($B6156="", "", IF(ISNUMBER($B6156)=FALSE, "X", ""))</f>
        <v/>
      </c>
      <c r="AJ6156" s="11" t="str">
        <f t="shared" ref="AJ6156:AJ6219" si="388">IF($AC$7=FALSE, "", IF($G$10=$AA$10, IF($B6156="", "", IFERROR($B6156*$N$20, "")), IF($G$10=$AA$11, IFERROR($AF6156*$N$20, ""), "")))</f>
        <v/>
      </c>
    </row>
    <row r="6157" spans="1:36" x14ac:dyDescent="0.25">
      <c r="A6157" s="7"/>
      <c r="B6157" s="5"/>
      <c r="C6157" s="7"/>
      <c r="D6157" s="11" t="str">
        <f t="shared" si="385"/>
        <v/>
      </c>
      <c r="E6157" s="7"/>
      <c r="F6157" s="16"/>
      <c r="G6157" s="16"/>
      <c r="H6157" s="16"/>
      <c r="I6157" s="16"/>
      <c r="J6157" s="16"/>
      <c r="K6157" s="16"/>
      <c r="L6157" s="16"/>
      <c r="M6157" s="16"/>
      <c r="N6157" s="16"/>
      <c r="O6157" s="16"/>
      <c r="P6157" s="16"/>
      <c r="Q6157" s="16"/>
      <c r="R6157" s="16"/>
      <c r="S6157" s="16"/>
      <c r="T6157" s="16"/>
      <c r="AF6157" s="11" t="str">
        <f t="shared" si="386"/>
        <v/>
      </c>
      <c r="AH6157" s="17" t="str">
        <f t="shared" si="387"/>
        <v/>
      </c>
      <c r="AJ6157" s="11" t="str">
        <f t="shared" si="388"/>
        <v/>
      </c>
    </row>
    <row r="6158" spans="1:36" x14ac:dyDescent="0.25">
      <c r="A6158" s="7"/>
      <c r="B6158" s="5"/>
      <c r="C6158" s="7"/>
      <c r="D6158" s="11" t="str">
        <f t="shared" si="385"/>
        <v/>
      </c>
      <c r="E6158" s="7"/>
      <c r="F6158" s="16"/>
      <c r="G6158" s="16"/>
      <c r="H6158" s="16"/>
      <c r="I6158" s="16"/>
      <c r="J6158" s="16"/>
      <c r="K6158" s="16"/>
      <c r="L6158" s="16"/>
      <c r="M6158" s="16"/>
      <c r="N6158" s="16"/>
      <c r="O6158" s="16"/>
      <c r="P6158" s="16"/>
      <c r="Q6158" s="16"/>
      <c r="R6158" s="16"/>
      <c r="S6158" s="16"/>
      <c r="T6158" s="16"/>
      <c r="AF6158" s="11" t="str">
        <f t="shared" si="386"/>
        <v/>
      </c>
      <c r="AH6158" s="17" t="str">
        <f t="shared" si="387"/>
        <v/>
      </c>
      <c r="AJ6158" s="11" t="str">
        <f t="shared" si="388"/>
        <v/>
      </c>
    </row>
    <row r="6159" spans="1:36" x14ac:dyDescent="0.25">
      <c r="A6159" s="7"/>
      <c r="B6159" s="5"/>
      <c r="C6159" s="7"/>
      <c r="D6159" s="11" t="str">
        <f t="shared" si="385"/>
        <v/>
      </c>
      <c r="E6159" s="7"/>
      <c r="F6159" s="16"/>
      <c r="G6159" s="16"/>
      <c r="H6159" s="16"/>
      <c r="I6159" s="16"/>
      <c r="J6159" s="16"/>
      <c r="K6159" s="16"/>
      <c r="L6159" s="16"/>
      <c r="M6159" s="16"/>
      <c r="N6159" s="16"/>
      <c r="O6159" s="16"/>
      <c r="P6159" s="16"/>
      <c r="Q6159" s="16"/>
      <c r="R6159" s="16"/>
      <c r="S6159" s="16"/>
      <c r="T6159" s="16"/>
      <c r="AF6159" s="11" t="str">
        <f t="shared" si="386"/>
        <v/>
      </c>
      <c r="AH6159" s="17" t="str">
        <f t="shared" si="387"/>
        <v/>
      </c>
      <c r="AJ6159" s="11" t="str">
        <f t="shared" si="388"/>
        <v/>
      </c>
    </row>
    <row r="6160" spans="1:36" x14ac:dyDescent="0.25">
      <c r="A6160" s="7"/>
      <c r="B6160" s="5"/>
      <c r="C6160" s="7"/>
      <c r="D6160" s="11" t="str">
        <f t="shared" si="385"/>
        <v/>
      </c>
      <c r="E6160" s="7"/>
      <c r="F6160" s="16"/>
      <c r="G6160" s="16"/>
      <c r="H6160" s="16"/>
      <c r="I6160" s="16"/>
      <c r="J6160" s="16"/>
      <c r="K6160" s="16"/>
      <c r="L6160" s="16"/>
      <c r="M6160" s="16"/>
      <c r="N6160" s="16"/>
      <c r="O6160" s="16"/>
      <c r="P6160" s="16"/>
      <c r="Q6160" s="16"/>
      <c r="R6160" s="16"/>
      <c r="S6160" s="16"/>
      <c r="T6160" s="16"/>
      <c r="AF6160" s="11" t="str">
        <f t="shared" si="386"/>
        <v/>
      </c>
      <c r="AH6160" s="17" t="str">
        <f t="shared" si="387"/>
        <v/>
      </c>
      <c r="AJ6160" s="11" t="str">
        <f t="shared" si="388"/>
        <v/>
      </c>
    </row>
    <row r="6161" spans="1:36" x14ac:dyDescent="0.25">
      <c r="A6161" s="7"/>
      <c r="B6161" s="5"/>
      <c r="C6161" s="7"/>
      <c r="D6161" s="11" t="str">
        <f t="shared" si="385"/>
        <v/>
      </c>
      <c r="E6161" s="7"/>
      <c r="F6161" s="16"/>
      <c r="G6161" s="16"/>
      <c r="H6161" s="16"/>
      <c r="I6161" s="16"/>
      <c r="J6161" s="16"/>
      <c r="K6161" s="16"/>
      <c r="L6161" s="16"/>
      <c r="M6161" s="16"/>
      <c r="N6161" s="16"/>
      <c r="O6161" s="16"/>
      <c r="P6161" s="16"/>
      <c r="Q6161" s="16"/>
      <c r="R6161" s="16"/>
      <c r="S6161" s="16"/>
      <c r="T6161" s="16"/>
      <c r="AF6161" s="11" t="str">
        <f t="shared" si="386"/>
        <v/>
      </c>
      <c r="AH6161" s="17" t="str">
        <f t="shared" si="387"/>
        <v/>
      </c>
      <c r="AJ6161" s="11" t="str">
        <f t="shared" si="388"/>
        <v/>
      </c>
    </row>
    <row r="6162" spans="1:36" x14ac:dyDescent="0.25">
      <c r="A6162" s="7"/>
      <c r="B6162" s="5"/>
      <c r="C6162" s="7"/>
      <c r="D6162" s="11" t="str">
        <f t="shared" si="385"/>
        <v/>
      </c>
      <c r="E6162" s="7"/>
      <c r="F6162" s="16"/>
      <c r="G6162" s="16"/>
      <c r="H6162" s="16"/>
      <c r="I6162" s="16"/>
      <c r="J6162" s="16"/>
      <c r="K6162" s="16"/>
      <c r="L6162" s="16"/>
      <c r="M6162" s="16"/>
      <c r="N6162" s="16"/>
      <c r="O6162" s="16"/>
      <c r="P6162" s="16"/>
      <c r="Q6162" s="16"/>
      <c r="R6162" s="16"/>
      <c r="S6162" s="16"/>
      <c r="T6162" s="16"/>
      <c r="AF6162" s="11" t="str">
        <f t="shared" si="386"/>
        <v/>
      </c>
      <c r="AH6162" s="17" t="str">
        <f t="shared" si="387"/>
        <v/>
      </c>
      <c r="AJ6162" s="11" t="str">
        <f t="shared" si="388"/>
        <v/>
      </c>
    </row>
    <row r="6163" spans="1:36" x14ac:dyDescent="0.25">
      <c r="A6163" s="7"/>
      <c r="B6163" s="5"/>
      <c r="C6163" s="7"/>
      <c r="D6163" s="11" t="str">
        <f t="shared" si="385"/>
        <v/>
      </c>
      <c r="E6163" s="7"/>
      <c r="F6163" s="16"/>
      <c r="G6163" s="16"/>
      <c r="H6163" s="16"/>
      <c r="I6163" s="16"/>
      <c r="J6163" s="16"/>
      <c r="K6163" s="16"/>
      <c r="L6163" s="16"/>
      <c r="M6163" s="16"/>
      <c r="N6163" s="16"/>
      <c r="O6163" s="16"/>
      <c r="P6163" s="16"/>
      <c r="Q6163" s="16"/>
      <c r="R6163" s="16"/>
      <c r="S6163" s="16"/>
      <c r="T6163" s="16"/>
      <c r="AF6163" s="11" t="str">
        <f t="shared" si="386"/>
        <v/>
      </c>
      <c r="AH6163" s="17" t="str">
        <f t="shared" si="387"/>
        <v/>
      </c>
      <c r="AJ6163" s="11" t="str">
        <f t="shared" si="388"/>
        <v/>
      </c>
    </row>
    <row r="6164" spans="1:36" x14ac:dyDescent="0.25">
      <c r="A6164" s="7"/>
      <c r="B6164" s="5"/>
      <c r="C6164" s="7"/>
      <c r="D6164" s="11" t="str">
        <f t="shared" si="385"/>
        <v/>
      </c>
      <c r="E6164" s="7"/>
      <c r="F6164" s="16"/>
      <c r="G6164" s="16"/>
      <c r="H6164" s="16"/>
      <c r="I6164" s="16"/>
      <c r="J6164" s="16"/>
      <c r="K6164" s="16"/>
      <c r="L6164" s="16"/>
      <c r="M6164" s="16"/>
      <c r="N6164" s="16"/>
      <c r="O6164" s="16"/>
      <c r="P6164" s="16"/>
      <c r="Q6164" s="16"/>
      <c r="R6164" s="16"/>
      <c r="S6164" s="16"/>
      <c r="T6164" s="16"/>
      <c r="AF6164" s="11" t="str">
        <f t="shared" si="386"/>
        <v/>
      </c>
      <c r="AH6164" s="17" t="str">
        <f t="shared" si="387"/>
        <v/>
      </c>
      <c r="AJ6164" s="11" t="str">
        <f t="shared" si="388"/>
        <v/>
      </c>
    </row>
    <row r="6165" spans="1:36" x14ac:dyDescent="0.25">
      <c r="A6165" s="7"/>
      <c r="B6165" s="5"/>
      <c r="C6165" s="7"/>
      <c r="D6165" s="11" t="str">
        <f t="shared" si="385"/>
        <v/>
      </c>
      <c r="E6165" s="7"/>
      <c r="F6165" s="16"/>
      <c r="G6165" s="16"/>
      <c r="H6165" s="16"/>
      <c r="I6165" s="16"/>
      <c r="J6165" s="16"/>
      <c r="K6165" s="16"/>
      <c r="L6165" s="16"/>
      <c r="M6165" s="16"/>
      <c r="N6165" s="16"/>
      <c r="O6165" s="16"/>
      <c r="P6165" s="16"/>
      <c r="Q6165" s="16"/>
      <c r="R6165" s="16"/>
      <c r="S6165" s="16"/>
      <c r="T6165" s="16"/>
      <c r="AF6165" s="11" t="str">
        <f t="shared" si="386"/>
        <v/>
      </c>
      <c r="AH6165" s="17" t="str">
        <f t="shared" si="387"/>
        <v/>
      </c>
      <c r="AJ6165" s="11" t="str">
        <f t="shared" si="388"/>
        <v/>
      </c>
    </row>
    <row r="6166" spans="1:36" x14ac:dyDescent="0.25">
      <c r="A6166" s="7"/>
      <c r="B6166" s="5"/>
      <c r="C6166" s="7"/>
      <c r="D6166" s="11" t="str">
        <f t="shared" si="385"/>
        <v/>
      </c>
      <c r="E6166" s="7"/>
      <c r="F6166" s="16"/>
      <c r="G6166" s="16"/>
      <c r="H6166" s="16"/>
      <c r="I6166" s="16"/>
      <c r="J6166" s="16"/>
      <c r="K6166" s="16"/>
      <c r="L6166" s="16"/>
      <c r="M6166" s="16"/>
      <c r="N6166" s="16"/>
      <c r="O6166" s="16"/>
      <c r="P6166" s="16"/>
      <c r="Q6166" s="16"/>
      <c r="R6166" s="16"/>
      <c r="S6166" s="16"/>
      <c r="T6166" s="16"/>
      <c r="AF6166" s="11" t="str">
        <f t="shared" si="386"/>
        <v/>
      </c>
      <c r="AH6166" s="17" t="str">
        <f t="shared" si="387"/>
        <v/>
      </c>
      <c r="AJ6166" s="11" t="str">
        <f t="shared" si="388"/>
        <v/>
      </c>
    </row>
    <row r="6167" spans="1:36" x14ac:dyDescent="0.25">
      <c r="A6167" s="7"/>
      <c r="B6167" s="5"/>
      <c r="C6167" s="7"/>
      <c r="D6167" s="11" t="str">
        <f t="shared" si="385"/>
        <v/>
      </c>
      <c r="E6167" s="7"/>
      <c r="F6167" s="16"/>
      <c r="G6167" s="16"/>
      <c r="H6167" s="16"/>
      <c r="I6167" s="16"/>
      <c r="J6167" s="16"/>
      <c r="K6167" s="16"/>
      <c r="L6167" s="16"/>
      <c r="M6167" s="16"/>
      <c r="N6167" s="16"/>
      <c r="O6167" s="16"/>
      <c r="P6167" s="16"/>
      <c r="Q6167" s="16"/>
      <c r="R6167" s="16"/>
      <c r="S6167" s="16"/>
      <c r="T6167" s="16"/>
      <c r="AF6167" s="11" t="str">
        <f t="shared" si="386"/>
        <v/>
      </c>
      <c r="AH6167" s="17" t="str">
        <f t="shared" si="387"/>
        <v/>
      </c>
      <c r="AJ6167" s="11" t="str">
        <f t="shared" si="388"/>
        <v/>
      </c>
    </row>
    <row r="6168" spans="1:36" x14ac:dyDescent="0.25">
      <c r="A6168" s="7"/>
      <c r="B6168" s="5"/>
      <c r="C6168" s="7"/>
      <c r="D6168" s="11" t="str">
        <f t="shared" si="385"/>
        <v/>
      </c>
      <c r="E6168" s="7"/>
      <c r="F6168" s="16"/>
      <c r="G6168" s="16"/>
      <c r="H6168" s="16"/>
      <c r="I6168" s="16"/>
      <c r="J6168" s="16"/>
      <c r="K6168" s="16"/>
      <c r="L6168" s="16"/>
      <c r="M6168" s="16"/>
      <c r="N6168" s="16"/>
      <c r="O6168" s="16"/>
      <c r="P6168" s="16"/>
      <c r="Q6168" s="16"/>
      <c r="R6168" s="16"/>
      <c r="S6168" s="16"/>
      <c r="T6168" s="16"/>
      <c r="AF6168" s="11" t="str">
        <f t="shared" si="386"/>
        <v/>
      </c>
      <c r="AH6168" s="17" t="str">
        <f t="shared" si="387"/>
        <v/>
      </c>
      <c r="AJ6168" s="11" t="str">
        <f t="shared" si="388"/>
        <v/>
      </c>
    </row>
    <row r="6169" spans="1:36" x14ac:dyDescent="0.25">
      <c r="A6169" s="7"/>
      <c r="B6169" s="5"/>
      <c r="C6169" s="7"/>
      <c r="D6169" s="11" t="str">
        <f t="shared" si="385"/>
        <v/>
      </c>
      <c r="E6169" s="7"/>
      <c r="F6169" s="16"/>
      <c r="G6169" s="16"/>
      <c r="H6169" s="16"/>
      <c r="I6169" s="16"/>
      <c r="J6169" s="16"/>
      <c r="K6169" s="16"/>
      <c r="L6169" s="16"/>
      <c r="M6169" s="16"/>
      <c r="N6169" s="16"/>
      <c r="O6169" s="16"/>
      <c r="P6169" s="16"/>
      <c r="Q6169" s="16"/>
      <c r="R6169" s="16"/>
      <c r="S6169" s="16"/>
      <c r="T6169" s="16"/>
      <c r="AF6169" s="11" t="str">
        <f t="shared" si="386"/>
        <v/>
      </c>
      <c r="AH6169" s="17" t="str">
        <f t="shared" si="387"/>
        <v/>
      </c>
      <c r="AJ6169" s="11" t="str">
        <f t="shared" si="388"/>
        <v/>
      </c>
    </row>
    <row r="6170" spans="1:36" x14ac:dyDescent="0.25">
      <c r="A6170" s="7"/>
      <c r="B6170" s="5"/>
      <c r="C6170" s="7"/>
      <c r="D6170" s="11" t="str">
        <f t="shared" si="385"/>
        <v/>
      </c>
      <c r="E6170" s="7"/>
      <c r="F6170" s="16"/>
      <c r="G6170" s="16"/>
      <c r="H6170" s="16"/>
      <c r="I6170" s="16"/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AF6170" s="11" t="str">
        <f t="shared" si="386"/>
        <v/>
      </c>
      <c r="AH6170" s="17" t="str">
        <f t="shared" si="387"/>
        <v/>
      </c>
      <c r="AJ6170" s="11" t="str">
        <f t="shared" si="388"/>
        <v/>
      </c>
    </row>
    <row r="6171" spans="1:36" x14ac:dyDescent="0.25">
      <c r="A6171" s="7"/>
      <c r="B6171" s="5"/>
      <c r="C6171" s="7"/>
      <c r="D6171" s="11" t="str">
        <f t="shared" si="385"/>
        <v/>
      </c>
      <c r="E6171" s="7"/>
      <c r="F6171" s="16"/>
      <c r="G6171" s="16"/>
      <c r="H6171" s="16"/>
      <c r="I6171" s="16"/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AF6171" s="11" t="str">
        <f t="shared" si="386"/>
        <v/>
      </c>
      <c r="AH6171" s="17" t="str">
        <f t="shared" si="387"/>
        <v/>
      </c>
      <c r="AJ6171" s="11" t="str">
        <f t="shared" si="388"/>
        <v/>
      </c>
    </row>
    <row r="6172" spans="1:36" x14ac:dyDescent="0.25">
      <c r="A6172" s="7"/>
      <c r="B6172" s="5"/>
      <c r="C6172" s="7"/>
      <c r="D6172" s="11" t="str">
        <f t="shared" si="385"/>
        <v/>
      </c>
      <c r="E6172" s="7"/>
      <c r="F6172" s="16"/>
      <c r="G6172" s="16"/>
      <c r="H6172" s="16"/>
      <c r="I6172" s="16"/>
      <c r="J6172" s="16"/>
      <c r="K6172" s="16"/>
      <c r="L6172" s="16"/>
      <c r="M6172" s="16"/>
      <c r="N6172" s="16"/>
      <c r="O6172" s="16"/>
      <c r="P6172" s="16"/>
      <c r="Q6172" s="16"/>
      <c r="R6172" s="16"/>
      <c r="S6172" s="16"/>
      <c r="T6172" s="16"/>
      <c r="AF6172" s="11" t="str">
        <f t="shared" si="386"/>
        <v/>
      </c>
      <c r="AH6172" s="17" t="str">
        <f t="shared" si="387"/>
        <v/>
      </c>
      <c r="AJ6172" s="11" t="str">
        <f t="shared" si="388"/>
        <v/>
      </c>
    </row>
    <row r="6173" spans="1:36" x14ac:dyDescent="0.25">
      <c r="A6173" s="7"/>
      <c r="B6173" s="5"/>
      <c r="C6173" s="7"/>
      <c r="D6173" s="11" t="str">
        <f t="shared" si="385"/>
        <v/>
      </c>
      <c r="E6173" s="7"/>
      <c r="F6173" s="16"/>
      <c r="G6173" s="16"/>
      <c r="H6173" s="16"/>
      <c r="I6173" s="16"/>
      <c r="J6173" s="16"/>
      <c r="K6173" s="16"/>
      <c r="L6173" s="16"/>
      <c r="M6173" s="16"/>
      <c r="N6173" s="16"/>
      <c r="O6173" s="16"/>
      <c r="P6173" s="16"/>
      <c r="Q6173" s="16"/>
      <c r="R6173" s="16"/>
      <c r="S6173" s="16"/>
      <c r="T6173" s="16"/>
      <c r="AF6173" s="11" t="str">
        <f t="shared" si="386"/>
        <v/>
      </c>
      <c r="AH6173" s="17" t="str">
        <f t="shared" si="387"/>
        <v/>
      </c>
      <c r="AJ6173" s="11" t="str">
        <f t="shared" si="388"/>
        <v/>
      </c>
    </row>
    <row r="6174" spans="1:36" x14ac:dyDescent="0.25">
      <c r="A6174" s="7"/>
      <c r="B6174" s="5"/>
      <c r="C6174" s="7"/>
      <c r="D6174" s="11" t="str">
        <f t="shared" si="385"/>
        <v/>
      </c>
      <c r="E6174" s="7"/>
      <c r="F6174" s="16"/>
      <c r="G6174" s="16"/>
      <c r="H6174" s="16"/>
      <c r="I6174" s="16"/>
      <c r="J6174" s="16"/>
      <c r="K6174" s="16"/>
      <c r="L6174" s="16"/>
      <c r="M6174" s="16"/>
      <c r="N6174" s="16"/>
      <c r="O6174" s="16"/>
      <c r="P6174" s="16"/>
      <c r="Q6174" s="16"/>
      <c r="R6174" s="16"/>
      <c r="S6174" s="16"/>
      <c r="T6174" s="16"/>
      <c r="AF6174" s="11" t="str">
        <f t="shared" si="386"/>
        <v/>
      </c>
      <c r="AH6174" s="17" t="str">
        <f t="shared" si="387"/>
        <v/>
      </c>
      <c r="AJ6174" s="11" t="str">
        <f t="shared" si="388"/>
        <v/>
      </c>
    </row>
    <row r="6175" spans="1:36" x14ac:dyDescent="0.25">
      <c r="A6175" s="7"/>
      <c r="B6175" s="5"/>
      <c r="C6175" s="7"/>
      <c r="D6175" s="11" t="str">
        <f t="shared" si="385"/>
        <v/>
      </c>
      <c r="E6175" s="7"/>
      <c r="F6175" s="16"/>
      <c r="G6175" s="16"/>
      <c r="H6175" s="16"/>
      <c r="I6175" s="16"/>
      <c r="J6175" s="16"/>
      <c r="K6175" s="16"/>
      <c r="L6175" s="16"/>
      <c r="M6175" s="16"/>
      <c r="N6175" s="16"/>
      <c r="O6175" s="16"/>
      <c r="P6175" s="16"/>
      <c r="Q6175" s="16"/>
      <c r="R6175" s="16"/>
      <c r="S6175" s="16"/>
      <c r="T6175" s="16"/>
      <c r="AF6175" s="11" t="str">
        <f t="shared" si="386"/>
        <v/>
      </c>
      <c r="AH6175" s="17" t="str">
        <f t="shared" si="387"/>
        <v/>
      </c>
      <c r="AJ6175" s="11" t="str">
        <f t="shared" si="388"/>
        <v/>
      </c>
    </row>
    <row r="6176" spans="1:36" x14ac:dyDescent="0.25">
      <c r="A6176" s="7"/>
      <c r="B6176" s="5"/>
      <c r="C6176" s="7"/>
      <c r="D6176" s="11" t="str">
        <f t="shared" si="385"/>
        <v/>
      </c>
      <c r="E6176" s="7"/>
      <c r="F6176" s="16"/>
      <c r="G6176" s="16"/>
      <c r="H6176" s="16"/>
      <c r="I6176" s="16"/>
      <c r="J6176" s="16"/>
      <c r="K6176" s="16"/>
      <c r="L6176" s="16"/>
      <c r="M6176" s="16"/>
      <c r="N6176" s="16"/>
      <c r="O6176" s="16"/>
      <c r="P6176" s="16"/>
      <c r="Q6176" s="16"/>
      <c r="R6176" s="16"/>
      <c r="S6176" s="16"/>
      <c r="T6176" s="16"/>
      <c r="AF6176" s="11" t="str">
        <f t="shared" si="386"/>
        <v/>
      </c>
      <c r="AH6176" s="17" t="str">
        <f t="shared" si="387"/>
        <v/>
      </c>
      <c r="AJ6176" s="11" t="str">
        <f t="shared" si="388"/>
        <v/>
      </c>
    </row>
    <row r="6177" spans="1:36" x14ac:dyDescent="0.25">
      <c r="A6177" s="7"/>
      <c r="B6177" s="5"/>
      <c r="C6177" s="7"/>
      <c r="D6177" s="11" t="str">
        <f t="shared" si="385"/>
        <v/>
      </c>
      <c r="E6177" s="7"/>
      <c r="F6177" s="16"/>
      <c r="G6177" s="16"/>
      <c r="H6177" s="16"/>
      <c r="I6177" s="16"/>
      <c r="J6177" s="16"/>
      <c r="K6177" s="16"/>
      <c r="L6177" s="16"/>
      <c r="M6177" s="16"/>
      <c r="N6177" s="16"/>
      <c r="O6177" s="16"/>
      <c r="P6177" s="16"/>
      <c r="Q6177" s="16"/>
      <c r="R6177" s="16"/>
      <c r="S6177" s="16"/>
      <c r="T6177" s="16"/>
      <c r="AF6177" s="11" t="str">
        <f t="shared" si="386"/>
        <v/>
      </c>
      <c r="AH6177" s="17" t="str">
        <f t="shared" si="387"/>
        <v/>
      </c>
      <c r="AJ6177" s="11" t="str">
        <f t="shared" si="388"/>
        <v/>
      </c>
    </row>
    <row r="6178" spans="1:36" x14ac:dyDescent="0.25">
      <c r="A6178" s="7"/>
      <c r="B6178" s="5"/>
      <c r="C6178" s="7"/>
      <c r="D6178" s="11" t="str">
        <f t="shared" si="385"/>
        <v/>
      </c>
      <c r="E6178" s="7"/>
      <c r="F6178" s="16"/>
      <c r="G6178" s="16"/>
      <c r="H6178" s="16"/>
      <c r="I6178" s="16"/>
      <c r="J6178" s="16"/>
      <c r="K6178" s="16"/>
      <c r="L6178" s="16"/>
      <c r="M6178" s="16"/>
      <c r="N6178" s="16"/>
      <c r="O6178" s="16"/>
      <c r="P6178" s="16"/>
      <c r="Q6178" s="16"/>
      <c r="R6178" s="16"/>
      <c r="S6178" s="16"/>
      <c r="T6178" s="16"/>
      <c r="AF6178" s="11" t="str">
        <f t="shared" si="386"/>
        <v/>
      </c>
      <c r="AH6178" s="17" t="str">
        <f t="shared" si="387"/>
        <v/>
      </c>
      <c r="AJ6178" s="11" t="str">
        <f t="shared" si="388"/>
        <v/>
      </c>
    </row>
    <row r="6179" spans="1:36" x14ac:dyDescent="0.25">
      <c r="A6179" s="7"/>
      <c r="B6179" s="5"/>
      <c r="C6179" s="7"/>
      <c r="D6179" s="11" t="str">
        <f t="shared" si="385"/>
        <v/>
      </c>
      <c r="E6179" s="7"/>
      <c r="F6179" s="16"/>
      <c r="G6179" s="16"/>
      <c r="H6179" s="16"/>
      <c r="I6179" s="16"/>
      <c r="J6179" s="16"/>
      <c r="K6179" s="16"/>
      <c r="L6179" s="16"/>
      <c r="M6179" s="16"/>
      <c r="N6179" s="16"/>
      <c r="O6179" s="16"/>
      <c r="P6179" s="16"/>
      <c r="Q6179" s="16"/>
      <c r="R6179" s="16"/>
      <c r="S6179" s="16"/>
      <c r="T6179" s="16"/>
      <c r="AF6179" s="11" t="str">
        <f t="shared" si="386"/>
        <v/>
      </c>
      <c r="AH6179" s="17" t="str">
        <f t="shared" si="387"/>
        <v/>
      </c>
      <c r="AJ6179" s="11" t="str">
        <f t="shared" si="388"/>
        <v/>
      </c>
    </row>
    <row r="6180" spans="1:36" x14ac:dyDescent="0.25">
      <c r="A6180" s="7"/>
      <c r="B6180" s="5"/>
      <c r="C6180" s="7"/>
      <c r="D6180" s="11" t="str">
        <f t="shared" si="385"/>
        <v/>
      </c>
      <c r="E6180" s="7"/>
      <c r="F6180" s="16"/>
      <c r="G6180" s="16"/>
      <c r="H6180" s="16"/>
      <c r="I6180" s="16"/>
      <c r="J6180" s="16"/>
      <c r="K6180" s="16"/>
      <c r="L6180" s="16"/>
      <c r="M6180" s="16"/>
      <c r="N6180" s="16"/>
      <c r="O6180" s="16"/>
      <c r="P6180" s="16"/>
      <c r="Q6180" s="16"/>
      <c r="R6180" s="16"/>
      <c r="S6180" s="16"/>
      <c r="T6180" s="16"/>
      <c r="AF6180" s="11" t="str">
        <f t="shared" si="386"/>
        <v/>
      </c>
      <c r="AH6180" s="17" t="str">
        <f t="shared" si="387"/>
        <v/>
      </c>
      <c r="AJ6180" s="11" t="str">
        <f t="shared" si="388"/>
        <v/>
      </c>
    </row>
    <row r="6181" spans="1:36" x14ac:dyDescent="0.25">
      <c r="A6181" s="7"/>
      <c r="B6181" s="5"/>
      <c r="C6181" s="7"/>
      <c r="D6181" s="11" t="str">
        <f t="shared" si="385"/>
        <v/>
      </c>
      <c r="E6181" s="7"/>
      <c r="F6181" s="16"/>
      <c r="G6181" s="16"/>
      <c r="H6181" s="16"/>
      <c r="I6181" s="16"/>
      <c r="J6181" s="16"/>
      <c r="K6181" s="16"/>
      <c r="L6181" s="16"/>
      <c r="M6181" s="16"/>
      <c r="N6181" s="16"/>
      <c r="O6181" s="16"/>
      <c r="P6181" s="16"/>
      <c r="Q6181" s="16"/>
      <c r="R6181" s="16"/>
      <c r="S6181" s="16"/>
      <c r="T6181" s="16"/>
      <c r="AF6181" s="11" t="str">
        <f t="shared" si="386"/>
        <v/>
      </c>
      <c r="AH6181" s="17" t="str">
        <f t="shared" si="387"/>
        <v/>
      </c>
      <c r="AJ6181" s="11" t="str">
        <f t="shared" si="388"/>
        <v/>
      </c>
    </row>
    <row r="6182" spans="1:36" x14ac:dyDescent="0.25">
      <c r="A6182" s="7"/>
      <c r="B6182" s="5"/>
      <c r="C6182" s="7"/>
      <c r="D6182" s="11" t="str">
        <f t="shared" si="385"/>
        <v/>
      </c>
      <c r="E6182" s="7"/>
      <c r="F6182" s="16"/>
      <c r="G6182" s="16"/>
      <c r="H6182" s="16"/>
      <c r="I6182" s="16"/>
      <c r="J6182" s="16"/>
      <c r="K6182" s="16"/>
      <c r="L6182" s="16"/>
      <c r="M6182" s="16"/>
      <c r="N6182" s="16"/>
      <c r="O6182" s="16"/>
      <c r="P6182" s="16"/>
      <c r="Q6182" s="16"/>
      <c r="R6182" s="16"/>
      <c r="S6182" s="16"/>
      <c r="T6182" s="16"/>
      <c r="AF6182" s="11" t="str">
        <f t="shared" si="386"/>
        <v/>
      </c>
      <c r="AH6182" s="17" t="str">
        <f t="shared" si="387"/>
        <v/>
      </c>
      <c r="AJ6182" s="11" t="str">
        <f t="shared" si="388"/>
        <v/>
      </c>
    </row>
    <row r="6183" spans="1:36" x14ac:dyDescent="0.25">
      <c r="A6183" s="7"/>
      <c r="B6183" s="5"/>
      <c r="C6183" s="7"/>
      <c r="D6183" s="11" t="str">
        <f t="shared" si="385"/>
        <v/>
      </c>
      <c r="E6183" s="7"/>
      <c r="F6183" s="16"/>
      <c r="G6183" s="16"/>
      <c r="H6183" s="16"/>
      <c r="I6183" s="16"/>
      <c r="J6183" s="16"/>
      <c r="K6183" s="16"/>
      <c r="L6183" s="16"/>
      <c r="M6183" s="16"/>
      <c r="N6183" s="16"/>
      <c r="O6183" s="16"/>
      <c r="P6183" s="16"/>
      <c r="Q6183" s="16"/>
      <c r="R6183" s="16"/>
      <c r="S6183" s="16"/>
      <c r="T6183" s="16"/>
      <c r="AF6183" s="11" t="str">
        <f t="shared" si="386"/>
        <v/>
      </c>
      <c r="AH6183" s="17" t="str">
        <f t="shared" si="387"/>
        <v/>
      </c>
      <c r="AJ6183" s="11" t="str">
        <f t="shared" si="388"/>
        <v/>
      </c>
    </row>
    <row r="6184" spans="1:36" x14ac:dyDescent="0.25">
      <c r="A6184" s="7"/>
      <c r="B6184" s="5"/>
      <c r="C6184" s="7"/>
      <c r="D6184" s="11" t="str">
        <f t="shared" si="385"/>
        <v/>
      </c>
      <c r="E6184" s="7"/>
      <c r="F6184" s="16"/>
      <c r="G6184" s="16"/>
      <c r="H6184" s="16"/>
      <c r="I6184" s="16"/>
      <c r="J6184" s="16"/>
      <c r="K6184" s="16"/>
      <c r="L6184" s="16"/>
      <c r="M6184" s="16"/>
      <c r="N6184" s="16"/>
      <c r="O6184" s="16"/>
      <c r="P6184" s="16"/>
      <c r="Q6184" s="16"/>
      <c r="R6184" s="16"/>
      <c r="S6184" s="16"/>
      <c r="T6184" s="16"/>
      <c r="AF6184" s="11" t="str">
        <f t="shared" si="386"/>
        <v/>
      </c>
      <c r="AH6184" s="17" t="str">
        <f t="shared" si="387"/>
        <v/>
      </c>
      <c r="AJ6184" s="11" t="str">
        <f t="shared" si="388"/>
        <v/>
      </c>
    </row>
    <row r="6185" spans="1:36" x14ac:dyDescent="0.25">
      <c r="A6185" s="7"/>
      <c r="B6185" s="5"/>
      <c r="C6185" s="7"/>
      <c r="D6185" s="11" t="str">
        <f t="shared" si="385"/>
        <v/>
      </c>
      <c r="E6185" s="7"/>
      <c r="F6185" s="16"/>
      <c r="G6185" s="16"/>
      <c r="H6185" s="16"/>
      <c r="I6185" s="16"/>
      <c r="J6185" s="16"/>
      <c r="K6185" s="16"/>
      <c r="L6185" s="16"/>
      <c r="M6185" s="16"/>
      <c r="N6185" s="16"/>
      <c r="O6185" s="16"/>
      <c r="P6185" s="16"/>
      <c r="Q6185" s="16"/>
      <c r="R6185" s="16"/>
      <c r="S6185" s="16"/>
      <c r="T6185" s="16"/>
      <c r="AF6185" s="11" t="str">
        <f t="shared" si="386"/>
        <v/>
      </c>
      <c r="AH6185" s="17" t="str">
        <f t="shared" si="387"/>
        <v/>
      </c>
      <c r="AJ6185" s="11" t="str">
        <f t="shared" si="388"/>
        <v/>
      </c>
    </row>
    <row r="6186" spans="1:36" x14ac:dyDescent="0.25">
      <c r="A6186" s="7"/>
      <c r="B6186" s="5"/>
      <c r="C6186" s="7"/>
      <c r="D6186" s="11" t="str">
        <f t="shared" si="385"/>
        <v/>
      </c>
      <c r="E6186" s="7"/>
      <c r="F6186" s="16"/>
      <c r="G6186" s="16"/>
      <c r="H6186" s="16"/>
      <c r="I6186" s="16"/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AF6186" s="11" t="str">
        <f t="shared" si="386"/>
        <v/>
      </c>
      <c r="AH6186" s="17" t="str">
        <f t="shared" si="387"/>
        <v/>
      </c>
      <c r="AJ6186" s="11" t="str">
        <f t="shared" si="388"/>
        <v/>
      </c>
    </row>
    <row r="6187" spans="1:36" x14ac:dyDescent="0.25">
      <c r="A6187" s="7"/>
      <c r="B6187" s="5"/>
      <c r="C6187" s="7"/>
      <c r="D6187" s="11" t="str">
        <f t="shared" si="385"/>
        <v/>
      </c>
      <c r="E6187" s="7"/>
      <c r="F6187" s="16"/>
      <c r="G6187" s="16"/>
      <c r="H6187" s="16"/>
      <c r="I6187" s="16"/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AF6187" s="11" t="str">
        <f t="shared" si="386"/>
        <v/>
      </c>
      <c r="AH6187" s="17" t="str">
        <f t="shared" si="387"/>
        <v/>
      </c>
      <c r="AJ6187" s="11" t="str">
        <f t="shared" si="388"/>
        <v/>
      </c>
    </row>
    <row r="6188" spans="1:36" x14ac:dyDescent="0.25">
      <c r="A6188" s="7"/>
      <c r="B6188" s="5"/>
      <c r="C6188" s="7"/>
      <c r="D6188" s="11" t="str">
        <f t="shared" si="385"/>
        <v/>
      </c>
      <c r="E6188" s="7"/>
      <c r="F6188" s="16"/>
      <c r="G6188" s="16"/>
      <c r="H6188" s="16"/>
      <c r="I6188" s="16"/>
      <c r="J6188" s="16"/>
      <c r="K6188" s="16"/>
      <c r="L6188" s="16"/>
      <c r="M6188" s="16"/>
      <c r="N6188" s="16"/>
      <c r="O6188" s="16"/>
      <c r="P6188" s="16"/>
      <c r="Q6188" s="16"/>
      <c r="R6188" s="16"/>
      <c r="S6188" s="16"/>
      <c r="T6188" s="16"/>
      <c r="AF6188" s="11" t="str">
        <f t="shared" si="386"/>
        <v/>
      </c>
      <c r="AH6188" s="17" t="str">
        <f t="shared" si="387"/>
        <v/>
      </c>
      <c r="AJ6188" s="11" t="str">
        <f t="shared" si="388"/>
        <v/>
      </c>
    </row>
    <row r="6189" spans="1:36" x14ac:dyDescent="0.25">
      <c r="A6189" s="7"/>
      <c r="B6189" s="5"/>
      <c r="C6189" s="7"/>
      <c r="D6189" s="11" t="str">
        <f t="shared" si="385"/>
        <v/>
      </c>
      <c r="E6189" s="7"/>
      <c r="F6189" s="16"/>
      <c r="G6189" s="16"/>
      <c r="H6189" s="16"/>
      <c r="I6189" s="16"/>
      <c r="J6189" s="16"/>
      <c r="K6189" s="16"/>
      <c r="L6189" s="16"/>
      <c r="M6189" s="16"/>
      <c r="N6189" s="16"/>
      <c r="O6189" s="16"/>
      <c r="P6189" s="16"/>
      <c r="Q6189" s="16"/>
      <c r="R6189" s="16"/>
      <c r="S6189" s="16"/>
      <c r="T6189" s="16"/>
      <c r="AF6189" s="11" t="str">
        <f t="shared" si="386"/>
        <v/>
      </c>
      <c r="AH6189" s="17" t="str">
        <f t="shared" si="387"/>
        <v/>
      </c>
      <c r="AJ6189" s="11" t="str">
        <f t="shared" si="388"/>
        <v/>
      </c>
    </row>
    <row r="6190" spans="1:36" x14ac:dyDescent="0.25">
      <c r="A6190" s="7"/>
      <c r="B6190" s="5"/>
      <c r="C6190" s="7"/>
      <c r="D6190" s="11" t="str">
        <f t="shared" si="385"/>
        <v/>
      </c>
      <c r="E6190" s="7"/>
      <c r="F6190" s="16"/>
      <c r="G6190" s="16"/>
      <c r="H6190" s="16"/>
      <c r="I6190" s="16"/>
      <c r="J6190" s="16"/>
      <c r="K6190" s="16"/>
      <c r="L6190" s="16"/>
      <c r="M6190" s="16"/>
      <c r="N6190" s="16"/>
      <c r="O6190" s="16"/>
      <c r="P6190" s="16"/>
      <c r="Q6190" s="16"/>
      <c r="R6190" s="16"/>
      <c r="S6190" s="16"/>
      <c r="T6190" s="16"/>
      <c r="AF6190" s="11" t="str">
        <f t="shared" si="386"/>
        <v/>
      </c>
      <c r="AH6190" s="17" t="str">
        <f t="shared" si="387"/>
        <v/>
      </c>
      <c r="AJ6190" s="11" t="str">
        <f t="shared" si="388"/>
        <v/>
      </c>
    </row>
    <row r="6191" spans="1:36" x14ac:dyDescent="0.25">
      <c r="A6191" s="7"/>
      <c r="B6191" s="5"/>
      <c r="C6191" s="7"/>
      <c r="D6191" s="11" t="str">
        <f t="shared" si="385"/>
        <v/>
      </c>
      <c r="E6191" s="7"/>
      <c r="F6191" s="16"/>
      <c r="G6191" s="16"/>
      <c r="H6191" s="16"/>
      <c r="I6191" s="16"/>
      <c r="J6191" s="16"/>
      <c r="K6191" s="16"/>
      <c r="L6191" s="16"/>
      <c r="M6191" s="16"/>
      <c r="N6191" s="16"/>
      <c r="O6191" s="16"/>
      <c r="P6191" s="16"/>
      <c r="Q6191" s="16"/>
      <c r="R6191" s="16"/>
      <c r="S6191" s="16"/>
      <c r="T6191" s="16"/>
      <c r="AF6191" s="11" t="str">
        <f t="shared" si="386"/>
        <v/>
      </c>
      <c r="AH6191" s="17" t="str">
        <f t="shared" si="387"/>
        <v/>
      </c>
      <c r="AJ6191" s="11" t="str">
        <f t="shared" si="388"/>
        <v/>
      </c>
    </row>
    <row r="6192" spans="1:36" x14ac:dyDescent="0.25">
      <c r="A6192" s="7"/>
      <c r="B6192" s="5"/>
      <c r="C6192" s="7"/>
      <c r="D6192" s="11" t="str">
        <f t="shared" si="385"/>
        <v/>
      </c>
      <c r="E6192" s="7"/>
      <c r="F6192" s="16"/>
      <c r="G6192" s="16"/>
      <c r="H6192" s="16"/>
      <c r="I6192" s="16"/>
      <c r="J6192" s="16"/>
      <c r="K6192" s="16"/>
      <c r="L6192" s="16"/>
      <c r="M6192" s="16"/>
      <c r="N6192" s="16"/>
      <c r="O6192" s="16"/>
      <c r="P6192" s="16"/>
      <c r="Q6192" s="16"/>
      <c r="R6192" s="16"/>
      <c r="S6192" s="16"/>
      <c r="T6192" s="16"/>
      <c r="AF6192" s="11" t="str">
        <f t="shared" si="386"/>
        <v/>
      </c>
      <c r="AH6192" s="17" t="str">
        <f t="shared" si="387"/>
        <v/>
      </c>
      <c r="AJ6192" s="11" t="str">
        <f t="shared" si="388"/>
        <v/>
      </c>
    </row>
    <row r="6193" spans="1:36" x14ac:dyDescent="0.25">
      <c r="A6193" s="7"/>
      <c r="B6193" s="5"/>
      <c r="C6193" s="7"/>
      <c r="D6193" s="11" t="str">
        <f t="shared" si="385"/>
        <v/>
      </c>
      <c r="E6193" s="7"/>
      <c r="F6193" s="16"/>
      <c r="G6193" s="16"/>
      <c r="H6193" s="16"/>
      <c r="I6193" s="16"/>
      <c r="J6193" s="16"/>
      <c r="K6193" s="16"/>
      <c r="L6193" s="16"/>
      <c r="M6193" s="16"/>
      <c r="N6193" s="16"/>
      <c r="O6193" s="16"/>
      <c r="P6193" s="16"/>
      <c r="Q6193" s="16"/>
      <c r="R6193" s="16"/>
      <c r="S6193" s="16"/>
      <c r="T6193" s="16"/>
      <c r="AF6193" s="11" t="str">
        <f t="shared" si="386"/>
        <v/>
      </c>
      <c r="AH6193" s="17" t="str">
        <f t="shared" si="387"/>
        <v/>
      </c>
      <c r="AJ6193" s="11" t="str">
        <f t="shared" si="388"/>
        <v/>
      </c>
    </row>
    <row r="6194" spans="1:36" x14ac:dyDescent="0.25">
      <c r="A6194" s="7"/>
      <c r="B6194" s="5"/>
      <c r="C6194" s="7"/>
      <c r="D6194" s="11" t="str">
        <f t="shared" si="385"/>
        <v/>
      </c>
      <c r="E6194" s="7"/>
      <c r="F6194" s="16"/>
      <c r="G6194" s="16"/>
      <c r="H6194" s="16"/>
      <c r="I6194" s="16"/>
      <c r="J6194" s="16"/>
      <c r="K6194" s="16"/>
      <c r="L6194" s="16"/>
      <c r="M6194" s="16"/>
      <c r="N6194" s="16"/>
      <c r="O6194" s="16"/>
      <c r="P6194" s="16"/>
      <c r="Q6194" s="16"/>
      <c r="R6194" s="16"/>
      <c r="S6194" s="16"/>
      <c r="T6194" s="16"/>
      <c r="AF6194" s="11" t="str">
        <f t="shared" si="386"/>
        <v/>
      </c>
      <c r="AH6194" s="17" t="str">
        <f t="shared" si="387"/>
        <v/>
      </c>
      <c r="AJ6194" s="11" t="str">
        <f t="shared" si="388"/>
        <v/>
      </c>
    </row>
    <row r="6195" spans="1:36" x14ac:dyDescent="0.25">
      <c r="A6195" s="7"/>
      <c r="B6195" s="5"/>
      <c r="C6195" s="7"/>
      <c r="D6195" s="11" t="str">
        <f t="shared" si="385"/>
        <v/>
      </c>
      <c r="E6195" s="7"/>
      <c r="F6195" s="16"/>
      <c r="G6195" s="16"/>
      <c r="H6195" s="16"/>
      <c r="I6195" s="16"/>
      <c r="J6195" s="16"/>
      <c r="K6195" s="16"/>
      <c r="L6195" s="16"/>
      <c r="M6195" s="16"/>
      <c r="N6195" s="16"/>
      <c r="O6195" s="16"/>
      <c r="P6195" s="16"/>
      <c r="Q6195" s="16"/>
      <c r="R6195" s="16"/>
      <c r="S6195" s="16"/>
      <c r="T6195" s="16"/>
      <c r="AF6195" s="11" t="str">
        <f t="shared" si="386"/>
        <v/>
      </c>
      <c r="AH6195" s="17" t="str">
        <f t="shared" si="387"/>
        <v/>
      </c>
      <c r="AJ6195" s="11" t="str">
        <f t="shared" si="388"/>
        <v/>
      </c>
    </row>
    <row r="6196" spans="1:36" x14ac:dyDescent="0.25">
      <c r="A6196" s="7"/>
      <c r="B6196" s="5"/>
      <c r="C6196" s="7"/>
      <c r="D6196" s="11" t="str">
        <f t="shared" si="385"/>
        <v/>
      </c>
      <c r="E6196" s="7"/>
      <c r="F6196" s="16"/>
      <c r="G6196" s="16"/>
      <c r="H6196" s="16"/>
      <c r="I6196" s="16"/>
      <c r="J6196" s="16"/>
      <c r="K6196" s="16"/>
      <c r="L6196" s="16"/>
      <c r="M6196" s="16"/>
      <c r="N6196" s="16"/>
      <c r="O6196" s="16"/>
      <c r="P6196" s="16"/>
      <c r="Q6196" s="16"/>
      <c r="R6196" s="16"/>
      <c r="S6196" s="16"/>
      <c r="T6196" s="16"/>
      <c r="AF6196" s="11" t="str">
        <f t="shared" si="386"/>
        <v/>
      </c>
      <c r="AH6196" s="17" t="str">
        <f t="shared" si="387"/>
        <v/>
      </c>
      <c r="AJ6196" s="11" t="str">
        <f t="shared" si="388"/>
        <v/>
      </c>
    </row>
    <row r="6197" spans="1:36" x14ac:dyDescent="0.25">
      <c r="A6197" s="7"/>
      <c r="B6197" s="5"/>
      <c r="C6197" s="7"/>
      <c r="D6197" s="11" t="str">
        <f t="shared" si="385"/>
        <v/>
      </c>
      <c r="E6197" s="7"/>
      <c r="F6197" s="16"/>
      <c r="G6197" s="16"/>
      <c r="H6197" s="16"/>
      <c r="I6197" s="16"/>
      <c r="J6197" s="16"/>
      <c r="K6197" s="16"/>
      <c r="L6197" s="16"/>
      <c r="M6197" s="16"/>
      <c r="N6197" s="16"/>
      <c r="O6197" s="16"/>
      <c r="P6197" s="16"/>
      <c r="Q6197" s="16"/>
      <c r="R6197" s="16"/>
      <c r="S6197" s="16"/>
      <c r="T6197" s="16"/>
      <c r="AF6197" s="11" t="str">
        <f t="shared" si="386"/>
        <v/>
      </c>
      <c r="AH6197" s="17" t="str">
        <f t="shared" si="387"/>
        <v/>
      </c>
      <c r="AJ6197" s="11" t="str">
        <f t="shared" si="388"/>
        <v/>
      </c>
    </row>
    <row r="6198" spans="1:36" x14ac:dyDescent="0.25">
      <c r="A6198" s="7"/>
      <c r="B6198" s="5"/>
      <c r="C6198" s="7"/>
      <c r="D6198" s="11" t="str">
        <f t="shared" si="385"/>
        <v/>
      </c>
      <c r="E6198" s="7"/>
      <c r="F6198" s="16"/>
      <c r="G6198" s="16"/>
      <c r="H6198" s="16"/>
      <c r="I6198" s="16"/>
      <c r="J6198" s="16"/>
      <c r="K6198" s="16"/>
      <c r="L6198" s="16"/>
      <c r="M6198" s="16"/>
      <c r="N6198" s="16"/>
      <c r="O6198" s="16"/>
      <c r="P6198" s="16"/>
      <c r="Q6198" s="16"/>
      <c r="R6198" s="16"/>
      <c r="S6198" s="16"/>
      <c r="T6198" s="16"/>
      <c r="AF6198" s="11" t="str">
        <f t="shared" si="386"/>
        <v/>
      </c>
      <c r="AH6198" s="17" t="str">
        <f t="shared" si="387"/>
        <v/>
      </c>
      <c r="AJ6198" s="11" t="str">
        <f t="shared" si="388"/>
        <v/>
      </c>
    </row>
    <row r="6199" spans="1:36" x14ac:dyDescent="0.25">
      <c r="A6199" s="7"/>
      <c r="B6199" s="5"/>
      <c r="C6199" s="7"/>
      <c r="D6199" s="11" t="str">
        <f t="shared" si="385"/>
        <v/>
      </c>
      <c r="E6199" s="7"/>
      <c r="F6199" s="16"/>
      <c r="G6199" s="16"/>
      <c r="H6199" s="16"/>
      <c r="I6199" s="16"/>
      <c r="J6199" s="16"/>
      <c r="K6199" s="16"/>
      <c r="L6199" s="16"/>
      <c r="M6199" s="16"/>
      <c r="N6199" s="16"/>
      <c r="O6199" s="16"/>
      <c r="P6199" s="16"/>
      <c r="Q6199" s="16"/>
      <c r="R6199" s="16"/>
      <c r="S6199" s="16"/>
      <c r="T6199" s="16"/>
      <c r="AF6199" s="11" t="str">
        <f t="shared" si="386"/>
        <v/>
      </c>
      <c r="AH6199" s="17" t="str">
        <f t="shared" si="387"/>
        <v/>
      </c>
      <c r="AJ6199" s="11" t="str">
        <f t="shared" si="388"/>
        <v/>
      </c>
    </row>
    <row r="6200" spans="1:36" x14ac:dyDescent="0.25">
      <c r="A6200" s="7"/>
      <c r="B6200" s="5"/>
      <c r="C6200" s="7"/>
      <c r="D6200" s="11" t="str">
        <f t="shared" si="385"/>
        <v/>
      </c>
      <c r="E6200" s="7"/>
      <c r="F6200" s="16"/>
      <c r="G6200" s="16"/>
      <c r="H6200" s="16"/>
      <c r="I6200" s="16"/>
      <c r="J6200" s="16"/>
      <c r="K6200" s="16"/>
      <c r="L6200" s="16"/>
      <c r="M6200" s="16"/>
      <c r="N6200" s="16"/>
      <c r="O6200" s="16"/>
      <c r="P6200" s="16"/>
      <c r="Q6200" s="16"/>
      <c r="R6200" s="16"/>
      <c r="S6200" s="16"/>
      <c r="T6200" s="16"/>
      <c r="AF6200" s="11" t="str">
        <f t="shared" si="386"/>
        <v/>
      </c>
      <c r="AH6200" s="17" t="str">
        <f t="shared" si="387"/>
        <v/>
      </c>
      <c r="AJ6200" s="11" t="str">
        <f t="shared" si="388"/>
        <v/>
      </c>
    </row>
    <row r="6201" spans="1:36" x14ac:dyDescent="0.25">
      <c r="A6201" s="7"/>
      <c r="B6201" s="5"/>
      <c r="C6201" s="7"/>
      <c r="D6201" s="11" t="str">
        <f t="shared" si="385"/>
        <v/>
      </c>
      <c r="E6201" s="7"/>
      <c r="F6201" s="16"/>
      <c r="G6201" s="16"/>
      <c r="H6201" s="16"/>
      <c r="I6201" s="16"/>
      <c r="J6201" s="16"/>
      <c r="K6201" s="16"/>
      <c r="L6201" s="16"/>
      <c r="M6201" s="16"/>
      <c r="N6201" s="16"/>
      <c r="O6201" s="16"/>
      <c r="P6201" s="16"/>
      <c r="Q6201" s="16"/>
      <c r="R6201" s="16"/>
      <c r="S6201" s="16"/>
      <c r="T6201" s="16"/>
      <c r="AF6201" s="11" t="str">
        <f t="shared" si="386"/>
        <v/>
      </c>
      <c r="AH6201" s="17" t="str">
        <f t="shared" si="387"/>
        <v/>
      </c>
      <c r="AJ6201" s="11" t="str">
        <f t="shared" si="388"/>
        <v/>
      </c>
    </row>
    <row r="6202" spans="1:36" x14ac:dyDescent="0.25">
      <c r="A6202" s="7"/>
      <c r="B6202" s="5"/>
      <c r="C6202" s="7"/>
      <c r="D6202" s="11" t="str">
        <f t="shared" si="385"/>
        <v/>
      </c>
      <c r="E6202" s="7"/>
      <c r="F6202" s="16"/>
      <c r="G6202" s="16"/>
      <c r="H6202" s="16"/>
      <c r="I6202" s="16"/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AF6202" s="11" t="str">
        <f t="shared" si="386"/>
        <v/>
      </c>
      <c r="AH6202" s="17" t="str">
        <f t="shared" si="387"/>
        <v/>
      </c>
      <c r="AJ6202" s="11" t="str">
        <f t="shared" si="388"/>
        <v/>
      </c>
    </row>
    <row r="6203" spans="1:36" x14ac:dyDescent="0.25">
      <c r="A6203" s="7"/>
      <c r="B6203" s="5"/>
      <c r="C6203" s="7"/>
      <c r="D6203" s="11" t="str">
        <f t="shared" si="385"/>
        <v/>
      </c>
      <c r="E6203" s="7"/>
      <c r="F6203" s="16"/>
      <c r="G6203" s="16"/>
      <c r="H6203" s="16"/>
      <c r="I6203" s="16"/>
      <c r="J6203" s="16"/>
      <c r="K6203" s="16"/>
      <c r="L6203" s="16"/>
      <c r="M6203" s="16"/>
      <c r="N6203" s="16"/>
      <c r="O6203" s="16"/>
      <c r="P6203" s="16"/>
      <c r="Q6203" s="16"/>
      <c r="R6203" s="16"/>
      <c r="S6203" s="16"/>
      <c r="T6203" s="16"/>
      <c r="AF6203" s="11" t="str">
        <f t="shared" si="386"/>
        <v/>
      </c>
      <c r="AH6203" s="17" t="str">
        <f t="shared" si="387"/>
        <v/>
      </c>
      <c r="AJ6203" s="11" t="str">
        <f t="shared" si="388"/>
        <v/>
      </c>
    </row>
    <row r="6204" spans="1:36" x14ac:dyDescent="0.25">
      <c r="A6204" s="7"/>
      <c r="B6204" s="5"/>
      <c r="C6204" s="7"/>
      <c r="D6204" s="11" t="str">
        <f t="shared" si="385"/>
        <v/>
      </c>
      <c r="E6204" s="7"/>
      <c r="F6204" s="16"/>
      <c r="G6204" s="16"/>
      <c r="H6204" s="16"/>
      <c r="I6204" s="16"/>
      <c r="J6204" s="16"/>
      <c r="K6204" s="16"/>
      <c r="L6204" s="16"/>
      <c r="M6204" s="16"/>
      <c r="N6204" s="16"/>
      <c r="O6204" s="16"/>
      <c r="P6204" s="16"/>
      <c r="Q6204" s="16"/>
      <c r="R6204" s="16"/>
      <c r="S6204" s="16"/>
      <c r="T6204" s="16"/>
      <c r="AF6204" s="11" t="str">
        <f t="shared" si="386"/>
        <v/>
      </c>
      <c r="AH6204" s="17" t="str">
        <f t="shared" si="387"/>
        <v/>
      </c>
      <c r="AJ6204" s="11" t="str">
        <f t="shared" si="388"/>
        <v/>
      </c>
    </row>
    <row r="6205" spans="1:36" x14ac:dyDescent="0.25">
      <c r="A6205" s="7"/>
      <c r="B6205" s="5"/>
      <c r="C6205" s="7"/>
      <c r="D6205" s="11" t="str">
        <f t="shared" si="385"/>
        <v/>
      </c>
      <c r="E6205" s="7"/>
      <c r="F6205" s="16"/>
      <c r="G6205" s="16"/>
      <c r="H6205" s="16"/>
      <c r="I6205" s="16"/>
      <c r="J6205" s="16"/>
      <c r="K6205" s="16"/>
      <c r="L6205" s="16"/>
      <c r="M6205" s="16"/>
      <c r="N6205" s="16"/>
      <c r="O6205" s="16"/>
      <c r="P6205" s="16"/>
      <c r="Q6205" s="16"/>
      <c r="R6205" s="16"/>
      <c r="S6205" s="16"/>
      <c r="T6205" s="16"/>
      <c r="AF6205" s="11" t="str">
        <f t="shared" si="386"/>
        <v/>
      </c>
      <c r="AH6205" s="17" t="str">
        <f t="shared" si="387"/>
        <v/>
      </c>
      <c r="AJ6205" s="11" t="str">
        <f t="shared" si="388"/>
        <v/>
      </c>
    </row>
    <row r="6206" spans="1:36" x14ac:dyDescent="0.25">
      <c r="A6206" s="7"/>
      <c r="B6206" s="5"/>
      <c r="C6206" s="7"/>
      <c r="D6206" s="11" t="str">
        <f t="shared" si="385"/>
        <v/>
      </c>
      <c r="E6206" s="7"/>
      <c r="F6206" s="16"/>
      <c r="G6206" s="16"/>
      <c r="H6206" s="16"/>
      <c r="I6206" s="16"/>
      <c r="J6206" s="16"/>
      <c r="K6206" s="16"/>
      <c r="L6206" s="16"/>
      <c r="M6206" s="16"/>
      <c r="N6206" s="16"/>
      <c r="O6206" s="16"/>
      <c r="P6206" s="16"/>
      <c r="Q6206" s="16"/>
      <c r="R6206" s="16"/>
      <c r="S6206" s="16"/>
      <c r="T6206" s="16"/>
      <c r="AF6206" s="11" t="str">
        <f t="shared" si="386"/>
        <v/>
      </c>
      <c r="AH6206" s="17" t="str">
        <f t="shared" si="387"/>
        <v/>
      </c>
      <c r="AJ6206" s="11" t="str">
        <f t="shared" si="388"/>
        <v/>
      </c>
    </row>
    <row r="6207" spans="1:36" x14ac:dyDescent="0.25">
      <c r="A6207" s="7"/>
      <c r="B6207" s="5"/>
      <c r="C6207" s="7"/>
      <c r="D6207" s="11" t="str">
        <f t="shared" si="385"/>
        <v/>
      </c>
      <c r="E6207" s="7"/>
      <c r="F6207" s="16"/>
      <c r="G6207" s="16"/>
      <c r="H6207" s="16"/>
      <c r="I6207" s="16"/>
      <c r="J6207" s="16"/>
      <c r="K6207" s="16"/>
      <c r="L6207" s="16"/>
      <c r="M6207" s="16"/>
      <c r="N6207" s="16"/>
      <c r="O6207" s="16"/>
      <c r="P6207" s="16"/>
      <c r="Q6207" s="16"/>
      <c r="R6207" s="16"/>
      <c r="S6207" s="16"/>
      <c r="T6207" s="16"/>
      <c r="AF6207" s="11" t="str">
        <f t="shared" si="386"/>
        <v/>
      </c>
      <c r="AH6207" s="17" t="str">
        <f t="shared" si="387"/>
        <v/>
      </c>
      <c r="AJ6207" s="11" t="str">
        <f t="shared" si="388"/>
        <v/>
      </c>
    </row>
    <row r="6208" spans="1:36" x14ac:dyDescent="0.25">
      <c r="A6208" s="7"/>
      <c r="B6208" s="5"/>
      <c r="C6208" s="7"/>
      <c r="D6208" s="11" t="str">
        <f t="shared" si="385"/>
        <v/>
      </c>
      <c r="E6208" s="7"/>
      <c r="F6208" s="16"/>
      <c r="G6208" s="16"/>
      <c r="H6208" s="16"/>
      <c r="I6208" s="16"/>
      <c r="J6208" s="16"/>
      <c r="K6208" s="16"/>
      <c r="L6208" s="16"/>
      <c r="M6208" s="16"/>
      <c r="N6208" s="16"/>
      <c r="O6208" s="16"/>
      <c r="P6208" s="16"/>
      <c r="Q6208" s="16"/>
      <c r="R6208" s="16"/>
      <c r="S6208" s="16"/>
      <c r="T6208" s="16"/>
      <c r="AF6208" s="11" t="str">
        <f t="shared" si="386"/>
        <v/>
      </c>
      <c r="AH6208" s="17" t="str">
        <f t="shared" si="387"/>
        <v/>
      </c>
      <c r="AJ6208" s="11" t="str">
        <f t="shared" si="388"/>
        <v/>
      </c>
    </row>
    <row r="6209" spans="1:36" x14ac:dyDescent="0.25">
      <c r="A6209" s="7"/>
      <c r="B6209" s="5"/>
      <c r="C6209" s="7"/>
      <c r="D6209" s="11" t="str">
        <f t="shared" si="385"/>
        <v/>
      </c>
      <c r="E6209" s="7"/>
      <c r="F6209" s="16"/>
      <c r="G6209" s="16"/>
      <c r="H6209" s="16"/>
      <c r="I6209" s="16"/>
      <c r="J6209" s="16"/>
      <c r="K6209" s="16"/>
      <c r="L6209" s="16"/>
      <c r="M6209" s="16"/>
      <c r="N6209" s="16"/>
      <c r="O6209" s="16"/>
      <c r="P6209" s="16"/>
      <c r="Q6209" s="16"/>
      <c r="R6209" s="16"/>
      <c r="S6209" s="16"/>
      <c r="T6209" s="16"/>
      <c r="AF6209" s="11" t="str">
        <f t="shared" si="386"/>
        <v/>
      </c>
      <c r="AH6209" s="17" t="str">
        <f t="shared" si="387"/>
        <v/>
      </c>
      <c r="AJ6209" s="11" t="str">
        <f t="shared" si="388"/>
        <v/>
      </c>
    </row>
    <row r="6210" spans="1:36" x14ac:dyDescent="0.25">
      <c r="A6210" s="7"/>
      <c r="B6210" s="5"/>
      <c r="C6210" s="7"/>
      <c r="D6210" s="11" t="str">
        <f t="shared" si="385"/>
        <v/>
      </c>
      <c r="E6210" s="7"/>
      <c r="F6210" s="16"/>
      <c r="G6210" s="16"/>
      <c r="H6210" s="16"/>
      <c r="I6210" s="16"/>
      <c r="J6210" s="16"/>
      <c r="K6210" s="16"/>
      <c r="L6210" s="16"/>
      <c r="M6210" s="16"/>
      <c r="N6210" s="16"/>
      <c r="O6210" s="16"/>
      <c r="P6210" s="16"/>
      <c r="Q6210" s="16"/>
      <c r="R6210" s="16"/>
      <c r="S6210" s="16"/>
      <c r="T6210" s="16"/>
      <c r="AF6210" s="11" t="str">
        <f t="shared" si="386"/>
        <v/>
      </c>
      <c r="AH6210" s="17" t="str">
        <f t="shared" si="387"/>
        <v/>
      </c>
      <c r="AJ6210" s="11" t="str">
        <f t="shared" si="388"/>
        <v/>
      </c>
    </row>
    <row r="6211" spans="1:36" x14ac:dyDescent="0.25">
      <c r="A6211" s="7"/>
      <c r="B6211" s="5"/>
      <c r="C6211" s="7"/>
      <c r="D6211" s="11" t="str">
        <f t="shared" si="385"/>
        <v/>
      </c>
      <c r="E6211" s="7"/>
      <c r="F6211" s="16"/>
      <c r="G6211" s="16"/>
      <c r="H6211" s="16"/>
      <c r="I6211" s="16"/>
      <c r="J6211" s="16"/>
      <c r="K6211" s="16"/>
      <c r="L6211" s="16"/>
      <c r="M6211" s="16"/>
      <c r="N6211" s="16"/>
      <c r="O6211" s="16"/>
      <c r="P6211" s="16"/>
      <c r="Q6211" s="16"/>
      <c r="R6211" s="16"/>
      <c r="S6211" s="16"/>
      <c r="T6211" s="16"/>
      <c r="AF6211" s="11" t="str">
        <f t="shared" si="386"/>
        <v/>
      </c>
      <c r="AH6211" s="17" t="str">
        <f t="shared" si="387"/>
        <v/>
      </c>
      <c r="AJ6211" s="11" t="str">
        <f t="shared" si="388"/>
        <v/>
      </c>
    </row>
    <row r="6212" spans="1:36" x14ac:dyDescent="0.25">
      <c r="A6212" s="7"/>
      <c r="B6212" s="5"/>
      <c r="C6212" s="7"/>
      <c r="D6212" s="11" t="str">
        <f t="shared" si="385"/>
        <v/>
      </c>
      <c r="E6212" s="7"/>
      <c r="F6212" s="16"/>
      <c r="G6212" s="16"/>
      <c r="H6212" s="16"/>
      <c r="I6212" s="16"/>
      <c r="J6212" s="16"/>
      <c r="K6212" s="16"/>
      <c r="L6212" s="16"/>
      <c r="M6212" s="16"/>
      <c r="N6212" s="16"/>
      <c r="O6212" s="16"/>
      <c r="P6212" s="16"/>
      <c r="Q6212" s="16"/>
      <c r="R6212" s="16"/>
      <c r="S6212" s="16"/>
      <c r="T6212" s="16"/>
      <c r="AF6212" s="11" t="str">
        <f t="shared" si="386"/>
        <v/>
      </c>
      <c r="AH6212" s="17" t="str">
        <f t="shared" si="387"/>
        <v/>
      </c>
      <c r="AJ6212" s="11" t="str">
        <f t="shared" si="388"/>
        <v/>
      </c>
    </row>
    <row r="6213" spans="1:36" x14ac:dyDescent="0.25">
      <c r="A6213" s="7"/>
      <c r="B6213" s="5"/>
      <c r="C6213" s="7"/>
      <c r="D6213" s="11" t="str">
        <f t="shared" si="385"/>
        <v/>
      </c>
      <c r="E6213" s="7"/>
      <c r="F6213" s="16"/>
      <c r="G6213" s="16"/>
      <c r="H6213" s="16"/>
      <c r="I6213" s="16"/>
      <c r="J6213" s="16"/>
      <c r="K6213" s="16"/>
      <c r="L6213" s="16"/>
      <c r="M6213" s="16"/>
      <c r="N6213" s="16"/>
      <c r="O6213" s="16"/>
      <c r="P6213" s="16"/>
      <c r="Q6213" s="16"/>
      <c r="R6213" s="16"/>
      <c r="S6213" s="16"/>
      <c r="T6213" s="16"/>
      <c r="AF6213" s="11" t="str">
        <f t="shared" si="386"/>
        <v/>
      </c>
      <c r="AH6213" s="17" t="str">
        <f t="shared" si="387"/>
        <v/>
      </c>
      <c r="AJ6213" s="11" t="str">
        <f t="shared" si="388"/>
        <v/>
      </c>
    </row>
    <row r="6214" spans="1:36" x14ac:dyDescent="0.25">
      <c r="A6214" s="7"/>
      <c r="B6214" s="5"/>
      <c r="C6214" s="7"/>
      <c r="D6214" s="11" t="str">
        <f t="shared" si="385"/>
        <v/>
      </c>
      <c r="E6214" s="7"/>
      <c r="F6214" s="16"/>
      <c r="G6214" s="16"/>
      <c r="H6214" s="16"/>
      <c r="I6214" s="16"/>
      <c r="J6214" s="16"/>
      <c r="K6214" s="16"/>
      <c r="L6214" s="16"/>
      <c r="M6214" s="16"/>
      <c r="N6214" s="16"/>
      <c r="O6214" s="16"/>
      <c r="P6214" s="16"/>
      <c r="Q6214" s="16"/>
      <c r="R6214" s="16"/>
      <c r="S6214" s="16"/>
      <c r="T6214" s="16"/>
      <c r="AF6214" s="11" t="str">
        <f t="shared" si="386"/>
        <v/>
      </c>
      <c r="AH6214" s="17" t="str">
        <f t="shared" si="387"/>
        <v/>
      </c>
      <c r="AJ6214" s="11" t="str">
        <f t="shared" si="388"/>
        <v/>
      </c>
    </row>
    <row r="6215" spans="1:36" x14ac:dyDescent="0.25">
      <c r="A6215" s="7"/>
      <c r="B6215" s="5"/>
      <c r="C6215" s="7"/>
      <c r="D6215" s="11" t="str">
        <f t="shared" si="385"/>
        <v/>
      </c>
      <c r="E6215" s="7"/>
      <c r="F6215" s="16"/>
      <c r="G6215" s="16"/>
      <c r="H6215" s="16"/>
      <c r="I6215" s="16"/>
      <c r="J6215" s="16"/>
      <c r="K6215" s="16"/>
      <c r="L6215" s="16"/>
      <c r="M6215" s="16"/>
      <c r="N6215" s="16"/>
      <c r="O6215" s="16"/>
      <c r="P6215" s="16"/>
      <c r="Q6215" s="16"/>
      <c r="R6215" s="16"/>
      <c r="S6215" s="16"/>
      <c r="T6215" s="16"/>
      <c r="AF6215" s="11" t="str">
        <f t="shared" si="386"/>
        <v/>
      </c>
      <c r="AH6215" s="17" t="str">
        <f t="shared" si="387"/>
        <v/>
      </c>
      <c r="AJ6215" s="11" t="str">
        <f t="shared" si="388"/>
        <v/>
      </c>
    </row>
    <row r="6216" spans="1:36" x14ac:dyDescent="0.25">
      <c r="A6216" s="7"/>
      <c r="B6216" s="5"/>
      <c r="C6216" s="7"/>
      <c r="D6216" s="11" t="str">
        <f t="shared" si="385"/>
        <v/>
      </c>
      <c r="E6216" s="7"/>
      <c r="F6216" s="16"/>
      <c r="G6216" s="16"/>
      <c r="H6216" s="16"/>
      <c r="I6216" s="16"/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AF6216" s="11" t="str">
        <f t="shared" si="386"/>
        <v/>
      </c>
      <c r="AH6216" s="17" t="str">
        <f t="shared" si="387"/>
        <v/>
      </c>
      <c r="AJ6216" s="11" t="str">
        <f t="shared" si="388"/>
        <v/>
      </c>
    </row>
    <row r="6217" spans="1:36" x14ac:dyDescent="0.25">
      <c r="A6217" s="7"/>
      <c r="B6217" s="5"/>
      <c r="C6217" s="7"/>
      <c r="D6217" s="11" t="str">
        <f t="shared" si="385"/>
        <v/>
      </c>
      <c r="E6217" s="7"/>
      <c r="F6217" s="16"/>
      <c r="G6217" s="16"/>
      <c r="H6217" s="16"/>
      <c r="I6217" s="16"/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AF6217" s="11" t="str">
        <f t="shared" si="386"/>
        <v/>
      </c>
      <c r="AH6217" s="17" t="str">
        <f t="shared" si="387"/>
        <v/>
      </c>
      <c r="AJ6217" s="11" t="str">
        <f t="shared" si="388"/>
        <v/>
      </c>
    </row>
    <row r="6218" spans="1:36" x14ac:dyDescent="0.25">
      <c r="A6218" s="7"/>
      <c r="B6218" s="5"/>
      <c r="C6218" s="7"/>
      <c r="D6218" s="11" t="str">
        <f t="shared" si="385"/>
        <v/>
      </c>
      <c r="E6218" s="7"/>
      <c r="F6218" s="16"/>
      <c r="G6218" s="16"/>
      <c r="H6218" s="16"/>
      <c r="I6218" s="16"/>
      <c r="J6218" s="16"/>
      <c r="K6218" s="16"/>
      <c r="L6218" s="16"/>
      <c r="M6218" s="16"/>
      <c r="N6218" s="16"/>
      <c r="O6218" s="16"/>
      <c r="P6218" s="16"/>
      <c r="Q6218" s="16"/>
      <c r="R6218" s="16"/>
      <c r="S6218" s="16"/>
      <c r="T6218" s="16"/>
      <c r="AF6218" s="11" t="str">
        <f t="shared" si="386"/>
        <v/>
      </c>
      <c r="AH6218" s="17" t="str">
        <f t="shared" si="387"/>
        <v/>
      </c>
      <c r="AJ6218" s="11" t="str">
        <f t="shared" si="388"/>
        <v/>
      </c>
    </row>
    <row r="6219" spans="1:36" x14ac:dyDescent="0.25">
      <c r="A6219" s="7"/>
      <c r="B6219" s="5"/>
      <c r="C6219" s="7"/>
      <c r="D6219" s="11" t="str">
        <f t="shared" si="385"/>
        <v/>
      </c>
      <c r="E6219" s="7"/>
      <c r="F6219" s="16"/>
      <c r="G6219" s="16"/>
      <c r="H6219" s="16"/>
      <c r="I6219" s="16"/>
      <c r="J6219" s="16"/>
      <c r="K6219" s="16"/>
      <c r="L6219" s="16"/>
      <c r="M6219" s="16"/>
      <c r="N6219" s="16"/>
      <c r="O6219" s="16"/>
      <c r="P6219" s="16"/>
      <c r="Q6219" s="16"/>
      <c r="R6219" s="16"/>
      <c r="S6219" s="16"/>
      <c r="T6219" s="16"/>
      <c r="AF6219" s="11" t="str">
        <f t="shared" si="386"/>
        <v/>
      </c>
      <c r="AH6219" s="17" t="str">
        <f t="shared" si="387"/>
        <v/>
      </c>
      <c r="AJ6219" s="11" t="str">
        <f t="shared" si="388"/>
        <v/>
      </c>
    </row>
    <row r="6220" spans="1:36" x14ac:dyDescent="0.25">
      <c r="A6220" s="7"/>
      <c r="B6220" s="5"/>
      <c r="C6220" s="7"/>
      <c r="D6220" s="11" t="str">
        <f t="shared" ref="D6220:D6283" si="389">IF($AC$7=FALSE, "", IF($Q$7=$AA$18, IFERROR(ROUND($AJ6220, 2), ""), $AJ6220))</f>
        <v/>
      </c>
      <c r="E6220" s="7"/>
      <c r="F6220" s="16"/>
      <c r="G6220" s="16"/>
      <c r="H6220" s="16"/>
      <c r="I6220" s="16"/>
      <c r="J6220" s="16"/>
      <c r="K6220" s="16"/>
      <c r="L6220" s="16"/>
      <c r="M6220" s="16"/>
      <c r="N6220" s="16"/>
      <c r="O6220" s="16"/>
      <c r="P6220" s="16"/>
      <c r="Q6220" s="16"/>
      <c r="R6220" s="16"/>
      <c r="S6220" s="16"/>
      <c r="T6220" s="16"/>
      <c r="AF6220" s="11" t="str">
        <f t="shared" ref="AF6220:AF6283" si="390">IF(AND($G$10=$AA$11, $AC$7=TRUE), IF($B6220="", "", $B6220/$N$18), "")</f>
        <v/>
      </c>
      <c r="AH6220" s="17" t="str">
        <f t="shared" ref="AH6220:AH6283" si="391">IF($B6220="", "", IF(ISNUMBER($B6220)=FALSE, "X", ""))</f>
        <v/>
      </c>
      <c r="AJ6220" s="11" t="str">
        <f t="shared" ref="AJ6220:AJ6283" si="392">IF($AC$7=FALSE, "", IF($G$10=$AA$10, IF($B6220="", "", IFERROR($B6220*$N$20, "")), IF($G$10=$AA$11, IFERROR($AF6220*$N$20, ""), "")))</f>
        <v/>
      </c>
    </row>
    <row r="6221" spans="1:36" x14ac:dyDescent="0.25">
      <c r="A6221" s="7"/>
      <c r="B6221" s="5"/>
      <c r="C6221" s="7"/>
      <c r="D6221" s="11" t="str">
        <f t="shared" si="389"/>
        <v/>
      </c>
      <c r="E6221" s="7"/>
      <c r="F6221" s="16"/>
      <c r="G6221" s="16"/>
      <c r="H6221" s="16"/>
      <c r="I6221" s="16"/>
      <c r="J6221" s="16"/>
      <c r="K6221" s="16"/>
      <c r="L6221" s="16"/>
      <c r="M6221" s="16"/>
      <c r="N6221" s="16"/>
      <c r="O6221" s="16"/>
      <c r="P6221" s="16"/>
      <c r="Q6221" s="16"/>
      <c r="R6221" s="16"/>
      <c r="S6221" s="16"/>
      <c r="T6221" s="16"/>
      <c r="AF6221" s="11" t="str">
        <f t="shared" si="390"/>
        <v/>
      </c>
      <c r="AH6221" s="17" t="str">
        <f t="shared" si="391"/>
        <v/>
      </c>
      <c r="AJ6221" s="11" t="str">
        <f t="shared" si="392"/>
        <v/>
      </c>
    </row>
    <row r="6222" spans="1:36" x14ac:dyDescent="0.25">
      <c r="A6222" s="7"/>
      <c r="B6222" s="5"/>
      <c r="C6222" s="7"/>
      <c r="D6222" s="11" t="str">
        <f t="shared" si="389"/>
        <v/>
      </c>
      <c r="E6222" s="7"/>
      <c r="F6222" s="16"/>
      <c r="G6222" s="16"/>
      <c r="H6222" s="16"/>
      <c r="I6222" s="16"/>
      <c r="J6222" s="16"/>
      <c r="K6222" s="16"/>
      <c r="L6222" s="16"/>
      <c r="M6222" s="16"/>
      <c r="N6222" s="16"/>
      <c r="O6222" s="16"/>
      <c r="P6222" s="16"/>
      <c r="Q6222" s="16"/>
      <c r="R6222" s="16"/>
      <c r="S6222" s="16"/>
      <c r="T6222" s="16"/>
      <c r="AF6222" s="11" t="str">
        <f t="shared" si="390"/>
        <v/>
      </c>
      <c r="AH6222" s="17" t="str">
        <f t="shared" si="391"/>
        <v/>
      </c>
      <c r="AJ6222" s="11" t="str">
        <f t="shared" si="392"/>
        <v/>
      </c>
    </row>
    <row r="6223" spans="1:36" x14ac:dyDescent="0.25">
      <c r="A6223" s="7"/>
      <c r="B6223" s="5"/>
      <c r="C6223" s="7"/>
      <c r="D6223" s="11" t="str">
        <f t="shared" si="389"/>
        <v/>
      </c>
      <c r="E6223" s="7"/>
      <c r="F6223" s="16"/>
      <c r="G6223" s="16"/>
      <c r="H6223" s="16"/>
      <c r="I6223" s="16"/>
      <c r="J6223" s="16"/>
      <c r="K6223" s="16"/>
      <c r="L6223" s="16"/>
      <c r="M6223" s="16"/>
      <c r="N6223" s="16"/>
      <c r="O6223" s="16"/>
      <c r="P6223" s="16"/>
      <c r="Q6223" s="16"/>
      <c r="R6223" s="16"/>
      <c r="S6223" s="16"/>
      <c r="T6223" s="16"/>
      <c r="AF6223" s="11" t="str">
        <f t="shared" si="390"/>
        <v/>
      </c>
      <c r="AH6223" s="17" t="str">
        <f t="shared" si="391"/>
        <v/>
      </c>
      <c r="AJ6223" s="11" t="str">
        <f t="shared" si="392"/>
        <v/>
      </c>
    </row>
    <row r="6224" spans="1:36" x14ac:dyDescent="0.25">
      <c r="A6224" s="7"/>
      <c r="B6224" s="5"/>
      <c r="C6224" s="7"/>
      <c r="D6224" s="11" t="str">
        <f t="shared" si="389"/>
        <v/>
      </c>
      <c r="E6224" s="7"/>
      <c r="F6224" s="16"/>
      <c r="G6224" s="16"/>
      <c r="H6224" s="16"/>
      <c r="I6224" s="16"/>
      <c r="J6224" s="16"/>
      <c r="K6224" s="16"/>
      <c r="L6224" s="16"/>
      <c r="M6224" s="16"/>
      <c r="N6224" s="16"/>
      <c r="O6224" s="16"/>
      <c r="P6224" s="16"/>
      <c r="Q6224" s="16"/>
      <c r="R6224" s="16"/>
      <c r="S6224" s="16"/>
      <c r="T6224" s="16"/>
      <c r="AF6224" s="11" t="str">
        <f t="shared" si="390"/>
        <v/>
      </c>
      <c r="AH6224" s="17" t="str">
        <f t="shared" si="391"/>
        <v/>
      </c>
      <c r="AJ6224" s="11" t="str">
        <f t="shared" si="392"/>
        <v/>
      </c>
    </row>
    <row r="6225" spans="1:36" x14ac:dyDescent="0.25">
      <c r="A6225" s="7"/>
      <c r="B6225" s="5"/>
      <c r="C6225" s="7"/>
      <c r="D6225" s="11" t="str">
        <f t="shared" si="389"/>
        <v/>
      </c>
      <c r="E6225" s="7"/>
      <c r="F6225" s="16"/>
      <c r="G6225" s="16"/>
      <c r="H6225" s="16"/>
      <c r="I6225" s="16"/>
      <c r="J6225" s="16"/>
      <c r="K6225" s="16"/>
      <c r="L6225" s="16"/>
      <c r="M6225" s="16"/>
      <c r="N6225" s="16"/>
      <c r="O6225" s="16"/>
      <c r="P6225" s="16"/>
      <c r="Q6225" s="16"/>
      <c r="R6225" s="16"/>
      <c r="S6225" s="16"/>
      <c r="T6225" s="16"/>
      <c r="AF6225" s="11" t="str">
        <f t="shared" si="390"/>
        <v/>
      </c>
      <c r="AH6225" s="17" t="str">
        <f t="shared" si="391"/>
        <v/>
      </c>
      <c r="AJ6225" s="11" t="str">
        <f t="shared" si="392"/>
        <v/>
      </c>
    </row>
    <row r="6226" spans="1:36" x14ac:dyDescent="0.25">
      <c r="A6226" s="7"/>
      <c r="B6226" s="5"/>
      <c r="C6226" s="7"/>
      <c r="D6226" s="11" t="str">
        <f t="shared" si="389"/>
        <v/>
      </c>
      <c r="E6226" s="7"/>
      <c r="F6226" s="16"/>
      <c r="G6226" s="16"/>
      <c r="H6226" s="16"/>
      <c r="I6226" s="16"/>
      <c r="J6226" s="16"/>
      <c r="K6226" s="16"/>
      <c r="L6226" s="16"/>
      <c r="M6226" s="16"/>
      <c r="N6226" s="16"/>
      <c r="O6226" s="16"/>
      <c r="P6226" s="16"/>
      <c r="Q6226" s="16"/>
      <c r="R6226" s="16"/>
      <c r="S6226" s="16"/>
      <c r="T6226" s="16"/>
      <c r="AF6226" s="11" t="str">
        <f t="shared" si="390"/>
        <v/>
      </c>
      <c r="AH6226" s="17" t="str">
        <f t="shared" si="391"/>
        <v/>
      </c>
      <c r="AJ6226" s="11" t="str">
        <f t="shared" si="392"/>
        <v/>
      </c>
    </row>
    <row r="6227" spans="1:36" x14ac:dyDescent="0.25">
      <c r="A6227" s="7"/>
      <c r="B6227" s="5"/>
      <c r="C6227" s="7"/>
      <c r="D6227" s="11" t="str">
        <f t="shared" si="389"/>
        <v/>
      </c>
      <c r="E6227" s="7"/>
      <c r="F6227" s="16"/>
      <c r="G6227" s="16"/>
      <c r="H6227" s="16"/>
      <c r="I6227" s="16"/>
      <c r="J6227" s="16"/>
      <c r="K6227" s="16"/>
      <c r="L6227" s="16"/>
      <c r="M6227" s="16"/>
      <c r="N6227" s="16"/>
      <c r="O6227" s="16"/>
      <c r="P6227" s="16"/>
      <c r="Q6227" s="16"/>
      <c r="R6227" s="16"/>
      <c r="S6227" s="16"/>
      <c r="T6227" s="16"/>
      <c r="AF6227" s="11" t="str">
        <f t="shared" si="390"/>
        <v/>
      </c>
      <c r="AH6227" s="17" t="str">
        <f t="shared" si="391"/>
        <v/>
      </c>
      <c r="AJ6227" s="11" t="str">
        <f t="shared" si="392"/>
        <v/>
      </c>
    </row>
    <row r="6228" spans="1:36" x14ac:dyDescent="0.25">
      <c r="A6228" s="7"/>
      <c r="B6228" s="5"/>
      <c r="C6228" s="7"/>
      <c r="D6228" s="11" t="str">
        <f t="shared" si="389"/>
        <v/>
      </c>
      <c r="E6228" s="7"/>
      <c r="F6228" s="16"/>
      <c r="G6228" s="16"/>
      <c r="H6228" s="16"/>
      <c r="I6228" s="16"/>
      <c r="J6228" s="16"/>
      <c r="K6228" s="16"/>
      <c r="L6228" s="16"/>
      <c r="M6228" s="16"/>
      <c r="N6228" s="16"/>
      <c r="O6228" s="16"/>
      <c r="P6228" s="16"/>
      <c r="Q6228" s="16"/>
      <c r="R6228" s="16"/>
      <c r="S6228" s="16"/>
      <c r="T6228" s="16"/>
      <c r="AF6228" s="11" t="str">
        <f t="shared" si="390"/>
        <v/>
      </c>
      <c r="AH6228" s="17" t="str">
        <f t="shared" si="391"/>
        <v/>
      </c>
      <c r="AJ6228" s="11" t="str">
        <f t="shared" si="392"/>
        <v/>
      </c>
    </row>
    <row r="6229" spans="1:36" x14ac:dyDescent="0.25">
      <c r="A6229" s="7"/>
      <c r="B6229" s="5"/>
      <c r="C6229" s="7"/>
      <c r="D6229" s="11" t="str">
        <f t="shared" si="389"/>
        <v/>
      </c>
      <c r="E6229" s="7"/>
      <c r="F6229" s="16"/>
      <c r="G6229" s="16"/>
      <c r="H6229" s="16"/>
      <c r="I6229" s="16"/>
      <c r="J6229" s="16"/>
      <c r="K6229" s="16"/>
      <c r="L6229" s="16"/>
      <c r="M6229" s="16"/>
      <c r="N6229" s="16"/>
      <c r="O6229" s="16"/>
      <c r="P6229" s="16"/>
      <c r="Q6229" s="16"/>
      <c r="R6229" s="16"/>
      <c r="S6229" s="16"/>
      <c r="T6229" s="16"/>
      <c r="AF6229" s="11" t="str">
        <f t="shared" si="390"/>
        <v/>
      </c>
      <c r="AH6229" s="17" t="str">
        <f t="shared" si="391"/>
        <v/>
      </c>
      <c r="AJ6229" s="11" t="str">
        <f t="shared" si="392"/>
        <v/>
      </c>
    </row>
    <row r="6230" spans="1:36" x14ac:dyDescent="0.25">
      <c r="A6230" s="7"/>
      <c r="B6230" s="5"/>
      <c r="C6230" s="7"/>
      <c r="D6230" s="11" t="str">
        <f t="shared" si="389"/>
        <v/>
      </c>
      <c r="E6230" s="7"/>
      <c r="F6230" s="16"/>
      <c r="G6230" s="16"/>
      <c r="H6230" s="16"/>
      <c r="I6230" s="16"/>
      <c r="J6230" s="16"/>
      <c r="K6230" s="16"/>
      <c r="L6230" s="16"/>
      <c r="M6230" s="16"/>
      <c r="N6230" s="16"/>
      <c r="O6230" s="16"/>
      <c r="P6230" s="16"/>
      <c r="Q6230" s="16"/>
      <c r="R6230" s="16"/>
      <c r="S6230" s="16"/>
      <c r="T6230" s="16"/>
      <c r="AF6230" s="11" t="str">
        <f t="shared" si="390"/>
        <v/>
      </c>
      <c r="AH6230" s="17" t="str">
        <f t="shared" si="391"/>
        <v/>
      </c>
      <c r="AJ6230" s="11" t="str">
        <f t="shared" si="392"/>
        <v/>
      </c>
    </row>
    <row r="6231" spans="1:36" x14ac:dyDescent="0.25">
      <c r="A6231" s="7"/>
      <c r="B6231" s="5"/>
      <c r="C6231" s="7"/>
      <c r="D6231" s="11" t="str">
        <f t="shared" si="389"/>
        <v/>
      </c>
      <c r="E6231" s="7"/>
      <c r="F6231" s="16"/>
      <c r="G6231" s="16"/>
      <c r="H6231" s="16"/>
      <c r="I6231" s="16"/>
      <c r="J6231" s="16"/>
      <c r="K6231" s="16"/>
      <c r="L6231" s="16"/>
      <c r="M6231" s="16"/>
      <c r="N6231" s="16"/>
      <c r="O6231" s="16"/>
      <c r="P6231" s="16"/>
      <c r="Q6231" s="16"/>
      <c r="R6231" s="16"/>
      <c r="S6231" s="16"/>
      <c r="T6231" s="16"/>
      <c r="AF6231" s="11" t="str">
        <f t="shared" si="390"/>
        <v/>
      </c>
      <c r="AH6231" s="17" t="str">
        <f t="shared" si="391"/>
        <v/>
      </c>
      <c r="AJ6231" s="11" t="str">
        <f t="shared" si="392"/>
        <v/>
      </c>
    </row>
    <row r="6232" spans="1:36" x14ac:dyDescent="0.25">
      <c r="A6232" s="7"/>
      <c r="B6232" s="5"/>
      <c r="C6232" s="7"/>
      <c r="D6232" s="11" t="str">
        <f t="shared" si="389"/>
        <v/>
      </c>
      <c r="E6232" s="7"/>
      <c r="F6232" s="16"/>
      <c r="G6232" s="16"/>
      <c r="H6232" s="16"/>
      <c r="I6232" s="16"/>
      <c r="J6232" s="16"/>
      <c r="K6232" s="16"/>
      <c r="L6232" s="16"/>
      <c r="M6232" s="16"/>
      <c r="N6232" s="16"/>
      <c r="O6232" s="16"/>
      <c r="P6232" s="16"/>
      <c r="Q6232" s="16"/>
      <c r="R6232" s="16"/>
      <c r="S6232" s="16"/>
      <c r="T6232" s="16"/>
      <c r="AF6232" s="11" t="str">
        <f t="shared" si="390"/>
        <v/>
      </c>
      <c r="AH6232" s="17" t="str">
        <f t="shared" si="391"/>
        <v/>
      </c>
      <c r="AJ6232" s="11" t="str">
        <f t="shared" si="392"/>
        <v/>
      </c>
    </row>
    <row r="6233" spans="1:36" x14ac:dyDescent="0.25">
      <c r="A6233" s="7"/>
      <c r="B6233" s="5"/>
      <c r="C6233" s="7"/>
      <c r="D6233" s="11" t="str">
        <f t="shared" si="389"/>
        <v/>
      </c>
      <c r="E6233" s="7"/>
      <c r="F6233" s="16"/>
      <c r="G6233" s="16"/>
      <c r="H6233" s="16"/>
      <c r="I6233" s="16"/>
      <c r="J6233" s="16"/>
      <c r="K6233" s="16"/>
      <c r="L6233" s="16"/>
      <c r="M6233" s="16"/>
      <c r="N6233" s="16"/>
      <c r="O6233" s="16"/>
      <c r="P6233" s="16"/>
      <c r="Q6233" s="16"/>
      <c r="R6233" s="16"/>
      <c r="S6233" s="16"/>
      <c r="T6233" s="16"/>
      <c r="AF6233" s="11" t="str">
        <f t="shared" si="390"/>
        <v/>
      </c>
      <c r="AH6233" s="17" t="str">
        <f t="shared" si="391"/>
        <v/>
      </c>
      <c r="AJ6233" s="11" t="str">
        <f t="shared" si="392"/>
        <v/>
      </c>
    </row>
    <row r="6234" spans="1:36" x14ac:dyDescent="0.25">
      <c r="A6234" s="7"/>
      <c r="B6234" s="5"/>
      <c r="C6234" s="7"/>
      <c r="D6234" s="11" t="str">
        <f t="shared" si="389"/>
        <v/>
      </c>
      <c r="E6234" s="7"/>
      <c r="F6234" s="16"/>
      <c r="G6234" s="16"/>
      <c r="H6234" s="16"/>
      <c r="I6234" s="16"/>
      <c r="J6234" s="16"/>
      <c r="K6234" s="16"/>
      <c r="L6234" s="16"/>
      <c r="M6234" s="16"/>
      <c r="N6234" s="16"/>
      <c r="O6234" s="16"/>
      <c r="P6234" s="16"/>
      <c r="Q6234" s="16"/>
      <c r="R6234" s="16"/>
      <c r="S6234" s="16"/>
      <c r="T6234" s="16"/>
      <c r="AF6234" s="11" t="str">
        <f t="shared" si="390"/>
        <v/>
      </c>
      <c r="AH6234" s="17" t="str">
        <f t="shared" si="391"/>
        <v/>
      </c>
      <c r="AJ6234" s="11" t="str">
        <f t="shared" si="392"/>
        <v/>
      </c>
    </row>
    <row r="6235" spans="1:36" x14ac:dyDescent="0.25">
      <c r="A6235" s="7"/>
      <c r="B6235" s="5"/>
      <c r="C6235" s="7"/>
      <c r="D6235" s="11" t="str">
        <f t="shared" si="389"/>
        <v/>
      </c>
      <c r="E6235" s="7"/>
      <c r="F6235" s="16"/>
      <c r="G6235" s="16"/>
      <c r="H6235" s="16"/>
      <c r="I6235" s="16"/>
      <c r="J6235" s="16"/>
      <c r="K6235" s="16"/>
      <c r="L6235" s="16"/>
      <c r="M6235" s="16"/>
      <c r="N6235" s="16"/>
      <c r="O6235" s="16"/>
      <c r="P6235" s="16"/>
      <c r="Q6235" s="16"/>
      <c r="R6235" s="16"/>
      <c r="S6235" s="16"/>
      <c r="T6235" s="16"/>
      <c r="AF6235" s="11" t="str">
        <f t="shared" si="390"/>
        <v/>
      </c>
      <c r="AH6235" s="17" t="str">
        <f t="shared" si="391"/>
        <v/>
      </c>
      <c r="AJ6235" s="11" t="str">
        <f t="shared" si="392"/>
        <v/>
      </c>
    </row>
    <row r="6236" spans="1:36" x14ac:dyDescent="0.25">
      <c r="A6236" s="7"/>
      <c r="B6236" s="5"/>
      <c r="C6236" s="7"/>
      <c r="D6236" s="11" t="str">
        <f t="shared" si="389"/>
        <v/>
      </c>
      <c r="E6236" s="7"/>
      <c r="F6236" s="16"/>
      <c r="G6236" s="16"/>
      <c r="H6236" s="16"/>
      <c r="I6236" s="16"/>
      <c r="J6236" s="16"/>
      <c r="K6236" s="16"/>
      <c r="L6236" s="16"/>
      <c r="M6236" s="16"/>
      <c r="N6236" s="16"/>
      <c r="O6236" s="16"/>
      <c r="P6236" s="16"/>
      <c r="Q6236" s="16"/>
      <c r="R6236" s="16"/>
      <c r="S6236" s="16"/>
      <c r="T6236" s="16"/>
      <c r="AF6236" s="11" t="str">
        <f t="shared" si="390"/>
        <v/>
      </c>
      <c r="AH6236" s="17" t="str">
        <f t="shared" si="391"/>
        <v/>
      </c>
      <c r="AJ6236" s="11" t="str">
        <f t="shared" si="392"/>
        <v/>
      </c>
    </row>
    <row r="6237" spans="1:36" x14ac:dyDescent="0.25">
      <c r="A6237" s="7"/>
      <c r="B6237" s="5"/>
      <c r="C6237" s="7"/>
      <c r="D6237" s="11" t="str">
        <f t="shared" si="389"/>
        <v/>
      </c>
      <c r="E6237" s="7"/>
      <c r="F6237" s="16"/>
      <c r="G6237" s="16"/>
      <c r="H6237" s="16"/>
      <c r="I6237" s="16"/>
      <c r="J6237" s="16"/>
      <c r="K6237" s="16"/>
      <c r="L6237" s="16"/>
      <c r="M6237" s="16"/>
      <c r="N6237" s="16"/>
      <c r="O6237" s="16"/>
      <c r="P6237" s="16"/>
      <c r="Q6237" s="16"/>
      <c r="R6237" s="16"/>
      <c r="S6237" s="16"/>
      <c r="T6237" s="16"/>
      <c r="AF6237" s="11" t="str">
        <f t="shared" si="390"/>
        <v/>
      </c>
      <c r="AH6237" s="17" t="str">
        <f t="shared" si="391"/>
        <v/>
      </c>
      <c r="AJ6237" s="11" t="str">
        <f t="shared" si="392"/>
        <v/>
      </c>
    </row>
    <row r="6238" spans="1:36" x14ac:dyDescent="0.25">
      <c r="A6238" s="7"/>
      <c r="B6238" s="5"/>
      <c r="C6238" s="7"/>
      <c r="D6238" s="11" t="str">
        <f t="shared" si="389"/>
        <v/>
      </c>
      <c r="E6238" s="7"/>
      <c r="F6238" s="16"/>
      <c r="G6238" s="16"/>
      <c r="H6238" s="16"/>
      <c r="I6238" s="16"/>
      <c r="J6238" s="16"/>
      <c r="K6238" s="16"/>
      <c r="L6238" s="16"/>
      <c r="M6238" s="16"/>
      <c r="N6238" s="16"/>
      <c r="O6238" s="16"/>
      <c r="P6238" s="16"/>
      <c r="Q6238" s="16"/>
      <c r="R6238" s="16"/>
      <c r="S6238" s="16"/>
      <c r="T6238" s="16"/>
      <c r="AF6238" s="11" t="str">
        <f t="shared" si="390"/>
        <v/>
      </c>
      <c r="AH6238" s="17" t="str">
        <f t="shared" si="391"/>
        <v/>
      </c>
      <c r="AJ6238" s="11" t="str">
        <f t="shared" si="392"/>
        <v/>
      </c>
    </row>
    <row r="6239" spans="1:36" x14ac:dyDescent="0.25">
      <c r="A6239" s="7"/>
      <c r="B6239" s="5"/>
      <c r="C6239" s="7"/>
      <c r="D6239" s="11" t="str">
        <f t="shared" si="389"/>
        <v/>
      </c>
      <c r="E6239" s="7"/>
      <c r="F6239" s="16"/>
      <c r="G6239" s="16"/>
      <c r="H6239" s="16"/>
      <c r="I6239" s="16"/>
      <c r="J6239" s="16"/>
      <c r="K6239" s="16"/>
      <c r="L6239" s="16"/>
      <c r="M6239" s="16"/>
      <c r="N6239" s="16"/>
      <c r="O6239" s="16"/>
      <c r="P6239" s="16"/>
      <c r="Q6239" s="16"/>
      <c r="R6239" s="16"/>
      <c r="S6239" s="16"/>
      <c r="T6239" s="16"/>
      <c r="AF6239" s="11" t="str">
        <f t="shared" si="390"/>
        <v/>
      </c>
      <c r="AH6239" s="17" t="str">
        <f t="shared" si="391"/>
        <v/>
      </c>
      <c r="AJ6239" s="11" t="str">
        <f t="shared" si="392"/>
        <v/>
      </c>
    </row>
    <row r="6240" spans="1:36" x14ac:dyDescent="0.25">
      <c r="A6240" s="7"/>
      <c r="B6240" s="5"/>
      <c r="C6240" s="7"/>
      <c r="D6240" s="11" t="str">
        <f t="shared" si="389"/>
        <v/>
      </c>
      <c r="E6240" s="7"/>
      <c r="F6240" s="16"/>
      <c r="G6240" s="16"/>
      <c r="H6240" s="16"/>
      <c r="I6240" s="16"/>
      <c r="J6240" s="16"/>
      <c r="K6240" s="16"/>
      <c r="L6240" s="16"/>
      <c r="M6240" s="16"/>
      <c r="N6240" s="16"/>
      <c r="O6240" s="16"/>
      <c r="P6240" s="16"/>
      <c r="Q6240" s="16"/>
      <c r="R6240" s="16"/>
      <c r="S6240" s="16"/>
      <c r="T6240" s="16"/>
      <c r="AF6240" s="11" t="str">
        <f t="shared" si="390"/>
        <v/>
      </c>
      <c r="AH6240" s="17" t="str">
        <f t="shared" si="391"/>
        <v/>
      </c>
      <c r="AJ6240" s="11" t="str">
        <f t="shared" si="392"/>
        <v/>
      </c>
    </row>
    <row r="6241" spans="1:36" x14ac:dyDescent="0.25">
      <c r="A6241" s="7"/>
      <c r="B6241" s="5"/>
      <c r="C6241" s="7"/>
      <c r="D6241" s="11" t="str">
        <f t="shared" si="389"/>
        <v/>
      </c>
      <c r="E6241" s="7"/>
      <c r="F6241" s="16"/>
      <c r="G6241" s="16"/>
      <c r="H6241" s="16"/>
      <c r="I6241" s="16"/>
      <c r="J6241" s="16"/>
      <c r="K6241" s="16"/>
      <c r="L6241" s="16"/>
      <c r="M6241" s="16"/>
      <c r="N6241" s="16"/>
      <c r="O6241" s="16"/>
      <c r="P6241" s="16"/>
      <c r="Q6241" s="16"/>
      <c r="R6241" s="16"/>
      <c r="S6241" s="16"/>
      <c r="T6241" s="16"/>
      <c r="AF6241" s="11" t="str">
        <f t="shared" si="390"/>
        <v/>
      </c>
      <c r="AH6241" s="17" t="str">
        <f t="shared" si="391"/>
        <v/>
      </c>
      <c r="AJ6241" s="11" t="str">
        <f t="shared" si="392"/>
        <v/>
      </c>
    </row>
    <row r="6242" spans="1:36" x14ac:dyDescent="0.25">
      <c r="A6242" s="7"/>
      <c r="B6242" s="5"/>
      <c r="C6242" s="7"/>
      <c r="D6242" s="11" t="str">
        <f t="shared" si="389"/>
        <v/>
      </c>
      <c r="E6242" s="7"/>
      <c r="F6242" s="16"/>
      <c r="G6242" s="16"/>
      <c r="H6242" s="16"/>
      <c r="I6242" s="16"/>
      <c r="J6242" s="16"/>
      <c r="K6242" s="16"/>
      <c r="L6242" s="16"/>
      <c r="M6242" s="16"/>
      <c r="N6242" s="16"/>
      <c r="O6242" s="16"/>
      <c r="P6242" s="16"/>
      <c r="Q6242" s="16"/>
      <c r="R6242" s="16"/>
      <c r="S6242" s="16"/>
      <c r="T6242" s="16"/>
      <c r="AF6242" s="11" t="str">
        <f t="shared" si="390"/>
        <v/>
      </c>
      <c r="AH6242" s="17" t="str">
        <f t="shared" si="391"/>
        <v/>
      </c>
      <c r="AJ6242" s="11" t="str">
        <f t="shared" si="392"/>
        <v/>
      </c>
    </row>
    <row r="6243" spans="1:36" x14ac:dyDescent="0.25">
      <c r="A6243" s="7"/>
      <c r="B6243" s="5"/>
      <c r="C6243" s="7"/>
      <c r="D6243" s="11" t="str">
        <f t="shared" si="389"/>
        <v/>
      </c>
      <c r="E6243" s="7"/>
      <c r="F6243" s="16"/>
      <c r="G6243" s="16"/>
      <c r="H6243" s="16"/>
      <c r="I6243" s="16"/>
      <c r="J6243" s="16"/>
      <c r="K6243" s="16"/>
      <c r="L6243" s="16"/>
      <c r="M6243" s="16"/>
      <c r="N6243" s="16"/>
      <c r="O6243" s="16"/>
      <c r="P6243" s="16"/>
      <c r="Q6243" s="16"/>
      <c r="R6243" s="16"/>
      <c r="S6243" s="16"/>
      <c r="T6243" s="16"/>
      <c r="AF6243" s="11" t="str">
        <f t="shared" si="390"/>
        <v/>
      </c>
      <c r="AH6243" s="17" t="str">
        <f t="shared" si="391"/>
        <v/>
      </c>
      <c r="AJ6243" s="11" t="str">
        <f t="shared" si="392"/>
        <v/>
      </c>
    </row>
    <row r="6244" spans="1:36" x14ac:dyDescent="0.25">
      <c r="A6244" s="7"/>
      <c r="B6244" s="5"/>
      <c r="C6244" s="7"/>
      <c r="D6244" s="11" t="str">
        <f t="shared" si="389"/>
        <v/>
      </c>
      <c r="E6244" s="7"/>
      <c r="F6244" s="16"/>
      <c r="G6244" s="16"/>
      <c r="H6244" s="16"/>
      <c r="I6244" s="16"/>
      <c r="J6244" s="16"/>
      <c r="K6244" s="16"/>
      <c r="L6244" s="16"/>
      <c r="M6244" s="16"/>
      <c r="N6244" s="16"/>
      <c r="O6244" s="16"/>
      <c r="P6244" s="16"/>
      <c r="Q6244" s="16"/>
      <c r="R6244" s="16"/>
      <c r="S6244" s="16"/>
      <c r="T6244" s="16"/>
      <c r="AF6244" s="11" t="str">
        <f t="shared" si="390"/>
        <v/>
      </c>
      <c r="AH6244" s="17" t="str">
        <f t="shared" si="391"/>
        <v/>
      </c>
      <c r="AJ6244" s="11" t="str">
        <f t="shared" si="392"/>
        <v/>
      </c>
    </row>
    <row r="6245" spans="1:36" x14ac:dyDescent="0.25">
      <c r="A6245" s="7"/>
      <c r="B6245" s="5"/>
      <c r="C6245" s="7"/>
      <c r="D6245" s="11" t="str">
        <f t="shared" si="389"/>
        <v/>
      </c>
      <c r="E6245" s="7"/>
      <c r="F6245" s="16"/>
      <c r="G6245" s="16"/>
      <c r="H6245" s="16"/>
      <c r="I6245" s="16"/>
      <c r="J6245" s="16"/>
      <c r="K6245" s="16"/>
      <c r="L6245" s="16"/>
      <c r="M6245" s="16"/>
      <c r="N6245" s="16"/>
      <c r="O6245" s="16"/>
      <c r="P6245" s="16"/>
      <c r="Q6245" s="16"/>
      <c r="R6245" s="16"/>
      <c r="S6245" s="16"/>
      <c r="T6245" s="16"/>
      <c r="AF6245" s="11" t="str">
        <f t="shared" si="390"/>
        <v/>
      </c>
      <c r="AH6245" s="17" t="str">
        <f t="shared" si="391"/>
        <v/>
      </c>
      <c r="AJ6245" s="11" t="str">
        <f t="shared" si="392"/>
        <v/>
      </c>
    </row>
    <row r="6246" spans="1:36" x14ac:dyDescent="0.25">
      <c r="A6246" s="7"/>
      <c r="B6246" s="5"/>
      <c r="C6246" s="7"/>
      <c r="D6246" s="11" t="str">
        <f t="shared" si="389"/>
        <v/>
      </c>
      <c r="E6246" s="7"/>
      <c r="F6246" s="16"/>
      <c r="G6246" s="16"/>
      <c r="H6246" s="16"/>
      <c r="I6246" s="16"/>
      <c r="J6246" s="16"/>
      <c r="K6246" s="16"/>
      <c r="L6246" s="16"/>
      <c r="M6246" s="16"/>
      <c r="N6246" s="16"/>
      <c r="O6246" s="16"/>
      <c r="P6246" s="16"/>
      <c r="Q6246" s="16"/>
      <c r="R6246" s="16"/>
      <c r="S6246" s="16"/>
      <c r="T6246" s="16"/>
      <c r="AF6246" s="11" t="str">
        <f t="shared" si="390"/>
        <v/>
      </c>
      <c r="AH6246" s="17" t="str">
        <f t="shared" si="391"/>
        <v/>
      </c>
      <c r="AJ6246" s="11" t="str">
        <f t="shared" si="392"/>
        <v/>
      </c>
    </row>
    <row r="6247" spans="1:36" x14ac:dyDescent="0.25">
      <c r="A6247" s="7"/>
      <c r="B6247" s="5"/>
      <c r="C6247" s="7"/>
      <c r="D6247" s="11" t="str">
        <f t="shared" si="389"/>
        <v/>
      </c>
      <c r="E6247" s="7"/>
      <c r="F6247" s="16"/>
      <c r="G6247" s="16"/>
      <c r="H6247" s="16"/>
      <c r="I6247" s="16"/>
      <c r="J6247" s="16"/>
      <c r="K6247" s="16"/>
      <c r="L6247" s="16"/>
      <c r="M6247" s="16"/>
      <c r="N6247" s="16"/>
      <c r="O6247" s="16"/>
      <c r="P6247" s="16"/>
      <c r="Q6247" s="16"/>
      <c r="R6247" s="16"/>
      <c r="S6247" s="16"/>
      <c r="T6247" s="16"/>
      <c r="AF6247" s="11" t="str">
        <f t="shared" si="390"/>
        <v/>
      </c>
      <c r="AH6247" s="17" t="str">
        <f t="shared" si="391"/>
        <v/>
      </c>
      <c r="AJ6247" s="11" t="str">
        <f t="shared" si="392"/>
        <v/>
      </c>
    </row>
    <row r="6248" spans="1:36" x14ac:dyDescent="0.25">
      <c r="A6248" s="7"/>
      <c r="B6248" s="5"/>
      <c r="C6248" s="7"/>
      <c r="D6248" s="11" t="str">
        <f t="shared" si="389"/>
        <v/>
      </c>
      <c r="E6248" s="7"/>
      <c r="F6248" s="16"/>
      <c r="G6248" s="16"/>
      <c r="H6248" s="16"/>
      <c r="I6248" s="16"/>
      <c r="J6248" s="16"/>
      <c r="K6248" s="16"/>
      <c r="L6248" s="16"/>
      <c r="M6248" s="16"/>
      <c r="N6248" s="16"/>
      <c r="O6248" s="16"/>
      <c r="P6248" s="16"/>
      <c r="Q6248" s="16"/>
      <c r="R6248" s="16"/>
      <c r="S6248" s="16"/>
      <c r="T6248" s="16"/>
      <c r="AF6248" s="11" t="str">
        <f t="shared" si="390"/>
        <v/>
      </c>
      <c r="AH6248" s="17" t="str">
        <f t="shared" si="391"/>
        <v/>
      </c>
      <c r="AJ6248" s="11" t="str">
        <f t="shared" si="392"/>
        <v/>
      </c>
    </row>
    <row r="6249" spans="1:36" x14ac:dyDescent="0.25">
      <c r="A6249" s="7"/>
      <c r="B6249" s="5"/>
      <c r="C6249" s="7"/>
      <c r="D6249" s="11" t="str">
        <f t="shared" si="389"/>
        <v/>
      </c>
      <c r="E6249" s="7"/>
      <c r="F6249" s="16"/>
      <c r="G6249" s="16"/>
      <c r="H6249" s="16"/>
      <c r="I6249" s="16"/>
      <c r="J6249" s="16"/>
      <c r="K6249" s="16"/>
      <c r="L6249" s="16"/>
      <c r="M6249" s="16"/>
      <c r="N6249" s="16"/>
      <c r="O6249" s="16"/>
      <c r="P6249" s="16"/>
      <c r="Q6249" s="16"/>
      <c r="R6249" s="16"/>
      <c r="S6249" s="16"/>
      <c r="T6249" s="16"/>
      <c r="AF6249" s="11" t="str">
        <f t="shared" si="390"/>
        <v/>
      </c>
      <c r="AH6249" s="17" t="str">
        <f t="shared" si="391"/>
        <v/>
      </c>
      <c r="AJ6249" s="11" t="str">
        <f t="shared" si="392"/>
        <v/>
      </c>
    </row>
    <row r="6250" spans="1:36" x14ac:dyDescent="0.25">
      <c r="A6250" s="7"/>
      <c r="B6250" s="5"/>
      <c r="C6250" s="7"/>
      <c r="D6250" s="11" t="str">
        <f t="shared" si="389"/>
        <v/>
      </c>
      <c r="E6250" s="7"/>
      <c r="F6250" s="16"/>
      <c r="G6250" s="16"/>
      <c r="H6250" s="16"/>
      <c r="I6250" s="16"/>
      <c r="J6250" s="16"/>
      <c r="K6250" s="16"/>
      <c r="L6250" s="16"/>
      <c r="M6250" s="16"/>
      <c r="N6250" s="16"/>
      <c r="O6250" s="16"/>
      <c r="P6250" s="16"/>
      <c r="Q6250" s="16"/>
      <c r="R6250" s="16"/>
      <c r="S6250" s="16"/>
      <c r="T6250" s="16"/>
      <c r="AF6250" s="11" t="str">
        <f t="shared" si="390"/>
        <v/>
      </c>
      <c r="AH6250" s="17" t="str">
        <f t="shared" si="391"/>
        <v/>
      </c>
      <c r="AJ6250" s="11" t="str">
        <f t="shared" si="392"/>
        <v/>
      </c>
    </row>
    <row r="6251" spans="1:36" x14ac:dyDescent="0.25">
      <c r="A6251" s="7"/>
      <c r="B6251" s="5"/>
      <c r="C6251" s="7"/>
      <c r="D6251" s="11" t="str">
        <f t="shared" si="389"/>
        <v/>
      </c>
      <c r="E6251" s="7"/>
      <c r="F6251" s="16"/>
      <c r="G6251" s="16"/>
      <c r="H6251" s="16"/>
      <c r="I6251" s="16"/>
      <c r="J6251" s="16"/>
      <c r="K6251" s="16"/>
      <c r="L6251" s="16"/>
      <c r="M6251" s="16"/>
      <c r="N6251" s="16"/>
      <c r="O6251" s="16"/>
      <c r="P6251" s="16"/>
      <c r="Q6251" s="16"/>
      <c r="R6251" s="16"/>
      <c r="S6251" s="16"/>
      <c r="T6251" s="16"/>
      <c r="AF6251" s="11" t="str">
        <f t="shared" si="390"/>
        <v/>
      </c>
      <c r="AH6251" s="17" t="str">
        <f t="shared" si="391"/>
        <v/>
      </c>
      <c r="AJ6251" s="11" t="str">
        <f t="shared" si="392"/>
        <v/>
      </c>
    </row>
    <row r="6252" spans="1:36" x14ac:dyDescent="0.25">
      <c r="A6252" s="7"/>
      <c r="B6252" s="5"/>
      <c r="C6252" s="7"/>
      <c r="D6252" s="11" t="str">
        <f t="shared" si="389"/>
        <v/>
      </c>
      <c r="E6252" s="7"/>
      <c r="F6252" s="16"/>
      <c r="G6252" s="16"/>
      <c r="H6252" s="16"/>
      <c r="I6252" s="16"/>
      <c r="J6252" s="16"/>
      <c r="K6252" s="16"/>
      <c r="L6252" s="16"/>
      <c r="M6252" s="16"/>
      <c r="N6252" s="16"/>
      <c r="O6252" s="16"/>
      <c r="P6252" s="16"/>
      <c r="Q6252" s="16"/>
      <c r="R6252" s="16"/>
      <c r="S6252" s="16"/>
      <c r="T6252" s="16"/>
      <c r="AF6252" s="11" t="str">
        <f t="shared" si="390"/>
        <v/>
      </c>
      <c r="AH6252" s="17" t="str">
        <f t="shared" si="391"/>
        <v/>
      </c>
      <c r="AJ6252" s="11" t="str">
        <f t="shared" si="392"/>
        <v/>
      </c>
    </row>
    <row r="6253" spans="1:36" x14ac:dyDescent="0.25">
      <c r="A6253" s="7"/>
      <c r="B6253" s="5"/>
      <c r="C6253" s="7"/>
      <c r="D6253" s="11" t="str">
        <f t="shared" si="389"/>
        <v/>
      </c>
      <c r="E6253" s="7"/>
      <c r="F6253" s="16"/>
      <c r="G6253" s="16"/>
      <c r="H6253" s="16"/>
      <c r="I6253" s="16"/>
      <c r="J6253" s="16"/>
      <c r="K6253" s="16"/>
      <c r="L6253" s="16"/>
      <c r="M6253" s="16"/>
      <c r="N6253" s="16"/>
      <c r="O6253" s="16"/>
      <c r="P6253" s="16"/>
      <c r="Q6253" s="16"/>
      <c r="R6253" s="16"/>
      <c r="S6253" s="16"/>
      <c r="T6253" s="16"/>
      <c r="AF6253" s="11" t="str">
        <f t="shared" si="390"/>
        <v/>
      </c>
      <c r="AH6253" s="17" t="str">
        <f t="shared" si="391"/>
        <v/>
      </c>
      <c r="AJ6253" s="11" t="str">
        <f t="shared" si="392"/>
        <v/>
      </c>
    </row>
    <row r="6254" spans="1:36" x14ac:dyDescent="0.25">
      <c r="A6254" s="7"/>
      <c r="B6254" s="5"/>
      <c r="C6254" s="7"/>
      <c r="D6254" s="11" t="str">
        <f t="shared" si="389"/>
        <v/>
      </c>
      <c r="E6254" s="7"/>
      <c r="F6254" s="16"/>
      <c r="G6254" s="16"/>
      <c r="H6254" s="16"/>
      <c r="I6254" s="16"/>
      <c r="J6254" s="16"/>
      <c r="K6254" s="16"/>
      <c r="L6254" s="16"/>
      <c r="M6254" s="16"/>
      <c r="N6254" s="16"/>
      <c r="O6254" s="16"/>
      <c r="P6254" s="16"/>
      <c r="Q6254" s="16"/>
      <c r="R6254" s="16"/>
      <c r="S6254" s="16"/>
      <c r="T6254" s="16"/>
      <c r="AF6254" s="11" t="str">
        <f t="shared" si="390"/>
        <v/>
      </c>
      <c r="AH6254" s="17" t="str">
        <f t="shared" si="391"/>
        <v/>
      </c>
      <c r="AJ6254" s="11" t="str">
        <f t="shared" si="392"/>
        <v/>
      </c>
    </row>
    <row r="6255" spans="1:36" x14ac:dyDescent="0.25">
      <c r="A6255" s="7"/>
      <c r="B6255" s="5"/>
      <c r="C6255" s="7"/>
      <c r="D6255" s="11" t="str">
        <f t="shared" si="389"/>
        <v/>
      </c>
      <c r="E6255" s="7"/>
      <c r="F6255" s="16"/>
      <c r="G6255" s="16"/>
      <c r="H6255" s="16"/>
      <c r="I6255" s="16"/>
      <c r="J6255" s="16"/>
      <c r="K6255" s="16"/>
      <c r="L6255" s="16"/>
      <c r="M6255" s="16"/>
      <c r="N6255" s="16"/>
      <c r="O6255" s="16"/>
      <c r="P6255" s="16"/>
      <c r="Q6255" s="16"/>
      <c r="R6255" s="16"/>
      <c r="S6255" s="16"/>
      <c r="T6255" s="16"/>
      <c r="AF6255" s="11" t="str">
        <f t="shared" si="390"/>
        <v/>
      </c>
      <c r="AH6255" s="17" t="str">
        <f t="shared" si="391"/>
        <v/>
      </c>
      <c r="AJ6255" s="11" t="str">
        <f t="shared" si="392"/>
        <v/>
      </c>
    </row>
    <row r="6256" spans="1:36" x14ac:dyDescent="0.25">
      <c r="A6256" s="7"/>
      <c r="B6256" s="5"/>
      <c r="C6256" s="7"/>
      <c r="D6256" s="11" t="str">
        <f t="shared" si="389"/>
        <v/>
      </c>
      <c r="E6256" s="7"/>
      <c r="F6256" s="16"/>
      <c r="G6256" s="16"/>
      <c r="H6256" s="16"/>
      <c r="I6256" s="16"/>
      <c r="J6256" s="16"/>
      <c r="K6256" s="16"/>
      <c r="L6256" s="16"/>
      <c r="M6256" s="16"/>
      <c r="N6256" s="16"/>
      <c r="O6256" s="16"/>
      <c r="P6256" s="16"/>
      <c r="Q6256" s="16"/>
      <c r="R6256" s="16"/>
      <c r="S6256" s="16"/>
      <c r="T6256" s="16"/>
      <c r="AF6256" s="11" t="str">
        <f t="shared" si="390"/>
        <v/>
      </c>
      <c r="AH6256" s="17" t="str">
        <f t="shared" si="391"/>
        <v/>
      </c>
      <c r="AJ6256" s="11" t="str">
        <f t="shared" si="392"/>
        <v/>
      </c>
    </row>
    <row r="6257" spans="1:36" x14ac:dyDescent="0.25">
      <c r="A6257" s="7"/>
      <c r="B6257" s="5"/>
      <c r="C6257" s="7"/>
      <c r="D6257" s="11" t="str">
        <f t="shared" si="389"/>
        <v/>
      </c>
      <c r="E6257" s="7"/>
      <c r="F6257" s="16"/>
      <c r="G6257" s="16"/>
      <c r="H6257" s="16"/>
      <c r="I6257" s="16"/>
      <c r="J6257" s="16"/>
      <c r="K6257" s="16"/>
      <c r="L6257" s="16"/>
      <c r="M6257" s="16"/>
      <c r="N6257" s="16"/>
      <c r="O6257" s="16"/>
      <c r="P6257" s="16"/>
      <c r="Q6257" s="16"/>
      <c r="R6257" s="16"/>
      <c r="S6257" s="16"/>
      <c r="T6257" s="16"/>
      <c r="AF6257" s="11" t="str">
        <f t="shared" si="390"/>
        <v/>
      </c>
      <c r="AH6257" s="17" t="str">
        <f t="shared" si="391"/>
        <v/>
      </c>
      <c r="AJ6257" s="11" t="str">
        <f t="shared" si="392"/>
        <v/>
      </c>
    </row>
    <row r="6258" spans="1:36" x14ac:dyDescent="0.25">
      <c r="A6258" s="7"/>
      <c r="B6258" s="5"/>
      <c r="C6258" s="7"/>
      <c r="D6258" s="11" t="str">
        <f t="shared" si="389"/>
        <v/>
      </c>
      <c r="E6258" s="7"/>
      <c r="F6258" s="16"/>
      <c r="G6258" s="16"/>
      <c r="H6258" s="16"/>
      <c r="I6258" s="16"/>
      <c r="J6258" s="16"/>
      <c r="K6258" s="16"/>
      <c r="L6258" s="16"/>
      <c r="M6258" s="16"/>
      <c r="N6258" s="16"/>
      <c r="O6258" s="16"/>
      <c r="P6258" s="16"/>
      <c r="Q6258" s="16"/>
      <c r="R6258" s="16"/>
      <c r="S6258" s="16"/>
      <c r="T6258" s="16"/>
      <c r="AF6258" s="11" t="str">
        <f t="shared" si="390"/>
        <v/>
      </c>
      <c r="AH6258" s="17" t="str">
        <f t="shared" si="391"/>
        <v/>
      </c>
      <c r="AJ6258" s="11" t="str">
        <f t="shared" si="392"/>
        <v/>
      </c>
    </row>
    <row r="6259" spans="1:36" x14ac:dyDescent="0.25">
      <c r="A6259" s="7"/>
      <c r="B6259" s="5"/>
      <c r="C6259" s="7"/>
      <c r="D6259" s="11" t="str">
        <f t="shared" si="389"/>
        <v/>
      </c>
      <c r="E6259" s="7"/>
      <c r="F6259" s="16"/>
      <c r="G6259" s="16"/>
      <c r="H6259" s="16"/>
      <c r="I6259" s="16"/>
      <c r="J6259" s="16"/>
      <c r="K6259" s="16"/>
      <c r="L6259" s="16"/>
      <c r="M6259" s="16"/>
      <c r="N6259" s="16"/>
      <c r="O6259" s="16"/>
      <c r="P6259" s="16"/>
      <c r="Q6259" s="16"/>
      <c r="R6259" s="16"/>
      <c r="S6259" s="16"/>
      <c r="T6259" s="16"/>
      <c r="AF6259" s="11" t="str">
        <f t="shared" si="390"/>
        <v/>
      </c>
      <c r="AH6259" s="17" t="str">
        <f t="shared" si="391"/>
        <v/>
      </c>
      <c r="AJ6259" s="11" t="str">
        <f t="shared" si="392"/>
        <v/>
      </c>
    </row>
    <row r="6260" spans="1:36" x14ac:dyDescent="0.25">
      <c r="A6260" s="7"/>
      <c r="B6260" s="5"/>
      <c r="C6260" s="7"/>
      <c r="D6260" s="11" t="str">
        <f t="shared" si="389"/>
        <v/>
      </c>
      <c r="E6260" s="7"/>
      <c r="F6260" s="16"/>
      <c r="G6260" s="16"/>
      <c r="H6260" s="16"/>
      <c r="I6260" s="16"/>
      <c r="J6260" s="16"/>
      <c r="K6260" s="16"/>
      <c r="L6260" s="16"/>
      <c r="M6260" s="16"/>
      <c r="N6260" s="16"/>
      <c r="O6260" s="16"/>
      <c r="P6260" s="16"/>
      <c r="Q6260" s="16"/>
      <c r="R6260" s="16"/>
      <c r="S6260" s="16"/>
      <c r="T6260" s="16"/>
      <c r="AF6260" s="11" t="str">
        <f t="shared" si="390"/>
        <v/>
      </c>
      <c r="AH6260" s="17" t="str">
        <f t="shared" si="391"/>
        <v/>
      </c>
      <c r="AJ6260" s="11" t="str">
        <f t="shared" si="392"/>
        <v/>
      </c>
    </row>
    <row r="6261" spans="1:36" x14ac:dyDescent="0.25">
      <c r="A6261" s="7"/>
      <c r="B6261" s="5"/>
      <c r="C6261" s="7"/>
      <c r="D6261" s="11" t="str">
        <f t="shared" si="389"/>
        <v/>
      </c>
      <c r="E6261" s="7"/>
      <c r="F6261" s="16"/>
      <c r="G6261" s="16"/>
      <c r="H6261" s="16"/>
      <c r="I6261" s="16"/>
      <c r="J6261" s="16"/>
      <c r="K6261" s="16"/>
      <c r="L6261" s="16"/>
      <c r="M6261" s="16"/>
      <c r="N6261" s="16"/>
      <c r="O6261" s="16"/>
      <c r="P6261" s="16"/>
      <c r="Q6261" s="16"/>
      <c r="R6261" s="16"/>
      <c r="S6261" s="16"/>
      <c r="T6261" s="16"/>
      <c r="AF6261" s="11" t="str">
        <f t="shared" si="390"/>
        <v/>
      </c>
      <c r="AH6261" s="17" t="str">
        <f t="shared" si="391"/>
        <v/>
      </c>
      <c r="AJ6261" s="11" t="str">
        <f t="shared" si="392"/>
        <v/>
      </c>
    </row>
    <row r="6262" spans="1:36" x14ac:dyDescent="0.25">
      <c r="A6262" s="7"/>
      <c r="B6262" s="5"/>
      <c r="C6262" s="7"/>
      <c r="D6262" s="11" t="str">
        <f t="shared" si="389"/>
        <v/>
      </c>
      <c r="E6262" s="7"/>
      <c r="F6262" s="16"/>
      <c r="G6262" s="16"/>
      <c r="H6262" s="16"/>
      <c r="I6262" s="16"/>
      <c r="J6262" s="16"/>
      <c r="K6262" s="16"/>
      <c r="L6262" s="16"/>
      <c r="M6262" s="16"/>
      <c r="N6262" s="16"/>
      <c r="O6262" s="16"/>
      <c r="P6262" s="16"/>
      <c r="Q6262" s="16"/>
      <c r="R6262" s="16"/>
      <c r="S6262" s="16"/>
      <c r="T6262" s="16"/>
      <c r="AF6262" s="11" t="str">
        <f t="shared" si="390"/>
        <v/>
      </c>
      <c r="AH6262" s="17" t="str">
        <f t="shared" si="391"/>
        <v/>
      </c>
      <c r="AJ6262" s="11" t="str">
        <f t="shared" si="392"/>
        <v/>
      </c>
    </row>
    <row r="6263" spans="1:36" x14ac:dyDescent="0.25">
      <c r="A6263" s="7"/>
      <c r="B6263" s="5"/>
      <c r="C6263" s="7"/>
      <c r="D6263" s="11" t="str">
        <f t="shared" si="389"/>
        <v/>
      </c>
      <c r="E6263" s="7"/>
      <c r="F6263" s="16"/>
      <c r="G6263" s="16"/>
      <c r="H6263" s="16"/>
      <c r="I6263" s="16"/>
      <c r="J6263" s="16"/>
      <c r="K6263" s="16"/>
      <c r="L6263" s="16"/>
      <c r="M6263" s="16"/>
      <c r="N6263" s="16"/>
      <c r="O6263" s="16"/>
      <c r="P6263" s="16"/>
      <c r="Q6263" s="16"/>
      <c r="R6263" s="16"/>
      <c r="S6263" s="16"/>
      <c r="T6263" s="16"/>
      <c r="AF6263" s="11" t="str">
        <f t="shared" si="390"/>
        <v/>
      </c>
      <c r="AH6263" s="17" t="str">
        <f t="shared" si="391"/>
        <v/>
      </c>
      <c r="AJ6263" s="11" t="str">
        <f t="shared" si="392"/>
        <v/>
      </c>
    </row>
    <row r="6264" spans="1:36" x14ac:dyDescent="0.25">
      <c r="A6264" s="7"/>
      <c r="B6264" s="5"/>
      <c r="C6264" s="7"/>
      <c r="D6264" s="11" t="str">
        <f t="shared" si="389"/>
        <v/>
      </c>
      <c r="E6264" s="7"/>
      <c r="F6264" s="16"/>
      <c r="G6264" s="16"/>
      <c r="H6264" s="16"/>
      <c r="I6264" s="16"/>
      <c r="J6264" s="16"/>
      <c r="K6264" s="16"/>
      <c r="L6264" s="16"/>
      <c r="M6264" s="16"/>
      <c r="N6264" s="16"/>
      <c r="O6264" s="16"/>
      <c r="P6264" s="16"/>
      <c r="Q6264" s="16"/>
      <c r="R6264" s="16"/>
      <c r="S6264" s="16"/>
      <c r="T6264" s="16"/>
      <c r="AF6264" s="11" t="str">
        <f t="shared" si="390"/>
        <v/>
      </c>
      <c r="AH6264" s="17" t="str">
        <f t="shared" si="391"/>
        <v/>
      </c>
      <c r="AJ6264" s="11" t="str">
        <f t="shared" si="392"/>
        <v/>
      </c>
    </row>
    <row r="6265" spans="1:36" x14ac:dyDescent="0.25">
      <c r="A6265" s="7"/>
      <c r="B6265" s="5"/>
      <c r="C6265" s="7"/>
      <c r="D6265" s="11" t="str">
        <f t="shared" si="389"/>
        <v/>
      </c>
      <c r="E6265" s="7"/>
      <c r="F6265" s="16"/>
      <c r="G6265" s="16"/>
      <c r="H6265" s="16"/>
      <c r="I6265" s="16"/>
      <c r="J6265" s="16"/>
      <c r="K6265" s="16"/>
      <c r="L6265" s="16"/>
      <c r="M6265" s="16"/>
      <c r="N6265" s="16"/>
      <c r="O6265" s="16"/>
      <c r="P6265" s="16"/>
      <c r="Q6265" s="16"/>
      <c r="R6265" s="16"/>
      <c r="S6265" s="16"/>
      <c r="T6265" s="16"/>
      <c r="AF6265" s="11" t="str">
        <f t="shared" si="390"/>
        <v/>
      </c>
      <c r="AH6265" s="17" t="str">
        <f t="shared" si="391"/>
        <v/>
      </c>
      <c r="AJ6265" s="11" t="str">
        <f t="shared" si="392"/>
        <v/>
      </c>
    </row>
    <row r="6266" spans="1:36" x14ac:dyDescent="0.25">
      <c r="A6266" s="7"/>
      <c r="B6266" s="5"/>
      <c r="C6266" s="7"/>
      <c r="D6266" s="11" t="str">
        <f t="shared" si="389"/>
        <v/>
      </c>
      <c r="E6266" s="7"/>
      <c r="F6266" s="16"/>
      <c r="G6266" s="16"/>
      <c r="H6266" s="16"/>
      <c r="I6266" s="16"/>
      <c r="J6266" s="16"/>
      <c r="K6266" s="16"/>
      <c r="L6266" s="16"/>
      <c r="M6266" s="16"/>
      <c r="N6266" s="16"/>
      <c r="O6266" s="16"/>
      <c r="P6266" s="16"/>
      <c r="Q6266" s="16"/>
      <c r="R6266" s="16"/>
      <c r="S6266" s="16"/>
      <c r="T6266" s="16"/>
      <c r="AF6266" s="11" t="str">
        <f t="shared" si="390"/>
        <v/>
      </c>
      <c r="AH6266" s="17" t="str">
        <f t="shared" si="391"/>
        <v/>
      </c>
      <c r="AJ6266" s="11" t="str">
        <f t="shared" si="392"/>
        <v/>
      </c>
    </row>
    <row r="6267" spans="1:36" x14ac:dyDescent="0.25">
      <c r="A6267" s="7"/>
      <c r="B6267" s="5"/>
      <c r="C6267" s="7"/>
      <c r="D6267" s="11" t="str">
        <f t="shared" si="389"/>
        <v/>
      </c>
      <c r="E6267" s="7"/>
      <c r="F6267" s="16"/>
      <c r="G6267" s="16"/>
      <c r="H6267" s="16"/>
      <c r="I6267" s="16"/>
      <c r="J6267" s="16"/>
      <c r="K6267" s="16"/>
      <c r="L6267" s="16"/>
      <c r="M6267" s="16"/>
      <c r="N6267" s="16"/>
      <c r="O6267" s="16"/>
      <c r="P6267" s="16"/>
      <c r="Q6267" s="16"/>
      <c r="R6267" s="16"/>
      <c r="S6267" s="16"/>
      <c r="T6267" s="16"/>
      <c r="AF6267" s="11" t="str">
        <f t="shared" si="390"/>
        <v/>
      </c>
      <c r="AH6267" s="17" t="str">
        <f t="shared" si="391"/>
        <v/>
      </c>
      <c r="AJ6267" s="11" t="str">
        <f t="shared" si="392"/>
        <v/>
      </c>
    </row>
    <row r="6268" spans="1:36" x14ac:dyDescent="0.25">
      <c r="A6268" s="7"/>
      <c r="B6268" s="5"/>
      <c r="C6268" s="7"/>
      <c r="D6268" s="11" t="str">
        <f t="shared" si="389"/>
        <v/>
      </c>
      <c r="E6268" s="7"/>
      <c r="F6268" s="16"/>
      <c r="G6268" s="16"/>
      <c r="H6268" s="16"/>
      <c r="I6268" s="16"/>
      <c r="J6268" s="16"/>
      <c r="K6268" s="16"/>
      <c r="L6268" s="16"/>
      <c r="M6268" s="16"/>
      <c r="N6268" s="16"/>
      <c r="O6268" s="16"/>
      <c r="P6268" s="16"/>
      <c r="Q6268" s="16"/>
      <c r="R6268" s="16"/>
      <c r="S6268" s="16"/>
      <c r="T6268" s="16"/>
      <c r="AF6268" s="11" t="str">
        <f t="shared" si="390"/>
        <v/>
      </c>
      <c r="AH6268" s="17" t="str">
        <f t="shared" si="391"/>
        <v/>
      </c>
      <c r="AJ6268" s="11" t="str">
        <f t="shared" si="392"/>
        <v/>
      </c>
    </row>
    <row r="6269" spans="1:36" x14ac:dyDescent="0.25">
      <c r="A6269" s="7"/>
      <c r="B6269" s="5"/>
      <c r="C6269" s="7"/>
      <c r="D6269" s="11" t="str">
        <f t="shared" si="389"/>
        <v/>
      </c>
      <c r="E6269" s="7"/>
      <c r="F6269" s="16"/>
      <c r="G6269" s="16"/>
      <c r="H6269" s="16"/>
      <c r="I6269" s="16"/>
      <c r="J6269" s="16"/>
      <c r="K6269" s="16"/>
      <c r="L6269" s="16"/>
      <c r="M6269" s="16"/>
      <c r="N6269" s="16"/>
      <c r="O6269" s="16"/>
      <c r="P6269" s="16"/>
      <c r="Q6269" s="16"/>
      <c r="R6269" s="16"/>
      <c r="S6269" s="16"/>
      <c r="T6269" s="16"/>
      <c r="AF6269" s="11" t="str">
        <f t="shared" si="390"/>
        <v/>
      </c>
      <c r="AH6269" s="17" t="str">
        <f t="shared" si="391"/>
        <v/>
      </c>
      <c r="AJ6269" s="11" t="str">
        <f t="shared" si="392"/>
        <v/>
      </c>
    </row>
    <row r="6270" spans="1:36" x14ac:dyDescent="0.25">
      <c r="A6270" s="7"/>
      <c r="B6270" s="5"/>
      <c r="C6270" s="7"/>
      <c r="D6270" s="11" t="str">
        <f t="shared" si="389"/>
        <v/>
      </c>
      <c r="E6270" s="7"/>
      <c r="F6270" s="16"/>
      <c r="G6270" s="16"/>
      <c r="H6270" s="16"/>
      <c r="I6270" s="16"/>
      <c r="J6270" s="16"/>
      <c r="K6270" s="16"/>
      <c r="L6270" s="16"/>
      <c r="M6270" s="16"/>
      <c r="N6270" s="16"/>
      <c r="O6270" s="16"/>
      <c r="P6270" s="16"/>
      <c r="Q6270" s="16"/>
      <c r="R6270" s="16"/>
      <c r="S6270" s="16"/>
      <c r="T6270" s="16"/>
      <c r="AF6270" s="11" t="str">
        <f t="shared" si="390"/>
        <v/>
      </c>
      <c r="AH6270" s="17" t="str">
        <f t="shared" si="391"/>
        <v/>
      </c>
      <c r="AJ6270" s="11" t="str">
        <f t="shared" si="392"/>
        <v/>
      </c>
    </row>
    <row r="6271" spans="1:36" x14ac:dyDescent="0.25">
      <c r="A6271" s="7"/>
      <c r="B6271" s="5"/>
      <c r="C6271" s="7"/>
      <c r="D6271" s="11" t="str">
        <f t="shared" si="389"/>
        <v/>
      </c>
      <c r="E6271" s="7"/>
      <c r="F6271" s="16"/>
      <c r="G6271" s="16"/>
      <c r="H6271" s="16"/>
      <c r="I6271" s="16"/>
      <c r="J6271" s="16"/>
      <c r="K6271" s="16"/>
      <c r="L6271" s="16"/>
      <c r="M6271" s="16"/>
      <c r="N6271" s="16"/>
      <c r="O6271" s="16"/>
      <c r="P6271" s="16"/>
      <c r="Q6271" s="16"/>
      <c r="R6271" s="16"/>
      <c r="S6271" s="16"/>
      <c r="T6271" s="16"/>
      <c r="AF6271" s="11" t="str">
        <f t="shared" si="390"/>
        <v/>
      </c>
      <c r="AH6271" s="17" t="str">
        <f t="shared" si="391"/>
        <v/>
      </c>
      <c r="AJ6271" s="11" t="str">
        <f t="shared" si="392"/>
        <v/>
      </c>
    </row>
    <row r="6272" spans="1:36" x14ac:dyDescent="0.25">
      <c r="A6272" s="7"/>
      <c r="B6272" s="5"/>
      <c r="C6272" s="7"/>
      <c r="D6272" s="11" t="str">
        <f t="shared" si="389"/>
        <v/>
      </c>
      <c r="E6272" s="7"/>
      <c r="F6272" s="16"/>
      <c r="G6272" s="16"/>
      <c r="H6272" s="16"/>
      <c r="I6272" s="16"/>
      <c r="J6272" s="16"/>
      <c r="K6272" s="16"/>
      <c r="L6272" s="16"/>
      <c r="M6272" s="16"/>
      <c r="N6272" s="16"/>
      <c r="O6272" s="16"/>
      <c r="P6272" s="16"/>
      <c r="Q6272" s="16"/>
      <c r="R6272" s="16"/>
      <c r="S6272" s="16"/>
      <c r="T6272" s="16"/>
      <c r="AF6272" s="11" t="str">
        <f t="shared" si="390"/>
        <v/>
      </c>
      <c r="AH6272" s="17" t="str">
        <f t="shared" si="391"/>
        <v/>
      </c>
      <c r="AJ6272" s="11" t="str">
        <f t="shared" si="392"/>
        <v/>
      </c>
    </row>
    <row r="6273" spans="1:36" x14ac:dyDescent="0.25">
      <c r="A6273" s="7"/>
      <c r="B6273" s="5"/>
      <c r="C6273" s="7"/>
      <c r="D6273" s="11" t="str">
        <f t="shared" si="389"/>
        <v/>
      </c>
      <c r="E6273" s="7"/>
      <c r="F6273" s="16"/>
      <c r="G6273" s="16"/>
      <c r="H6273" s="16"/>
      <c r="I6273" s="16"/>
      <c r="J6273" s="16"/>
      <c r="K6273" s="16"/>
      <c r="L6273" s="16"/>
      <c r="M6273" s="16"/>
      <c r="N6273" s="16"/>
      <c r="O6273" s="16"/>
      <c r="P6273" s="16"/>
      <c r="Q6273" s="16"/>
      <c r="R6273" s="16"/>
      <c r="S6273" s="16"/>
      <c r="T6273" s="16"/>
      <c r="AF6273" s="11" t="str">
        <f t="shared" si="390"/>
        <v/>
      </c>
      <c r="AH6273" s="17" t="str">
        <f t="shared" si="391"/>
        <v/>
      </c>
      <c r="AJ6273" s="11" t="str">
        <f t="shared" si="392"/>
        <v/>
      </c>
    </row>
    <row r="6274" spans="1:36" x14ac:dyDescent="0.25">
      <c r="A6274" s="7"/>
      <c r="B6274" s="5"/>
      <c r="C6274" s="7"/>
      <c r="D6274" s="11" t="str">
        <f t="shared" si="389"/>
        <v/>
      </c>
      <c r="E6274" s="7"/>
      <c r="F6274" s="16"/>
      <c r="G6274" s="16"/>
      <c r="H6274" s="16"/>
      <c r="I6274" s="16"/>
      <c r="J6274" s="16"/>
      <c r="K6274" s="16"/>
      <c r="L6274" s="16"/>
      <c r="M6274" s="16"/>
      <c r="N6274" s="16"/>
      <c r="O6274" s="16"/>
      <c r="P6274" s="16"/>
      <c r="Q6274" s="16"/>
      <c r="R6274" s="16"/>
      <c r="S6274" s="16"/>
      <c r="T6274" s="16"/>
      <c r="AF6274" s="11" t="str">
        <f t="shared" si="390"/>
        <v/>
      </c>
      <c r="AH6274" s="17" t="str">
        <f t="shared" si="391"/>
        <v/>
      </c>
      <c r="AJ6274" s="11" t="str">
        <f t="shared" si="392"/>
        <v/>
      </c>
    </row>
    <row r="6275" spans="1:36" x14ac:dyDescent="0.25">
      <c r="A6275" s="7"/>
      <c r="B6275" s="5"/>
      <c r="C6275" s="7"/>
      <c r="D6275" s="11" t="str">
        <f t="shared" si="389"/>
        <v/>
      </c>
      <c r="E6275" s="7"/>
      <c r="F6275" s="16"/>
      <c r="G6275" s="16"/>
      <c r="H6275" s="16"/>
      <c r="I6275" s="16"/>
      <c r="J6275" s="16"/>
      <c r="K6275" s="16"/>
      <c r="L6275" s="16"/>
      <c r="M6275" s="16"/>
      <c r="N6275" s="16"/>
      <c r="O6275" s="16"/>
      <c r="P6275" s="16"/>
      <c r="Q6275" s="16"/>
      <c r="R6275" s="16"/>
      <c r="S6275" s="16"/>
      <c r="T6275" s="16"/>
      <c r="AF6275" s="11" t="str">
        <f t="shared" si="390"/>
        <v/>
      </c>
      <c r="AH6275" s="17" t="str">
        <f t="shared" si="391"/>
        <v/>
      </c>
      <c r="AJ6275" s="11" t="str">
        <f t="shared" si="392"/>
        <v/>
      </c>
    </row>
    <row r="6276" spans="1:36" x14ac:dyDescent="0.25">
      <c r="A6276" s="7"/>
      <c r="B6276" s="5"/>
      <c r="C6276" s="7"/>
      <c r="D6276" s="11" t="str">
        <f t="shared" si="389"/>
        <v/>
      </c>
      <c r="E6276" s="7"/>
      <c r="F6276" s="16"/>
      <c r="G6276" s="16"/>
      <c r="H6276" s="16"/>
      <c r="I6276" s="16"/>
      <c r="J6276" s="16"/>
      <c r="K6276" s="16"/>
      <c r="L6276" s="16"/>
      <c r="M6276" s="16"/>
      <c r="N6276" s="16"/>
      <c r="O6276" s="16"/>
      <c r="P6276" s="16"/>
      <c r="Q6276" s="16"/>
      <c r="R6276" s="16"/>
      <c r="S6276" s="16"/>
      <c r="T6276" s="16"/>
      <c r="AF6276" s="11" t="str">
        <f t="shared" si="390"/>
        <v/>
      </c>
      <c r="AH6276" s="17" t="str">
        <f t="shared" si="391"/>
        <v/>
      </c>
      <c r="AJ6276" s="11" t="str">
        <f t="shared" si="392"/>
        <v/>
      </c>
    </row>
    <row r="6277" spans="1:36" x14ac:dyDescent="0.25">
      <c r="A6277" s="7"/>
      <c r="B6277" s="5"/>
      <c r="C6277" s="7"/>
      <c r="D6277" s="11" t="str">
        <f t="shared" si="389"/>
        <v/>
      </c>
      <c r="E6277" s="7"/>
      <c r="F6277" s="16"/>
      <c r="G6277" s="16"/>
      <c r="H6277" s="16"/>
      <c r="I6277" s="16"/>
      <c r="J6277" s="16"/>
      <c r="K6277" s="16"/>
      <c r="L6277" s="16"/>
      <c r="M6277" s="16"/>
      <c r="N6277" s="16"/>
      <c r="O6277" s="16"/>
      <c r="P6277" s="16"/>
      <c r="Q6277" s="16"/>
      <c r="R6277" s="16"/>
      <c r="S6277" s="16"/>
      <c r="T6277" s="16"/>
      <c r="AF6277" s="11" t="str">
        <f t="shared" si="390"/>
        <v/>
      </c>
      <c r="AH6277" s="17" t="str">
        <f t="shared" si="391"/>
        <v/>
      </c>
      <c r="AJ6277" s="11" t="str">
        <f t="shared" si="392"/>
        <v/>
      </c>
    </row>
    <row r="6278" spans="1:36" x14ac:dyDescent="0.25">
      <c r="A6278" s="7"/>
      <c r="B6278" s="5"/>
      <c r="C6278" s="7"/>
      <c r="D6278" s="11" t="str">
        <f t="shared" si="389"/>
        <v/>
      </c>
      <c r="E6278" s="7"/>
      <c r="F6278" s="16"/>
      <c r="G6278" s="16"/>
      <c r="H6278" s="16"/>
      <c r="I6278" s="16"/>
      <c r="J6278" s="16"/>
      <c r="K6278" s="16"/>
      <c r="L6278" s="16"/>
      <c r="M6278" s="16"/>
      <c r="N6278" s="16"/>
      <c r="O6278" s="16"/>
      <c r="P6278" s="16"/>
      <c r="Q6278" s="16"/>
      <c r="R6278" s="16"/>
      <c r="S6278" s="16"/>
      <c r="T6278" s="16"/>
      <c r="AF6278" s="11" t="str">
        <f t="shared" si="390"/>
        <v/>
      </c>
      <c r="AH6278" s="17" t="str">
        <f t="shared" si="391"/>
        <v/>
      </c>
      <c r="AJ6278" s="11" t="str">
        <f t="shared" si="392"/>
        <v/>
      </c>
    </row>
    <row r="6279" spans="1:36" x14ac:dyDescent="0.25">
      <c r="A6279" s="7"/>
      <c r="B6279" s="5"/>
      <c r="C6279" s="7"/>
      <c r="D6279" s="11" t="str">
        <f t="shared" si="389"/>
        <v/>
      </c>
      <c r="E6279" s="7"/>
      <c r="F6279" s="16"/>
      <c r="G6279" s="16"/>
      <c r="H6279" s="16"/>
      <c r="I6279" s="16"/>
      <c r="J6279" s="16"/>
      <c r="K6279" s="16"/>
      <c r="L6279" s="16"/>
      <c r="M6279" s="16"/>
      <c r="N6279" s="16"/>
      <c r="O6279" s="16"/>
      <c r="P6279" s="16"/>
      <c r="Q6279" s="16"/>
      <c r="R6279" s="16"/>
      <c r="S6279" s="16"/>
      <c r="T6279" s="16"/>
      <c r="AF6279" s="11" t="str">
        <f t="shared" si="390"/>
        <v/>
      </c>
      <c r="AH6279" s="17" t="str">
        <f t="shared" si="391"/>
        <v/>
      </c>
      <c r="AJ6279" s="11" t="str">
        <f t="shared" si="392"/>
        <v/>
      </c>
    </row>
    <row r="6280" spans="1:36" x14ac:dyDescent="0.25">
      <c r="A6280" s="7"/>
      <c r="B6280" s="5"/>
      <c r="C6280" s="7"/>
      <c r="D6280" s="11" t="str">
        <f t="shared" si="389"/>
        <v/>
      </c>
      <c r="E6280" s="7"/>
      <c r="F6280" s="16"/>
      <c r="G6280" s="16"/>
      <c r="H6280" s="16"/>
      <c r="I6280" s="16"/>
      <c r="J6280" s="16"/>
      <c r="K6280" s="16"/>
      <c r="L6280" s="16"/>
      <c r="M6280" s="16"/>
      <c r="N6280" s="16"/>
      <c r="O6280" s="16"/>
      <c r="P6280" s="16"/>
      <c r="Q6280" s="16"/>
      <c r="R6280" s="16"/>
      <c r="S6280" s="16"/>
      <c r="T6280" s="16"/>
      <c r="AF6280" s="11" t="str">
        <f t="shared" si="390"/>
        <v/>
      </c>
      <c r="AH6280" s="17" t="str">
        <f t="shared" si="391"/>
        <v/>
      </c>
      <c r="AJ6280" s="11" t="str">
        <f t="shared" si="392"/>
        <v/>
      </c>
    </row>
    <row r="6281" spans="1:36" x14ac:dyDescent="0.25">
      <c r="A6281" s="7"/>
      <c r="B6281" s="5"/>
      <c r="C6281" s="7"/>
      <c r="D6281" s="11" t="str">
        <f t="shared" si="389"/>
        <v/>
      </c>
      <c r="E6281" s="7"/>
      <c r="F6281" s="16"/>
      <c r="G6281" s="16"/>
      <c r="H6281" s="16"/>
      <c r="I6281" s="16"/>
      <c r="J6281" s="16"/>
      <c r="K6281" s="16"/>
      <c r="L6281" s="16"/>
      <c r="M6281" s="16"/>
      <c r="N6281" s="16"/>
      <c r="O6281" s="16"/>
      <c r="P6281" s="16"/>
      <c r="Q6281" s="16"/>
      <c r="R6281" s="16"/>
      <c r="S6281" s="16"/>
      <c r="T6281" s="16"/>
      <c r="AF6281" s="11" t="str">
        <f t="shared" si="390"/>
        <v/>
      </c>
      <c r="AH6281" s="17" t="str">
        <f t="shared" si="391"/>
        <v/>
      </c>
      <c r="AJ6281" s="11" t="str">
        <f t="shared" si="392"/>
        <v/>
      </c>
    </row>
    <row r="6282" spans="1:36" x14ac:dyDescent="0.25">
      <c r="A6282" s="7"/>
      <c r="B6282" s="5"/>
      <c r="C6282" s="7"/>
      <c r="D6282" s="11" t="str">
        <f t="shared" si="389"/>
        <v/>
      </c>
      <c r="E6282" s="7"/>
      <c r="F6282" s="16"/>
      <c r="G6282" s="16"/>
      <c r="H6282" s="16"/>
      <c r="I6282" s="16"/>
      <c r="J6282" s="16"/>
      <c r="K6282" s="16"/>
      <c r="L6282" s="16"/>
      <c r="M6282" s="16"/>
      <c r="N6282" s="16"/>
      <c r="O6282" s="16"/>
      <c r="P6282" s="16"/>
      <c r="Q6282" s="16"/>
      <c r="R6282" s="16"/>
      <c r="S6282" s="16"/>
      <c r="T6282" s="16"/>
      <c r="AF6282" s="11" t="str">
        <f t="shared" si="390"/>
        <v/>
      </c>
      <c r="AH6282" s="17" t="str">
        <f t="shared" si="391"/>
        <v/>
      </c>
      <c r="AJ6282" s="11" t="str">
        <f t="shared" si="392"/>
        <v/>
      </c>
    </row>
    <row r="6283" spans="1:36" x14ac:dyDescent="0.25">
      <c r="A6283" s="7"/>
      <c r="B6283" s="5"/>
      <c r="C6283" s="7"/>
      <c r="D6283" s="11" t="str">
        <f t="shared" si="389"/>
        <v/>
      </c>
      <c r="E6283" s="7"/>
      <c r="F6283" s="16"/>
      <c r="G6283" s="16"/>
      <c r="H6283" s="16"/>
      <c r="I6283" s="16"/>
      <c r="J6283" s="16"/>
      <c r="K6283" s="16"/>
      <c r="L6283" s="16"/>
      <c r="M6283" s="16"/>
      <c r="N6283" s="16"/>
      <c r="O6283" s="16"/>
      <c r="P6283" s="16"/>
      <c r="Q6283" s="16"/>
      <c r="R6283" s="16"/>
      <c r="S6283" s="16"/>
      <c r="T6283" s="16"/>
      <c r="AF6283" s="11" t="str">
        <f t="shared" si="390"/>
        <v/>
      </c>
      <c r="AH6283" s="17" t="str">
        <f t="shared" si="391"/>
        <v/>
      </c>
      <c r="AJ6283" s="11" t="str">
        <f t="shared" si="392"/>
        <v/>
      </c>
    </row>
    <row r="6284" spans="1:36" x14ac:dyDescent="0.25">
      <c r="A6284" s="7"/>
      <c r="B6284" s="5"/>
      <c r="C6284" s="7"/>
      <c r="D6284" s="11" t="str">
        <f t="shared" ref="D6284:D6347" si="393">IF($AC$7=FALSE, "", IF($Q$7=$AA$18, IFERROR(ROUND($AJ6284, 2), ""), $AJ6284))</f>
        <v/>
      </c>
      <c r="E6284" s="7"/>
      <c r="F6284" s="16"/>
      <c r="G6284" s="16"/>
      <c r="H6284" s="16"/>
      <c r="I6284" s="16"/>
      <c r="J6284" s="16"/>
      <c r="K6284" s="16"/>
      <c r="L6284" s="16"/>
      <c r="M6284" s="16"/>
      <c r="N6284" s="16"/>
      <c r="O6284" s="16"/>
      <c r="P6284" s="16"/>
      <c r="Q6284" s="16"/>
      <c r="R6284" s="16"/>
      <c r="S6284" s="16"/>
      <c r="T6284" s="16"/>
      <c r="AF6284" s="11" t="str">
        <f t="shared" ref="AF6284:AF6347" si="394">IF(AND($G$10=$AA$11, $AC$7=TRUE), IF($B6284="", "", $B6284/$N$18), "")</f>
        <v/>
      </c>
      <c r="AH6284" s="17" t="str">
        <f t="shared" ref="AH6284:AH6347" si="395">IF($B6284="", "", IF(ISNUMBER($B6284)=FALSE, "X", ""))</f>
        <v/>
      </c>
      <c r="AJ6284" s="11" t="str">
        <f t="shared" ref="AJ6284:AJ6347" si="396">IF($AC$7=FALSE, "", IF($G$10=$AA$10, IF($B6284="", "", IFERROR($B6284*$N$20, "")), IF($G$10=$AA$11, IFERROR($AF6284*$N$20, ""), "")))</f>
        <v/>
      </c>
    </row>
    <row r="6285" spans="1:36" x14ac:dyDescent="0.25">
      <c r="A6285" s="7"/>
      <c r="B6285" s="5"/>
      <c r="C6285" s="7"/>
      <c r="D6285" s="11" t="str">
        <f t="shared" si="393"/>
        <v/>
      </c>
      <c r="E6285" s="7"/>
      <c r="F6285" s="16"/>
      <c r="G6285" s="16"/>
      <c r="H6285" s="16"/>
      <c r="I6285" s="16"/>
      <c r="J6285" s="16"/>
      <c r="K6285" s="16"/>
      <c r="L6285" s="16"/>
      <c r="M6285" s="16"/>
      <c r="N6285" s="16"/>
      <c r="O6285" s="16"/>
      <c r="P6285" s="16"/>
      <c r="Q6285" s="16"/>
      <c r="R6285" s="16"/>
      <c r="S6285" s="16"/>
      <c r="T6285" s="16"/>
      <c r="AF6285" s="11" t="str">
        <f t="shared" si="394"/>
        <v/>
      </c>
      <c r="AH6285" s="17" t="str">
        <f t="shared" si="395"/>
        <v/>
      </c>
      <c r="AJ6285" s="11" t="str">
        <f t="shared" si="396"/>
        <v/>
      </c>
    </row>
    <row r="6286" spans="1:36" x14ac:dyDescent="0.25">
      <c r="A6286" s="7"/>
      <c r="B6286" s="5"/>
      <c r="C6286" s="7"/>
      <c r="D6286" s="11" t="str">
        <f t="shared" si="393"/>
        <v/>
      </c>
      <c r="E6286" s="7"/>
      <c r="F6286" s="16"/>
      <c r="G6286" s="16"/>
      <c r="H6286" s="16"/>
      <c r="I6286" s="16"/>
      <c r="J6286" s="16"/>
      <c r="K6286" s="16"/>
      <c r="L6286" s="16"/>
      <c r="M6286" s="16"/>
      <c r="N6286" s="16"/>
      <c r="O6286" s="16"/>
      <c r="P6286" s="16"/>
      <c r="Q6286" s="16"/>
      <c r="R6286" s="16"/>
      <c r="S6286" s="16"/>
      <c r="T6286" s="16"/>
      <c r="AF6286" s="11" t="str">
        <f t="shared" si="394"/>
        <v/>
      </c>
      <c r="AH6286" s="17" t="str">
        <f t="shared" si="395"/>
        <v/>
      </c>
      <c r="AJ6286" s="11" t="str">
        <f t="shared" si="396"/>
        <v/>
      </c>
    </row>
    <row r="6287" spans="1:36" x14ac:dyDescent="0.25">
      <c r="A6287" s="7"/>
      <c r="B6287" s="5"/>
      <c r="C6287" s="7"/>
      <c r="D6287" s="11" t="str">
        <f t="shared" si="393"/>
        <v/>
      </c>
      <c r="E6287" s="7"/>
      <c r="F6287" s="16"/>
      <c r="G6287" s="16"/>
      <c r="H6287" s="16"/>
      <c r="I6287" s="16"/>
      <c r="J6287" s="16"/>
      <c r="K6287" s="16"/>
      <c r="L6287" s="16"/>
      <c r="M6287" s="16"/>
      <c r="N6287" s="16"/>
      <c r="O6287" s="16"/>
      <c r="P6287" s="16"/>
      <c r="Q6287" s="16"/>
      <c r="R6287" s="16"/>
      <c r="S6287" s="16"/>
      <c r="T6287" s="16"/>
      <c r="AF6287" s="11" t="str">
        <f t="shared" si="394"/>
        <v/>
      </c>
      <c r="AH6287" s="17" t="str">
        <f t="shared" si="395"/>
        <v/>
      </c>
      <c r="AJ6287" s="11" t="str">
        <f t="shared" si="396"/>
        <v/>
      </c>
    </row>
    <row r="6288" spans="1:36" x14ac:dyDescent="0.25">
      <c r="A6288" s="7"/>
      <c r="B6288" s="5"/>
      <c r="C6288" s="7"/>
      <c r="D6288" s="11" t="str">
        <f t="shared" si="393"/>
        <v/>
      </c>
      <c r="E6288" s="7"/>
      <c r="F6288" s="16"/>
      <c r="G6288" s="16"/>
      <c r="H6288" s="16"/>
      <c r="I6288" s="16"/>
      <c r="J6288" s="16"/>
      <c r="K6288" s="16"/>
      <c r="L6288" s="16"/>
      <c r="M6288" s="16"/>
      <c r="N6288" s="16"/>
      <c r="O6288" s="16"/>
      <c r="P6288" s="16"/>
      <c r="Q6288" s="16"/>
      <c r="R6288" s="16"/>
      <c r="S6288" s="16"/>
      <c r="T6288" s="16"/>
      <c r="AF6288" s="11" t="str">
        <f t="shared" si="394"/>
        <v/>
      </c>
      <c r="AH6288" s="17" t="str">
        <f t="shared" si="395"/>
        <v/>
      </c>
      <c r="AJ6288" s="11" t="str">
        <f t="shared" si="396"/>
        <v/>
      </c>
    </row>
    <row r="6289" spans="1:36" x14ac:dyDescent="0.25">
      <c r="A6289" s="7"/>
      <c r="B6289" s="5"/>
      <c r="C6289" s="7"/>
      <c r="D6289" s="11" t="str">
        <f t="shared" si="393"/>
        <v/>
      </c>
      <c r="E6289" s="7"/>
      <c r="F6289" s="16"/>
      <c r="G6289" s="16"/>
      <c r="H6289" s="16"/>
      <c r="I6289" s="16"/>
      <c r="J6289" s="16"/>
      <c r="K6289" s="16"/>
      <c r="L6289" s="16"/>
      <c r="M6289" s="16"/>
      <c r="N6289" s="16"/>
      <c r="O6289" s="16"/>
      <c r="P6289" s="16"/>
      <c r="Q6289" s="16"/>
      <c r="R6289" s="16"/>
      <c r="S6289" s="16"/>
      <c r="T6289" s="16"/>
      <c r="AF6289" s="11" t="str">
        <f t="shared" si="394"/>
        <v/>
      </c>
      <c r="AH6289" s="17" t="str">
        <f t="shared" si="395"/>
        <v/>
      </c>
      <c r="AJ6289" s="11" t="str">
        <f t="shared" si="396"/>
        <v/>
      </c>
    </row>
    <row r="6290" spans="1:36" x14ac:dyDescent="0.25">
      <c r="A6290" s="7"/>
      <c r="B6290" s="5"/>
      <c r="C6290" s="7"/>
      <c r="D6290" s="11" t="str">
        <f t="shared" si="393"/>
        <v/>
      </c>
      <c r="E6290" s="7"/>
      <c r="F6290" s="16"/>
      <c r="G6290" s="16"/>
      <c r="H6290" s="16"/>
      <c r="I6290" s="16"/>
      <c r="J6290" s="16"/>
      <c r="K6290" s="16"/>
      <c r="L6290" s="16"/>
      <c r="M6290" s="16"/>
      <c r="N6290" s="16"/>
      <c r="O6290" s="16"/>
      <c r="P6290" s="16"/>
      <c r="Q6290" s="16"/>
      <c r="R6290" s="16"/>
      <c r="S6290" s="16"/>
      <c r="T6290" s="16"/>
      <c r="AF6290" s="11" t="str">
        <f t="shared" si="394"/>
        <v/>
      </c>
      <c r="AH6290" s="17" t="str">
        <f t="shared" si="395"/>
        <v/>
      </c>
      <c r="AJ6290" s="11" t="str">
        <f t="shared" si="396"/>
        <v/>
      </c>
    </row>
    <row r="6291" spans="1:36" x14ac:dyDescent="0.25">
      <c r="A6291" s="7"/>
      <c r="B6291" s="5"/>
      <c r="C6291" s="7"/>
      <c r="D6291" s="11" t="str">
        <f t="shared" si="393"/>
        <v/>
      </c>
      <c r="E6291" s="7"/>
      <c r="F6291" s="16"/>
      <c r="G6291" s="16"/>
      <c r="H6291" s="16"/>
      <c r="I6291" s="16"/>
      <c r="J6291" s="16"/>
      <c r="K6291" s="16"/>
      <c r="L6291" s="16"/>
      <c r="M6291" s="16"/>
      <c r="N6291" s="16"/>
      <c r="O6291" s="16"/>
      <c r="P6291" s="16"/>
      <c r="Q6291" s="16"/>
      <c r="R6291" s="16"/>
      <c r="S6291" s="16"/>
      <c r="T6291" s="16"/>
      <c r="AF6291" s="11" t="str">
        <f t="shared" si="394"/>
        <v/>
      </c>
      <c r="AH6291" s="17" t="str">
        <f t="shared" si="395"/>
        <v/>
      </c>
      <c r="AJ6291" s="11" t="str">
        <f t="shared" si="396"/>
        <v/>
      </c>
    </row>
    <row r="6292" spans="1:36" x14ac:dyDescent="0.25">
      <c r="A6292" s="7"/>
      <c r="B6292" s="5"/>
      <c r="C6292" s="7"/>
      <c r="D6292" s="11" t="str">
        <f t="shared" si="393"/>
        <v/>
      </c>
      <c r="E6292" s="7"/>
      <c r="F6292" s="16"/>
      <c r="G6292" s="16"/>
      <c r="H6292" s="16"/>
      <c r="I6292" s="16"/>
      <c r="J6292" s="16"/>
      <c r="K6292" s="16"/>
      <c r="L6292" s="16"/>
      <c r="M6292" s="16"/>
      <c r="N6292" s="16"/>
      <c r="O6292" s="16"/>
      <c r="P6292" s="16"/>
      <c r="Q6292" s="16"/>
      <c r="R6292" s="16"/>
      <c r="S6292" s="16"/>
      <c r="T6292" s="16"/>
      <c r="AF6292" s="11" t="str">
        <f t="shared" si="394"/>
        <v/>
      </c>
      <c r="AH6292" s="17" t="str">
        <f t="shared" si="395"/>
        <v/>
      </c>
      <c r="AJ6292" s="11" t="str">
        <f t="shared" si="396"/>
        <v/>
      </c>
    </row>
    <row r="6293" spans="1:36" x14ac:dyDescent="0.25">
      <c r="A6293" s="7"/>
      <c r="B6293" s="5"/>
      <c r="C6293" s="7"/>
      <c r="D6293" s="11" t="str">
        <f t="shared" si="393"/>
        <v/>
      </c>
      <c r="E6293" s="7"/>
      <c r="F6293" s="16"/>
      <c r="G6293" s="16"/>
      <c r="H6293" s="16"/>
      <c r="I6293" s="16"/>
      <c r="J6293" s="16"/>
      <c r="K6293" s="16"/>
      <c r="L6293" s="16"/>
      <c r="M6293" s="16"/>
      <c r="N6293" s="16"/>
      <c r="O6293" s="16"/>
      <c r="P6293" s="16"/>
      <c r="Q6293" s="16"/>
      <c r="R6293" s="16"/>
      <c r="S6293" s="16"/>
      <c r="T6293" s="16"/>
      <c r="AF6293" s="11" t="str">
        <f t="shared" si="394"/>
        <v/>
      </c>
      <c r="AH6293" s="17" t="str">
        <f t="shared" si="395"/>
        <v/>
      </c>
      <c r="AJ6293" s="11" t="str">
        <f t="shared" si="396"/>
        <v/>
      </c>
    </row>
    <row r="6294" spans="1:36" x14ac:dyDescent="0.25">
      <c r="A6294" s="7"/>
      <c r="B6294" s="5"/>
      <c r="C6294" s="7"/>
      <c r="D6294" s="11" t="str">
        <f t="shared" si="393"/>
        <v/>
      </c>
      <c r="E6294" s="7"/>
      <c r="F6294" s="16"/>
      <c r="G6294" s="16"/>
      <c r="H6294" s="16"/>
      <c r="I6294" s="16"/>
      <c r="J6294" s="16"/>
      <c r="K6294" s="16"/>
      <c r="L6294" s="16"/>
      <c r="M6294" s="16"/>
      <c r="N6294" s="16"/>
      <c r="O6294" s="16"/>
      <c r="P6294" s="16"/>
      <c r="Q6294" s="16"/>
      <c r="R6294" s="16"/>
      <c r="S6294" s="16"/>
      <c r="T6294" s="16"/>
      <c r="AF6294" s="11" t="str">
        <f t="shared" si="394"/>
        <v/>
      </c>
      <c r="AH6294" s="17" t="str">
        <f t="shared" si="395"/>
        <v/>
      </c>
      <c r="AJ6294" s="11" t="str">
        <f t="shared" si="396"/>
        <v/>
      </c>
    </row>
    <row r="6295" spans="1:36" x14ac:dyDescent="0.25">
      <c r="A6295" s="7"/>
      <c r="B6295" s="5"/>
      <c r="C6295" s="7"/>
      <c r="D6295" s="11" t="str">
        <f t="shared" si="393"/>
        <v/>
      </c>
      <c r="E6295" s="7"/>
      <c r="F6295" s="16"/>
      <c r="G6295" s="16"/>
      <c r="H6295" s="16"/>
      <c r="I6295" s="16"/>
      <c r="J6295" s="16"/>
      <c r="K6295" s="16"/>
      <c r="L6295" s="16"/>
      <c r="M6295" s="16"/>
      <c r="N6295" s="16"/>
      <c r="O6295" s="16"/>
      <c r="P6295" s="16"/>
      <c r="Q6295" s="16"/>
      <c r="R6295" s="16"/>
      <c r="S6295" s="16"/>
      <c r="T6295" s="16"/>
      <c r="AF6295" s="11" t="str">
        <f t="shared" si="394"/>
        <v/>
      </c>
      <c r="AH6295" s="17" t="str">
        <f t="shared" si="395"/>
        <v/>
      </c>
      <c r="AJ6295" s="11" t="str">
        <f t="shared" si="396"/>
        <v/>
      </c>
    </row>
    <row r="6296" spans="1:36" x14ac:dyDescent="0.25">
      <c r="A6296" s="7"/>
      <c r="B6296" s="5"/>
      <c r="C6296" s="7"/>
      <c r="D6296" s="11" t="str">
        <f t="shared" si="393"/>
        <v/>
      </c>
      <c r="E6296" s="7"/>
      <c r="F6296" s="16"/>
      <c r="G6296" s="16"/>
      <c r="H6296" s="16"/>
      <c r="I6296" s="16"/>
      <c r="J6296" s="16"/>
      <c r="K6296" s="16"/>
      <c r="L6296" s="16"/>
      <c r="M6296" s="16"/>
      <c r="N6296" s="16"/>
      <c r="O6296" s="16"/>
      <c r="P6296" s="16"/>
      <c r="Q6296" s="16"/>
      <c r="R6296" s="16"/>
      <c r="S6296" s="16"/>
      <c r="T6296" s="16"/>
      <c r="AF6296" s="11" t="str">
        <f t="shared" si="394"/>
        <v/>
      </c>
      <c r="AH6296" s="17" t="str">
        <f t="shared" si="395"/>
        <v/>
      </c>
      <c r="AJ6296" s="11" t="str">
        <f t="shared" si="396"/>
        <v/>
      </c>
    </row>
    <row r="6297" spans="1:36" x14ac:dyDescent="0.25">
      <c r="A6297" s="7"/>
      <c r="B6297" s="5"/>
      <c r="C6297" s="7"/>
      <c r="D6297" s="11" t="str">
        <f t="shared" si="393"/>
        <v/>
      </c>
      <c r="E6297" s="7"/>
      <c r="F6297" s="16"/>
      <c r="G6297" s="16"/>
      <c r="H6297" s="16"/>
      <c r="I6297" s="16"/>
      <c r="J6297" s="16"/>
      <c r="K6297" s="16"/>
      <c r="L6297" s="16"/>
      <c r="M6297" s="16"/>
      <c r="N6297" s="16"/>
      <c r="O6297" s="16"/>
      <c r="P6297" s="16"/>
      <c r="Q6297" s="16"/>
      <c r="R6297" s="16"/>
      <c r="S6297" s="16"/>
      <c r="T6297" s="16"/>
      <c r="AF6297" s="11" t="str">
        <f t="shared" si="394"/>
        <v/>
      </c>
      <c r="AH6297" s="17" t="str">
        <f t="shared" si="395"/>
        <v/>
      </c>
      <c r="AJ6297" s="11" t="str">
        <f t="shared" si="396"/>
        <v/>
      </c>
    </row>
    <row r="6298" spans="1:36" x14ac:dyDescent="0.25">
      <c r="A6298" s="7"/>
      <c r="B6298" s="5"/>
      <c r="C6298" s="7"/>
      <c r="D6298" s="11" t="str">
        <f t="shared" si="393"/>
        <v/>
      </c>
      <c r="E6298" s="7"/>
      <c r="F6298" s="16"/>
      <c r="G6298" s="16"/>
      <c r="H6298" s="16"/>
      <c r="I6298" s="16"/>
      <c r="J6298" s="16"/>
      <c r="K6298" s="16"/>
      <c r="L6298" s="16"/>
      <c r="M6298" s="16"/>
      <c r="N6298" s="16"/>
      <c r="O6298" s="16"/>
      <c r="P6298" s="16"/>
      <c r="Q6298" s="16"/>
      <c r="R6298" s="16"/>
      <c r="S6298" s="16"/>
      <c r="T6298" s="16"/>
      <c r="AF6298" s="11" t="str">
        <f t="shared" si="394"/>
        <v/>
      </c>
      <c r="AH6298" s="17" t="str">
        <f t="shared" si="395"/>
        <v/>
      </c>
      <c r="AJ6298" s="11" t="str">
        <f t="shared" si="396"/>
        <v/>
      </c>
    </row>
    <row r="6299" spans="1:36" x14ac:dyDescent="0.25">
      <c r="A6299" s="7"/>
      <c r="B6299" s="5"/>
      <c r="C6299" s="7"/>
      <c r="D6299" s="11" t="str">
        <f t="shared" si="393"/>
        <v/>
      </c>
      <c r="E6299" s="7"/>
      <c r="F6299" s="16"/>
      <c r="G6299" s="16"/>
      <c r="H6299" s="16"/>
      <c r="I6299" s="16"/>
      <c r="J6299" s="16"/>
      <c r="K6299" s="16"/>
      <c r="L6299" s="16"/>
      <c r="M6299" s="16"/>
      <c r="N6299" s="16"/>
      <c r="O6299" s="16"/>
      <c r="P6299" s="16"/>
      <c r="Q6299" s="16"/>
      <c r="R6299" s="16"/>
      <c r="S6299" s="16"/>
      <c r="T6299" s="16"/>
      <c r="AF6299" s="11" t="str">
        <f t="shared" si="394"/>
        <v/>
      </c>
      <c r="AH6299" s="17" t="str">
        <f t="shared" si="395"/>
        <v/>
      </c>
      <c r="AJ6299" s="11" t="str">
        <f t="shared" si="396"/>
        <v/>
      </c>
    </row>
    <row r="6300" spans="1:36" x14ac:dyDescent="0.25">
      <c r="A6300" s="7"/>
      <c r="B6300" s="5"/>
      <c r="C6300" s="7"/>
      <c r="D6300" s="11" t="str">
        <f t="shared" si="393"/>
        <v/>
      </c>
      <c r="E6300" s="7"/>
      <c r="F6300" s="16"/>
      <c r="G6300" s="16"/>
      <c r="H6300" s="16"/>
      <c r="I6300" s="16"/>
      <c r="J6300" s="16"/>
      <c r="K6300" s="16"/>
      <c r="L6300" s="16"/>
      <c r="M6300" s="16"/>
      <c r="N6300" s="16"/>
      <c r="O6300" s="16"/>
      <c r="P6300" s="16"/>
      <c r="Q6300" s="16"/>
      <c r="R6300" s="16"/>
      <c r="S6300" s="16"/>
      <c r="T6300" s="16"/>
      <c r="AF6300" s="11" t="str">
        <f t="shared" si="394"/>
        <v/>
      </c>
      <c r="AH6300" s="17" t="str">
        <f t="shared" si="395"/>
        <v/>
      </c>
      <c r="AJ6300" s="11" t="str">
        <f t="shared" si="396"/>
        <v/>
      </c>
    </row>
    <row r="6301" spans="1:36" x14ac:dyDescent="0.25">
      <c r="A6301" s="7"/>
      <c r="B6301" s="5"/>
      <c r="C6301" s="7"/>
      <c r="D6301" s="11" t="str">
        <f t="shared" si="393"/>
        <v/>
      </c>
      <c r="E6301" s="7"/>
      <c r="F6301" s="16"/>
      <c r="G6301" s="16"/>
      <c r="H6301" s="16"/>
      <c r="I6301" s="16"/>
      <c r="J6301" s="16"/>
      <c r="K6301" s="16"/>
      <c r="L6301" s="16"/>
      <c r="M6301" s="16"/>
      <c r="N6301" s="16"/>
      <c r="O6301" s="16"/>
      <c r="P6301" s="16"/>
      <c r="Q6301" s="16"/>
      <c r="R6301" s="16"/>
      <c r="S6301" s="16"/>
      <c r="T6301" s="16"/>
      <c r="AF6301" s="11" t="str">
        <f t="shared" si="394"/>
        <v/>
      </c>
      <c r="AH6301" s="17" t="str">
        <f t="shared" si="395"/>
        <v/>
      </c>
      <c r="AJ6301" s="11" t="str">
        <f t="shared" si="396"/>
        <v/>
      </c>
    </row>
    <row r="6302" spans="1:36" x14ac:dyDescent="0.25">
      <c r="A6302" s="7"/>
      <c r="B6302" s="5"/>
      <c r="C6302" s="7"/>
      <c r="D6302" s="11" t="str">
        <f t="shared" si="393"/>
        <v/>
      </c>
      <c r="E6302" s="7"/>
      <c r="F6302" s="16"/>
      <c r="G6302" s="16"/>
      <c r="H6302" s="16"/>
      <c r="I6302" s="16"/>
      <c r="J6302" s="16"/>
      <c r="K6302" s="16"/>
      <c r="L6302" s="16"/>
      <c r="M6302" s="16"/>
      <c r="N6302" s="16"/>
      <c r="O6302" s="16"/>
      <c r="P6302" s="16"/>
      <c r="Q6302" s="16"/>
      <c r="R6302" s="16"/>
      <c r="S6302" s="16"/>
      <c r="T6302" s="16"/>
      <c r="AF6302" s="11" t="str">
        <f t="shared" si="394"/>
        <v/>
      </c>
      <c r="AH6302" s="17" t="str">
        <f t="shared" si="395"/>
        <v/>
      </c>
      <c r="AJ6302" s="11" t="str">
        <f t="shared" si="396"/>
        <v/>
      </c>
    </row>
    <row r="6303" spans="1:36" x14ac:dyDescent="0.25">
      <c r="A6303" s="7"/>
      <c r="B6303" s="5"/>
      <c r="C6303" s="7"/>
      <c r="D6303" s="11" t="str">
        <f t="shared" si="393"/>
        <v/>
      </c>
      <c r="E6303" s="7"/>
      <c r="F6303" s="16"/>
      <c r="G6303" s="16"/>
      <c r="H6303" s="16"/>
      <c r="I6303" s="16"/>
      <c r="J6303" s="16"/>
      <c r="K6303" s="16"/>
      <c r="L6303" s="16"/>
      <c r="M6303" s="16"/>
      <c r="N6303" s="16"/>
      <c r="O6303" s="16"/>
      <c r="P6303" s="16"/>
      <c r="Q6303" s="16"/>
      <c r="R6303" s="16"/>
      <c r="S6303" s="16"/>
      <c r="T6303" s="16"/>
      <c r="AF6303" s="11" t="str">
        <f t="shared" si="394"/>
        <v/>
      </c>
      <c r="AH6303" s="17" t="str">
        <f t="shared" si="395"/>
        <v/>
      </c>
      <c r="AJ6303" s="11" t="str">
        <f t="shared" si="396"/>
        <v/>
      </c>
    </row>
    <row r="6304" spans="1:36" x14ac:dyDescent="0.25">
      <c r="A6304" s="7"/>
      <c r="B6304" s="5"/>
      <c r="C6304" s="7"/>
      <c r="D6304" s="11" t="str">
        <f t="shared" si="393"/>
        <v/>
      </c>
      <c r="E6304" s="7"/>
      <c r="F6304" s="16"/>
      <c r="G6304" s="16"/>
      <c r="H6304" s="16"/>
      <c r="I6304" s="16"/>
      <c r="J6304" s="16"/>
      <c r="K6304" s="16"/>
      <c r="L6304" s="16"/>
      <c r="M6304" s="16"/>
      <c r="N6304" s="16"/>
      <c r="O6304" s="16"/>
      <c r="P6304" s="16"/>
      <c r="Q6304" s="16"/>
      <c r="R6304" s="16"/>
      <c r="S6304" s="16"/>
      <c r="T6304" s="16"/>
      <c r="AF6304" s="11" t="str">
        <f t="shared" si="394"/>
        <v/>
      </c>
      <c r="AH6304" s="17" t="str">
        <f t="shared" si="395"/>
        <v/>
      </c>
      <c r="AJ6304" s="11" t="str">
        <f t="shared" si="396"/>
        <v/>
      </c>
    </row>
    <row r="6305" spans="1:36" x14ac:dyDescent="0.25">
      <c r="A6305" s="7"/>
      <c r="B6305" s="5"/>
      <c r="C6305" s="7"/>
      <c r="D6305" s="11" t="str">
        <f t="shared" si="393"/>
        <v/>
      </c>
      <c r="E6305" s="7"/>
      <c r="F6305" s="16"/>
      <c r="G6305" s="16"/>
      <c r="H6305" s="16"/>
      <c r="I6305" s="16"/>
      <c r="J6305" s="16"/>
      <c r="K6305" s="16"/>
      <c r="L6305" s="16"/>
      <c r="M6305" s="16"/>
      <c r="N6305" s="16"/>
      <c r="O6305" s="16"/>
      <c r="P6305" s="16"/>
      <c r="Q6305" s="16"/>
      <c r="R6305" s="16"/>
      <c r="S6305" s="16"/>
      <c r="T6305" s="16"/>
      <c r="AF6305" s="11" t="str">
        <f t="shared" si="394"/>
        <v/>
      </c>
      <c r="AH6305" s="17" t="str">
        <f t="shared" si="395"/>
        <v/>
      </c>
      <c r="AJ6305" s="11" t="str">
        <f t="shared" si="396"/>
        <v/>
      </c>
    </row>
    <row r="6306" spans="1:36" x14ac:dyDescent="0.25">
      <c r="A6306" s="7"/>
      <c r="B6306" s="5"/>
      <c r="C6306" s="7"/>
      <c r="D6306" s="11" t="str">
        <f t="shared" si="393"/>
        <v/>
      </c>
      <c r="E6306" s="7"/>
      <c r="F6306" s="16"/>
      <c r="G6306" s="16"/>
      <c r="H6306" s="16"/>
      <c r="I6306" s="16"/>
      <c r="J6306" s="16"/>
      <c r="K6306" s="16"/>
      <c r="L6306" s="16"/>
      <c r="M6306" s="16"/>
      <c r="N6306" s="16"/>
      <c r="O6306" s="16"/>
      <c r="P6306" s="16"/>
      <c r="Q6306" s="16"/>
      <c r="R6306" s="16"/>
      <c r="S6306" s="16"/>
      <c r="T6306" s="16"/>
      <c r="AF6306" s="11" t="str">
        <f t="shared" si="394"/>
        <v/>
      </c>
      <c r="AH6306" s="17" t="str">
        <f t="shared" si="395"/>
        <v/>
      </c>
      <c r="AJ6306" s="11" t="str">
        <f t="shared" si="396"/>
        <v/>
      </c>
    </row>
    <row r="6307" spans="1:36" x14ac:dyDescent="0.25">
      <c r="A6307" s="7"/>
      <c r="B6307" s="5"/>
      <c r="C6307" s="7"/>
      <c r="D6307" s="11" t="str">
        <f t="shared" si="393"/>
        <v/>
      </c>
      <c r="E6307" s="7"/>
      <c r="F6307" s="16"/>
      <c r="G6307" s="16"/>
      <c r="H6307" s="16"/>
      <c r="I6307" s="16"/>
      <c r="J6307" s="16"/>
      <c r="K6307" s="16"/>
      <c r="L6307" s="16"/>
      <c r="M6307" s="16"/>
      <c r="N6307" s="16"/>
      <c r="O6307" s="16"/>
      <c r="P6307" s="16"/>
      <c r="Q6307" s="16"/>
      <c r="R6307" s="16"/>
      <c r="S6307" s="16"/>
      <c r="T6307" s="16"/>
      <c r="AF6307" s="11" t="str">
        <f t="shared" si="394"/>
        <v/>
      </c>
      <c r="AH6307" s="17" t="str">
        <f t="shared" si="395"/>
        <v/>
      </c>
      <c r="AJ6307" s="11" t="str">
        <f t="shared" si="396"/>
        <v/>
      </c>
    </row>
    <row r="6308" spans="1:36" x14ac:dyDescent="0.25">
      <c r="A6308" s="7"/>
      <c r="B6308" s="5"/>
      <c r="C6308" s="7"/>
      <c r="D6308" s="11" t="str">
        <f t="shared" si="393"/>
        <v/>
      </c>
      <c r="E6308" s="7"/>
      <c r="F6308" s="16"/>
      <c r="G6308" s="16"/>
      <c r="H6308" s="16"/>
      <c r="I6308" s="16"/>
      <c r="J6308" s="16"/>
      <c r="K6308" s="16"/>
      <c r="L6308" s="16"/>
      <c r="M6308" s="16"/>
      <c r="N6308" s="16"/>
      <c r="O6308" s="16"/>
      <c r="P6308" s="16"/>
      <c r="Q6308" s="16"/>
      <c r="R6308" s="16"/>
      <c r="S6308" s="16"/>
      <c r="T6308" s="16"/>
      <c r="AF6308" s="11" t="str">
        <f t="shared" si="394"/>
        <v/>
      </c>
      <c r="AH6308" s="17" t="str">
        <f t="shared" si="395"/>
        <v/>
      </c>
      <c r="AJ6308" s="11" t="str">
        <f t="shared" si="396"/>
        <v/>
      </c>
    </row>
    <row r="6309" spans="1:36" x14ac:dyDescent="0.25">
      <c r="A6309" s="7"/>
      <c r="B6309" s="5"/>
      <c r="C6309" s="7"/>
      <c r="D6309" s="11" t="str">
        <f t="shared" si="393"/>
        <v/>
      </c>
      <c r="E6309" s="7"/>
      <c r="F6309" s="16"/>
      <c r="G6309" s="16"/>
      <c r="H6309" s="16"/>
      <c r="I6309" s="16"/>
      <c r="J6309" s="16"/>
      <c r="K6309" s="16"/>
      <c r="L6309" s="16"/>
      <c r="M6309" s="16"/>
      <c r="N6309" s="16"/>
      <c r="O6309" s="16"/>
      <c r="P6309" s="16"/>
      <c r="Q6309" s="16"/>
      <c r="R6309" s="16"/>
      <c r="S6309" s="16"/>
      <c r="T6309" s="16"/>
      <c r="AF6309" s="11" t="str">
        <f t="shared" si="394"/>
        <v/>
      </c>
      <c r="AH6309" s="17" t="str">
        <f t="shared" si="395"/>
        <v/>
      </c>
      <c r="AJ6309" s="11" t="str">
        <f t="shared" si="396"/>
        <v/>
      </c>
    </row>
    <row r="6310" spans="1:36" x14ac:dyDescent="0.25">
      <c r="A6310" s="7"/>
      <c r="B6310" s="5"/>
      <c r="C6310" s="7"/>
      <c r="D6310" s="11" t="str">
        <f t="shared" si="393"/>
        <v/>
      </c>
      <c r="E6310" s="7"/>
      <c r="F6310" s="16"/>
      <c r="G6310" s="16"/>
      <c r="H6310" s="16"/>
      <c r="I6310" s="16"/>
      <c r="J6310" s="16"/>
      <c r="K6310" s="16"/>
      <c r="L6310" s="16"/>
      <c r="M6310" s="16"/>
      <c r="N6310" s="16"/>
      <c r="O6310" s="16"/>
      <c r="P6310" s="16"/>
      <c r="Q6310" s="16"/>
      <c r="R6310" s="16"/>
      <c r="S6310" s="16"/>
      <c r="T6310" s="16"/>
      <c r="AF6310" s="11" t="str">
        <f t="shared" si="394"/>
        <v/>
      </c>
      <c r="AH6310" s="17" t="str">
        <f t="shared" si="395"/>
        <v/>
      </c>
      <c r="AJ6310" s="11" t="str">
        <f t="shared" si="396"/>
        <v/>
      </c>
    </row>
    <row r="6311" spans="1:36" x14ac:dyDescent="0.25">
      <c r="A6311" s="7"/>
      <c r="B6311" s="5"/>
      <c r="C6311" s="7"/>
      <c r="D6311" s="11" t="str">
        <f t="shared" si="393"/>
        <v/>
      </c>
      <c r="E6311" s="7"/>
      <c r="F6311" s="16"/>
      <c r="G6311" s="16"/>
      <c r="H6311" s="16"/>
      <c r="I6311" s="16"/>
      <c r="J6311" s="16"/>
      <c r="K6311" s="16"/>
      <c r="L6311" s="16"/>
      <c r="M6311" s="16"/>
      <c r="N6311" s="16"/>
      <c r="O6311" s="16"/>
      <c r="P6311" s="16"/>
      <c r="Q6311" s="16"/>
      <c r="R6311" s="16"/>
      <c r="S6311" s="16"/>
      <c r="T6311" s="16"/>
      <c r="AF6311" s="11" t="str">
        <f t="shared" si="394"/>
        <v/>
      </c>
      <c r="AH6311" s="17" t="str">
        <f t="shared" si="395"/>
        <v/>
      </c>
      <c r="AJ6311" s="11" t="str">
        <f t="shared" si="396"/>
        <v/>
      </c>
    </row>
    <row r="6312" spans="1:36" x14ac:dyDescent="0.25">
      <c r="A6312" s="7"/>
      <c r="B6312" s="5"/>
      <c r="C6312" s="7"/>
      <c r="D6312" s="11" t="str">
        <f t="shared" si="393"/>
        <v/>
      </c>
      <c r="E6312" s="7"/>
      <c r="F6312" s="16"/>
      <c r="G6312" s="16"/>
      <c r="H6312" s="16"/>
      <c r="I6312" s="16"/>
      <c r="J6312" s="16"/>
      <c r="K6312" s="16"/>
      <c r="L6312" s="16"/>
      <c r="M6312" s="16"/>
      <c r="N6312" s="16"/>
      <c r="O6312" s="16"/>
      <c r="P6312" s="16"/>
      <c r="Q6312" s="16"/>
      <c r="R6312" s="16"/>
      <c r="S6312" s="16"/>
      <c r="T6312" s="16"/>
      <c r="AF6312" s="11" t="str">
        <f t="shared" si="394"/>
        <v/>
      </c>
      <c r="AH6312" s="17" t="str">
        <f t="shared" si="395"/>
        <v/>
      </c>
      <c r="AJ6312" s="11" t="str">
        <f t="shared" si="396"/>
        <v/>
      </c>
    </row>
    <row r="6313" spans="1:36" x14ac:dyDescent="0.25">
      <c r="A6313" s="7"/>
      <c r="B6313" s="5"/>
      <c r="C6313" s="7"/>
      <c r="D6313" s="11" t="str">
        <f t="shared" si="393"/>
        <v/>
      </c>
      <c r="E6313" s="7"/>
      <c r="F6313" s="16"/>
      <c r="G6313" s="16"/>
      <c r="H6313" s="16"/>
      <c r="I6313" s="16"/>
      <c r="J6313" s="16"/>
      <c r="K6313" s="16"/>
      <c r="L6313" s="16"/>
      <c r="M6313" s="16"/>
      <c r="N6313" s="16"/>
      <c r="O6313" s="16"/>
      <c r="P6313" s="16"/>
      <c r="Q6313" s="16"/>
      <c r="R6313" s="16"/>
      <c r="S6313" s="16"/>
      <c r="T6313" s="16"/>
      <c r="AF6313" s="11" t="str">
        <f t="shared" si="394"/>
        <v/>
      </c>
      <c r="AH6313" s="17" t="str">
        <f t="shared" si="395"/>
        <v/>
      </c>
      <c r="AJ6313" s="11" t="str">
        <f t="shared" si="396"/>
        <v/>
      </c>
    </row>
    <row r="6314" spans="1:36" x14ac:dyDescent="0.25">
      <c r="A6314" s="7"/>
      <c r="B6314" s="5"/>
      <c r="C6314" s="7"/>
      <c r="D6314" s="11" t="str">
        <f t="shared" si="393"/>
        <v/>
      </c>
      <c r="E6314" s="7"/>
      <c r="F6314" s="16"/>
      <c r="G6314" s="16"/>
      <c r="H6314" s="16"/>
      <c r="I6314" s="16"/>
      <c r="J6314" s="16"/>
      <c r="K6314" s="16"/>
      <c r="L6314" s="16"/>
      <c r="M6314" s="16"/>
      <c r="N6314" s="16"/>
      <c r="O6314" s="16"/>
      <c r="P6314" s="16"/>
      <c r="Q6314" s="16"/>
      <c r="R6314" s="16"/>
      <c r="S6314" s="16"/>
      <c r="T6314" s="16"/>
      <c r="AF6314" s="11" t="str">
        <f t="shared" si="394"/>
        <v/>
      </c>
      <c r="AH6314" s="17" t="str">
        <f t="shared" si="395"/>
        <v/>
      </c>
      <c r="AJ6314" s="11" t="str">
        <f t="shared" si="396"/>
        <v/>
      </c>
    </row>
    <row r="6315" spans="1:36" x14ac:dyDescent="0.25">
      <c r="A6315" s="7"/>
      <c r="B6315" s="5"/>
      <c r="C6315" s="7"/>
      <c r="D6315" s="11" t="str">
        <f t="shared" si="393"/>
        <v/>
      </c>
      <c r="E6315" s="7"/>
      <c r="F6315" s="16"/>
      <c r="G6315" s="16"/>
      <c r="H6315" s="16"/>
      <c r="I6315" s="16"/>
      <c r="J6315" s="16"/>
      <c r="K6315" s="16"/>
      <c r="L6315" s="16"/>
      <c r="M6315" s="16"/>
      <c r="N6315" s="16"/>
      <c r="O6315" s="16"/>
      <c r="P6315" s="16"/>
      <c r="Q6315" s="16"/>
      <c r="R6315" s="16"/>
      <c r="S6315" s="16"/>
      <c r="T6315" s="16"/>
      <c r="AF6315" s="11" t="str">
        <f t="shared" si="394"/>
        <v/>
      </c>
      <c r="AH6315" s="17" t="str">
        <f t="shared" si="395"/>
        <v/>
      </c>
      <c r="AJ6315" s="11" t="str">
        <f t="shared" si="396"/>
        <v/>
      </c>
    </row>
    <row r="6316" spans="1:36" x14ac:dyDescent="0.25">
      <c r="A6316" s="7"/>
      <c r="B6316" s="5"/>
      <c r="C6316" s="7"/>
      <c r="D6316" s="11" t="str">
        <f t="shared" si="393"/>
        <v/>
      </c>
      <c r="E6316" s="7"/>
      <c r="F6316" s="16"/>
      <c r="G6316" s="16"/>
      <c r="H6316" s="16"/>
      <c r="I6316" s="16"/>
      <c r="J6316" s="16"/>
      <c r="K6316" s="16"/>
      <c r="L6316" s="16"/>
      <c r="M6316" s="16"/>
      <c r="N6316" s="16"/>
      <c r="O6316" s="16"/>
      <c r="P6316" s="16"/>
      <c r="Q6316" s="16"/>
      <c r="R6316" s="16"/>
      <c r="S6316" s="16"/>
      <c r="T6316" s="16"/>
      <c r="AF6316" s="11" t="str">
        <f t="shared" si="394"/>
        <v/>
      </c>
      <c r="AH6316" s="17" t="str">
        <f t="shared" si="395"/>
        <v/>
      </c>
      <c r="AJ6316" s="11" t="str">
        <f t="shared" si="396"/>
        <v/>
      </c>
    </row>
    <row r="6317" spans="1:36" x14ac:dyDescent="0.25">
      <c r="A6317" s="7"/>
      <c r="B6317" s="5"/>
      <c r="C6317" s="7"/>
      <c r="D6317" s="11" t="str">
        <f t="shared" si="393"/>
        <v/>
      </c>
      <c r="E6317" s="7"/>
      <c r="F6317" s="16"/>
      <c r="G6317" s="16"/>
      <c r="H6317" s="16"/>
      <c r="I6317" s="16"/>
      <c r="J6317" s="16"/>
      <c r="K6317" s="16"/>
      <c r="L6317" s="16"/>
      <c r="M6317" s="16"/>
      <c r="N6317" s="16"/>
      <c r="O6317" s="16"/>
      <c r="P6317" s="16"/>
      <c r="Q6317" s="16"/>
      <c r="R6317" s="16"/>
      <c r="S6317" s="16"/>
      <c r="T6317" s="16"/>
      <c r="AF6317" s="11" t="str">
        <f t="shared" si="394"/>
        <v/>
      </c>
      <c r="AH6317" s="17" t="str">
        <f t="shared" si="395"/>
        <v/>
      </c>
      <c r="AJ6317" s="11" t="str">
        <f t="shared" si="396"/>
        <v/>
      </c>
    </row>
    <row r="6318" spans="1:36" x14ac:dyDescent="0.25">
      <c r="A6318" s="7"/>
      <c r="B6318" s="5"/>
      <c r="C6318" s="7"/>
      <c r="D6318" s="11" t="str">
        <f t="shared" si="393"/>
        <v/>
      </c>
      <c r="E6318" s="7"/>
      <c r="F6318" s="16"/>
      <c r="G6318" s="16"/>
      <c r="H6318" s="16"/>
      <c r="I6318" s="16"/>
      <c r="J6318" s="16"/>
      <c r="K6318" s="16"/>
      <c r="L6318" s="16"/>
      <c r="M6318" s="16"/>
      <c r="N6318" s="16"/>
      <c r="O6318" s="16"/>
      <c r="P6318" s="16"/>
      <c r="Q6318" s="16"/>
      <c r="R6318" s="16"/>
      <c r="S6318" s="16"/>
      <c r="T6318" s="16"/>
      <c r="AF6318" s="11" t="str">
        <f t="shared" si="394"/>
        <v/>
      </c>
      <c r="AH6318" s="17" t="str">
        <f t="shared" si="395"/>
        <v/>
      </c>
      <c r="AJ6318" s="11" t="str">
        <f t="shared" si="396"/>
        <v/>
      </c>
    </row>
    <row r="6319" spans="1:36" x14ac:dyDescent="0.25">
      <c r="A6319" s="7"/>
      <c r="B6319" s="5"/>
      <c r="C6319" s="7"/>
      <c r="D6319" s="11" t="str">
        <f t="shared" si="393"/>
        <v/>
      </c>
      <c r="E6319" s="7"/>
      <c r="F6319" s="16"/>
      <c r="G6319" s="16"/>
      <c r="H6319" s="16"/>
      <c r="I6319" s="16"/>
      <c r="J6319" s="16"/>
      <c r="K6319" s="16"/>
      <c r="L6319" s="16"/>
      <c r="M6319" s="16"/>
      <c r="N6319" s="16"/>
      <c r="O6319" s="16"/>
      <c r="P6319" s="16"/>
      <c r="Q6319" s="16"/>
      <c r="R6319" s="16"/>
      <c r="S6319" s="16"/>
      <c r="T6319" s="16"/>
      <c r="AF6319" s="11" t="str">
        <f t="shared" si="394"/>
        <v/>
      </c>
      <c r="AH6319" s="17" t="str">
        <f t="shared" si="395"/>
        <v/>
      </c>
      <c r="AJ6319" s="11" t="str">
        <f t="shared" si="396"/>
        <v/>
      </c>
    </row>
    <row r="6320" spans="1:36" x14ac:dyDescent="0.25">
      <c r="A6320" s="7"/>
      <c r="B6320" s="5"/>
      <c r="C6320" s="7"/>
      <c r="D6320" s="11" t="str">
        <f t="shared" si="393"/>
        <v/>
      </c>
      <c r="E6320" s="7"/>
      <c r="F6320" s="16"/>
      <c r="G6320" s="16"/>
      <c r="H6320" s="16"/>
      <c r="I6320" s="16"/>
      <c r="J6320" s="16"/>
      <c r="K6320" s="16"/>
      <c r="L6320" s="16"/>
      <c r="M6320" s="16"/>
      <c r="N6320" s="16"/>
      <c r="O6320" s="16"/>
      <c r="P6320" s="16"/>
      <c r="Q6320" s="16"/>
      <c r="R6320" s="16"/>
      <c r="S6320" s="16"/>
      <c r="T6320" s="16"/>
      <c r="AF6320" s="11" t="str">
        <f t="shared" si="394"/>
        <v/>
      </c>
      <c r="AH6320" s="17" t="str">
        <f t="shared" si="395"/>
        <v/>
      </c>
      <c r="AJ6320" s="11" t="str">
        <f t="shared" si="396"/>
        <v/>
      </c>
    </row>
    <row r="6321" spans="1:36" x14ac:dyDescent="0.25">
      <c r="A6321" s="7"/>
      <c r="B6321" s="5"/>
      <c r="C6321" s="7"/>
      <c r="D6321" s="11" t="str">
        <f t="shared" si="393"/>
        <v/>
      </c>
      <c r="E6321" s="7"/>
      <c r="F6321" s="16"/>
      <c r="G6321" s="16"/>
      <c r="H6321" s="16"/>
      <c r="I6321" s="16"/>
      <c r="J6321" s="16"/>
      <c r="K6321" s="16"/>
      <c r="L6321" s="16"/>
      <c r="M6321" s="16"/>
      <c r="N6321" s="16"/>
      <c r="O6321" s="16"/>
      <c r="P6321" s="16"/>
      <c r="Q6321" s="16"/>
      <c r="R6321" s="16"/>
      <c r="S6321" s="16"/>
      <c r="T6321" s="16"/>
      <c r="AF6321" s="11" t="str">
        <f t="shared" si="394"/>
        <v/>
      </c>
      <c r="AH6321" s="17" t="str">
        <f t="shared" si="395"/>
        <v/>
      </c>
      <c r="AJ6321" s="11" t="str">
        <f t="shared" si="396"/>
        <v/>
      </c>
    </row>
    <row r="6322" spans="1:36" x14ac:dyDescent="0.25">
      <c r="A6322" s="7"/>
      <c r="B6322" s="5"/>
      <c r="C6322" s="7"/>
      <c r="D6322" s="11" t="str">
        <f t="shared" si="393"/>
        <v/>
      </c>
      <c r="E6322" s="7"/>
      <c r="F6322" s="16"/>
      <c r="G6322" s="16"/>
      <c r="H6322" s="16"/>
      <c r="I6322" s="16"/>
      <c r="J6322" s="16"/>
      <c r="K6322" s="16"/>
      <c r="L6322" s="16"/>
      <c r="M6322" s="16"/>
      <c r="N6322" s="16"/>
      <c r="O6322" s="16"/>
      <c r="P6322" s="16"/>
      <c r="Q6322" s="16"/>
      <c r="R6322" s="16"/>
      <c r="S6322" s="16"/>
      <c r="T6322" s="16"/>
      <c r="AF6322" s="11" t="str">
        <f t="shared" si="394"/>
        <v/>
      </c>
      <c r="AH6322" s="17" t="str">
        <f t="shared" si="395"/>
        <v/>
      </c>
      <c r="AJ6322" s="11" t="str">
        <f t="shared" si="396"/>
        <v/>
      </c>
    </row>
    <row r="6323" spans="1:36" x14ac:dyDescent="0.25">
      <c r="A6323" s="7"/>
      <c r="B6323" s="5"/>
      <c r="C6323" s="7"/>
      <c r="D6323" s="11" t="str">
        <f t="shared" si="393"/>
        <v/>
      </c>
      <c r="E6323" s="7"/>
      <c r="F6323" s="16"/>
      <c r="G6323" s="16"/>
      <c r="H6323" s="16"/>
      <c r="I6323" s="16"/>
      <c r="J6323" s="16"/>
      <c r="K6323" s="16"/>
      <c r="L6323" s="16"/>
      <c r="M6323" s="16"/>
      <c r="N6323" s="16"/>
      <c r="O6323" s="16"/>
      <c r="P6323" s="16"/>
      <c r="Q6323" s="16"/>
      <c r="R6323" s="16"/>
      <c r="S6323" s="16"/>
      <c r="T6323" s="16"/>
      <c r="AF6323" s="11" t="str">
        <f t="shared" si="394"/>
        <v/>
      </c>
      <c r="AH6323" s="17" t="str">
        <f t="shared" si="395"/>
        <v/>
      </c>
      <c r="AJ6323" s="11" t="str">
        <f t="shared" si="396"/>
        <v/>
      </c>
    </row>
    <row r="6324" spans="1:36" x14ac:dyDescent="0.25">
      <c r="A6324" s="7"/>
      <c r="B6324" s="5"/>
      <c r="C6324" s="7"/>
      <c r="D6324" s="11" t="str">
        <f t="shared" si="393"/>
        <v/>
      </c>
      <c r="E6324" s="7"/>
      <c r="F6324" s="16"/>
      <c r="G6324" s="16"/>
      <c r="H6324" s="16"/>
      <c r="I6324" s="16"/>
      <c r="J6324" s="16"/>
      <c r="K6324" s="16"/>
      <c r="L6324" s="16"/>
      <c r="M6324" s="16"/>
      <c r="N6324" s="16"/>
      <c r="O6324" s="16"/>
      <c r="P6324" s="16"/>
      <c r="Q6324" s="16"/>
      <c r="R6324" s="16"/>
      <c r="S6324" s="16"/>
      <c r="T6324" s="16"/>
      <c r="AF6324" s="11" t="str">
        <f t="shared" si="394"/>
        <v/>
      </c>
      <c r="AH6324" s="17" t="str">
        <f t="shared" si="395"/>
        <v/>
      </c>
      <c r="AJ6324" s="11" t="str">
        <f t="shared" si="396"/>
        <v/>
      </c>
    </row>
    <row r="6325" spans="1:36" x14ac:dyDescent="0.25">
      <c r="A6325" s="7"/>
      <c r="B6325" s="5"/>
      <c r="C6325" s="7"/>
      <c r="D6325" s="11" t="str">
        <f t="shared" si="393"/>
        <v/>
      </c>
      <c r="E6325" s="7"/>
      <c r="F6325" s="16"/>
      <c r="G6325" s="16"/>
      <c r="H6325" s="16"/>
      <c r="I6325" s="16"/>
      <c r="J6325" s="16"/>
      <c r="K6325" s="16"/>
      <c r="L6325" s="16"/>
      <c r="M6325" s="16"/>
      <c r="N6325" s="16"/>
      <c r="O6325" s="16"/>
      <c r="P6325" s="16"/>
      <c r="Q6325" s="16"/>
      <c r="R6325" s="16"/>
      <c r="S6325" s="16"/>
      <c r="T6325" s="16"/>
      <c r="AF6325" s="11" t="str">
        <f t="shared" si="394"/>
        <v/>
      </c>
      <c r="AH6325" s="17" t="str">
        <f t="shared" si="395"/>
        <v/>
      </c>
      <c r="AJ6325" s="11" t="str">
        <f t="shared" si="396"/>
        <v/>
      </c>
    </row>
    <row r="6326" spans="1:36" x14ac:dyDescent="0.25">
      <c r="A6326" s="7"/>
      <c r="B6326" s="5"/>
      <c r="C6326" s="7"/>
      <c r="D6326" s="11" t="str">
        <f t="shared" si="393"/>
        <v/>
      </c>
      <c r="E6326" s="7"/>
      <c r="F6326" s="16"/>
      <c r="G6326" s="16"/>
      <c r="H6326" s="16"/>
      <c r="I6326" s="16"/>
      <c r="J6326" s="16"/>
      <c r="K6326" s="16"/>
      <c r="L6326" s="16"/>
      <c r="M6326" s="16"/>
      <c r="N6326" s="16"/>
      <c r="O6326" s="16"/>
      <c r="P6326" s="16"/>
      <c r="Q6326" s="16"/>
      <c r="R6326" s="16"/>
      <c r="S6326" s="16"/>
      <c r="T6326" s="16"/>
      <c r="AF6326" s="11" t="str">
        <f t="shared" si="394"/>
        <v/>
      </c>
      <c r="AH6326" s="17" t="str">
        <f t="shared" si="395"/>
        <v/>
      </c>
      <c r="AJ6326" s="11" t="str">
        <f t="shared" si="396"/>
        <v/>
      </c>
    </row>
    <row r="6327" spans="1:36" x14ac:dyDescent="0.25">
      <c r="A6327" s="7"/>
      <c r="B6327" s="5"/>
      <c r="C6327" s="7"/>
      <c r="D6327" s="11" t="str">
        <f t="shared" si="393"/>
        <v/>
      </c>
      <c r="E6327" s="7"/>
      <c r="F6327" s="16"/>
      <c r="G6327" s="16"/>
      <c r="H6327" s="16"/>
      <c r="I6327" s="16"/>
      <c r="J6327" s="16"/>
      <c r="K6327" s="16"/>
      <c r="L6327" s="16"/>
      <c r="M6327" s="16"/>
      <c r="N6327" s="16"/>
      <c r="O6327" s="16"/>
      <c r="P6327" s="16"/>
      <c r="Q6327" s="16"/>
      <c r="R6327" s="16"/>
      <c r="S6327" s="16"/>
      <c r="T6327" s="16"/>
      <c r="AF6327" s="11" t="str">
        <f t="shared" si="394"/>
        <v/>
      </c>
      <c r="AH6327" s="17" t="str">
        <f t="shared" si="395"/>
        <v/>
      </c>
      <c r="AJ6327" s="11" t="str">
        <f t="shared" si="396"/>
        <v/>
      </c>
    </row>
    <row r="6328" spans="1:36" x14ac:dyDescent="0.25">
      <c r="A6328" s="7"/>
      <c r="B6328" s="5"/>
      <c r="C6328" s="7"/>
      <c r="D6328" s="11" t="str">
        <f t="shared" si="393"/>
        <v/>
      </c>
      <c r="E6328" s="7"/>
      <c r="F6328" s="16"/>
      <c r="G6328" s="16"/>
      <c r="H6328" s="16"/>
      <c r="I6328" s="16"/>
      <c r="J6328" s="16"/>
      <c r="K6328" s="16"/>
      <c r="L6328" s="16"/>
      <c r="M6328" s="16"/>
      <c r="N6328" s="16"/>
      <c r="O6328" s="16"/>
      <c r="P6328" s="16"/>
      <c r="Q6328" s="16"/>
      <c r="R6328" s="16"/>
      <c r="S6328" s="16"/>
      <c r="T6328" s="16"/>
      <c r="AF6328" s="11" t="str">
        <f t="shared" si="394"/>
        <v/>
      </c>
      <c r="AH6328" s="17" t="str">
        <f t="shared" si="395"/>
        <v/>
      </c>
      <c r="AJ6328" s="11" t="str">
        <f t="shared" si="396"/>
        <v/>
      </c>
    </row>
    <row r="6329" spans="1:36" x14ac:dyDescent="0.25">
      <c r="A6329" s="7"/>
      <c r="B6329" s="5"/>
      <c r="C6329" s="7"/>
      <c r="D6329" s="11" t="str">
        <f t="shared" si="393"/>
        <v/>
      </c>
      <c r="E6329" s="7"/>
      <c r="F6329" s="16"/>
      <c r="G6329" s="16"/>
      <c r="H6329" s="16"/>
      <c r="I6329" s="16"/>
      <c r="J6329" s="16"/>
      <c r="K6329" s="16"/>
      <c r="L6329" s="16"/>
      <c r="M6329" s="16"/>
      <c r="N6329" s="16"/>
      <c r="O6329" s="16"/>
      <c r="P6329" s="16"/>
      <c r="Q6329" s="16"/>
      <c r="R6329" s="16"/>
      <c r="S6329" s="16"/>
      <c r="T6329" s="16"/>
      <c r="AF6329" s="11" t="str">
        <f t="shared" si="394"/>
        <v/>
      </c>
      <c r="AH6329" s="17" t="str">
        <f t="shared" si="395"/>
        <v/>
      </c>
      <c r="AJ6329" s="11" t="str">
        <f t="shared" si="396"/>
        <v/>
      </c>
    </row>
    <row r="6330" spans="1:36" x14ac:dyDescent="0.25">
      <c r="A6330" s="7"/>
      <c r="B6330" s="5"/>
      <c r="C6330" s="7"/>
      <c r="D6330" s="11" t="str">
        <f t="shared" si="393"/>
        <v/>
      </c>
      <c r="E6330" s="7"/>
      <c r="F6330" s="16"/>
      <c r="G6330" s="16"/>
      <c r="H6330" s="16"/>
      <c r="I6330" s="16"/>
      <c r="J6330" s="16"/>
      <c r="K6330" s="16"/>
      <c r="L6330" s="16"/>
      <c r="M6330" s="16"/>
      <c r="N6330" s="16"/>
      <c r="O6330" s="16"/>
      <c r="P6330" s="16"/>
      <c r="Q6330" s="16"/>
      <c r="R6330" s="16"/>
      <c r="S6330" s="16"/>
      <c r="T6330" s="16"/>
      <c r="AF6330" s="11" t="str">
        <f t="shared" si="394"/>
        <v/>
      </c>
      <c r="AH6330" s="17" t="str">
        <f t="shared" si="395"/>
        <v/>
      </c>
      <c r="AJ6330" s="11" t="str">
        <f t="shared" si="396"/>
        <v/>
      </c>
    </row>
    <row r="6331" spans="1:36" x14ac:dyDescent="0.25">
      <c r="A6331" s="7"/>
      <c r="B6331" s="5"/>
      <c r="C6331" s="7"/>
      <c r="D6331" s="11" t="str">
        <f t="shared" si="393"/>
        <v/>
      </c>
      <c r="E6331" s="7"/>
      <c r="F6331" s="16"/>
      <c r="G6331" s="16"/>
      <c r="H6331" s="16"/>
      <c r="I6331" s="16"/>
      <c r="J6331" s="16"/>
      <c r="K6331" s="16"/>
      <c r="L6331" s="16"/>
      <c r="M6331" s="16"/>
      <c r="N6331" s="16"/>
      <c r="O6331" s="16"/>
      <c r="P6331" s="16"/>
      <c r="Q6331" s="16"/>
      <c r="R6331" s="16"/>
      <c r="S6331" s="16"/>
      <c r="T6331" s="16"/>
      <c r="AF6331" s="11" t="str">
        <f t="shared" si="394"/>
        <v/>
      </c>
      <c r="AH6331" s="17" t="str">
        <f t="shared" si="395"/>
        <v/>
      </c>
      <c r="AJ6331" s="11" t="str">
        <f t="shared" si="396"/>
        <v/>
      </c>
    </row>
    <row r="6332" spans="1:36" x14ac:dyDescent="0.25">
      <c r="A6332" s="7"/>
      <c r="B6332" s="5"/>
      <c r="C6332" s="7"/>
      <c r="D6332" s="11" t="str">
        <f t="shared" si="393"/>
        <v/>
      </c>
      <c r="E6332" s="7"/>
      <c r="F6332" s="16"/>
      <c r="G6332" s="16"/>
      <c r="H6332" s="16"/>
      <c r="I6332" s="16"/>
      <c r="J6332" s="16"/>
      <c r="K6332" s="16"/>
      <c r="L6332" s="16"/>
      <c r="M6332" s="16"/>
      <c r="N6332" s="16"/>
      <c r="O6332" s="16"/>
      <c r="P6332" s="16"/>
      <c r="Q6332" s="16"/>
      <c r="R6332" s="16"/>
      <c r="S6332" s="16"/>
      <c r="T6332" s="16"/>
      <c r="AF6332" s="11" t="str">
        <f t="shared" si="394"/>
        <v/>
      </c>
      <c r="AH6332" s="17" t="str">
        <f t="shared" si="395"/>
        <v/>
      </c>
      <c r="AJ6332" s="11" t="str">
        <f t="shared" si="396"/>
        <v/>
      </c>
    </row>
    <row r="6333" spans="1:36" x14ac:dyDescent="0.25">
      <c r="A6333" s="7"/>
      <c r="B6333" s="5"/>
      <c r="C6333" s="7"/>
      <c r="D6333" s="11" t="str">
        <f t="shared" si="393"/>
        <v/>
      </c>
      <c r="E6333" s="7"/>
      <c r="F6333" s="16"/>
      <c r="G6333" s="16"/>
      <c r="H6333" s="16"/>
      <c r="I6333" s="16"/>
      <c r="J6333" s="16"/>
      <c r="K6333" s="16"/>
      <c r="L6333" s="16"/>
      <c r="M6333" s="16"/>
      <c r="N6333" s="16"/>
      <c r="O6333" s="16"/>
      <c r="P6333" s="16"/>
      <c r="Q6333" s="16"/>
      <c r="R6333" s="16"/>
      <c r="S6333" s="16"/>
      <c r="T6333" s="16"/>
      <c r="AF6333" s="11" t="str">
        <f t="shared" si="394"/>
        <v/>
      </c>
      <c r="AH6333" s="17" t="str">
        <f t="shared" si="395"/>
        <v/>
      </c>
      <c r="AJ6333" s="11" t="str">
        <f t="shared" si="396"/>
        <v/>
      </c>
    </row>
    <row r="6334" spans="1:36" x14ac:dyDescent="0.25">
      <c r="A6334" s="7"/>
      <c r="B6334" s="5"/>
      <c r="C6334" s="7"/>
      <c r="D6334" s="11" t="str">
        <f t="shared" si="393"/>
        <v/>
      </c>
      <c r="E6334" s="7"/>
      <c r="F6334" s="16"/>
      <c r="G6334" s="16"/>
      <c r="H6334" s="16"/>
      <c r="I6334" s="16"/>
      <c r="J6334" s="16"/>
      <c r="K6334" s="16"/>
      <c r="L6334" s="16"/>
      <c r="M6334" s="16"/>
      <c r="N6334" s="16"/>
      <c r="O6334" s="16"/>
      <c r="P6334" s="16"/>
      <c r="Q6334" s="16"/>
      <c r="R6334" s="16"/>
      <c r="S6334" s="16"/>
      <c r="T6334" s="16"/>
      <c r="AF6334" s="11" t="str">
        <f t="shared" si="394"/>
        <v/>
      </c>
      <c r="AH6334" s="17" t="str">
        <f t="shared" si="395"/>
        <v/>
      </c>
      <c r="AJ6334" s="11" t="str">
        <f t="shared" si="396"/>
        <v/>
      </c>
    </row>
    <row r="6335" spans="1:36" x14ac:dyDescent="0.25">
      <c r="A6335" s="7"/>
      <c r="B6335" s="5"/>
      <c r="C6335" s="7"/>
      <c r="D6335" s="11" t="str">
        <f t="shared" si="393"/>
        <v/>
      </c>
      <c r="E6335" s="7"/>
      <c r="F6335" s="16"/>
      <c r="G6335" s="16"/>
      <c r="H6335" s="16"/>
      <c r="I6335" s="16"/>
      <c r="J6335" s="16"/>
      <c r="K6335" s="16"/>
      <c r="L6335" s="16"/>
      <c r="M6335" s="16"/>
      <c r="N6335" s="16"/>
      <c r="O6335" s="16"/>
      <c r="P6335" s="16"/>
      <c r="Q6335" s="16"/>
      <c r="R6335" s="16"/>
      <c r="S6335" s="16"/>
      <c r="T6335" s="16"/>
      <c r="AF6335" s="11" t="str">
        <f t="shared" si="394"/>
        <v/>
      </c>
      <c r="AH6335" s="17" t="str">
        <f t="shared" si="395"/>
        <v/>
      </c>
      <c r="AJ6335" s="11" t="str">
        <f t="shared" si="396"/>
        <v/>
      </c>
    </row>
    <row r="6336" spans="1:36" x14ac:dyDescent="0.25">
      <c r="A6336" s="7"/>
      <c r="B6336" s="5"/>
      <c r="C6336" s="7"/>
      <c r="D6336" s="11" t="str">
        <f t="shared" si="393"/>
        <v/>
      </c>
      <c r="E6336" s="7"/>
      <c r="F6336" s="16"/>
      <c r="G6336" s="16"/>
      <c r="H6336" s="16"/>
      <c r="I6336" s="16"/>
      <c r="J6336" s="16"/>
      <c r="K6336" s="16"/>
      <c r="L6336" s="16"/>
      <c r="M6336" s="16"/>
      <c r="N6336" s="16"/>
      <c r="O6336" s="16"/>
      <c r="P6336" s="16"/>
      <c r="Q6336" s="16"/>
      <c r="R6336" s="16"/>
      <c r="S6336" s="16"/>
      <c r="T6336" s="16"/>
      <c r="AF6336" s="11" t="str">
        <f t="shared" si="394"/>
        <v/>
      </c>
      <c r="AH6336" s="17" t="str">
        <f t="shared" si="395"/>
        <v/>
      </c>
      <c r="AJ6336" s="11" t="str">
        <f t="shared" si="396"/>
        <v/>
      </c>
    </row>
    <row r="6337" spans="1:36" x14ac:dyDescent="0.25">
      <c r="A6337" s="7"/>
      <c r="B6337" s="5"/>
      <c r="C6337" s="7"/>
      <c r="D6337" s="11" t="str">
        <f t="shared" si="393"/>
        <v/>
      </c>
      <c r="E6337" s="7"/>
      <c r="F6337" s="16"/>
      <c r="G6337" s="16"/>
      <c r="H6337" s="16"/>
      <c r="I6337" s="16"/>
      <c r="J6337" s="16"/>
      <c r="K6337" s="16"/>
      <c r="L6337" s="16"/>
      <c r="M6337" s="16"/>
      <c r="N6337" s="16"/>
      <c r="O6337" s="16"/>
      <c r="P6337" s="16"/>
      <c r="Q6337" s="16"/>
      <c r="R6337" s="16"/>
      <c r="S6337" s="16"/>
      <c r="T6337" s="16"/>
      <c r="AF6337" s="11" t="str">
        <f t="shared" si="394"/>
        <v/>
      </c>
      <c r="AH6337" s="17" t="str">
        <f t="shared" si="395"/>
        <v/>
      </c>
      <c r="AJ6337" s="11" t="str">
        <f t="shared" si="396"/>
        <v/>
      </c>
    </row>
    <row r="6338" spans="1:36" x14ac:dyDescent="0.25">
      <c r="A6338" s="7"/>
      <c r="B6338" s="5"/>
      <c r="C6338" s="7"/>
      <c r="D6338" s="11" t="str">
        <f t="shared" si="393"/>
        <v/>
      </c>
      <c r="E6338" s="7"/>
      <c r="F6338" s="16"/>
      <c r="G6338" s="16"/>
      <c r="H6338" s="16"/>
      <c r="I6338" s="16"/>
      <c r="J6338" s="16"/>
      <c r="K6338" s="16"/>
      <c r="L6338" s="16"/>
      <c r="M6338" s="16"/>
      <c r="N6338" s="16"/>
      <c r="O6338" s="16"/>
      <c r="P6338" s="16"/>
      <c r="Q6338" s="16"/>
      <c r="R6338" s="16"/>
      <c r="S6338" s="16"/>
      <c r="T6338" s="16"/>
      <c r="AF6338" s="11" t="str">
        <f t="shared" si="394"/>
        <v/>
      </c>
      <c r="AH6338" s="17" t="str">
        <f t="shared" si="395"/>
        <v/>
      </c>
      <c r="AJ6338" s="11" t="str">
        <f t="shared" si="396"/>
        <v/>
      </c>
    </row>
    <row r="6339" spans="1:36" x14ac:dyDescent="0.25">
      <c r="A6339" s="7"/>
      <c r="B6339" s="5"/>
      <c r="C6339" s="7"/>
      <c r="D6339" s="11" t="str">
        <f t="shared" si="393"/>
        <v/>
      </c>
      <c r="E6339" s="7"/>
      <c r="F6339" s="16"/>
      <c r="G6339" s="16"/>
      <c r="H6339" s="16"/>
      <c r="I6339" s="16"/>
      <c r="J6339" s="16"/>
      <c r="K6339" s="16"/>
      <c r="L6339" s="16"/>
      <c r="M6339" s="16"/>
      <c r="N6339" s="16"/>
      <c r="O6339" s="16"/>
      <c r="P6339" s="16"/>
      <c r="Q6339" s="16"/>
      <c r="R6339" s="16"/>
      <c r="S6339" s="16"/>
      <c r="T6339" s="16"/>
      <c r="AF6339" s="11" t="str">
        <f t="shared" si="394"/>
        <v/>
      </c>
      <c r="AH6339" s="17" t="str">
        <f t="shared" si="395"/>
        <v/>
      </c>
      <c r="AJ6339" s="11" t="str">
        <f t="shared" si="396"/>
        <v/>
      </c>
    </row>
    <row r="6340" spans="1:36" x14ac:dyDescent="0.25">
      <c r="A6340" s="7"/>
      <c r="B6340" s="5"/>
      <c r="C6340" s="7"/>
      <c r="D6340" s="11" t="str">
        <f t="shared" si="393"/>
        <v/>
      </c>
      <c r="E6340" s="7"/>
      <c r="F6340" s="16"/>
      <c r="G6340" s="16"/>
      <c r="H6340" s="16"/>
      <c r="I6340" s="16"/>
      <c r="J6340" s="16"/>
      <c r="K6340" s="16"/>
      <c r="L6340" s="16"/>
      <c r="M6340" s="16"/>
      <c r="N6340" s="16"/>
      <c r="O6340" s="16"/>
      <c r="P6340" s="16"/>
      <c r="Q6340" s="16"/>
      <c r="R6340" s="16"/>
      <c r="S6340" s="16"/>
      <c r="T6340" s="16"/>
      <c r="AF6340" s="11" t="str">
        <f t="shared" si="394"/>
        <v/>
      </c>
      <c r="AH6340" s="17" t="str">
        <f t="shared" si="395"/>
        <v/>
      </c>
      <c r="AJ6340" s="11" t="str">
        <f t="shared" si="396"/>
        <v/>
      </c>
    </row>
    <row r="6341" spans="1:36" x14ac:dyDescent="0.25">
      <c r="A6341" s="7"/>
      <c r="B6341" s="5"/>
      <c r="C6341" s="7"/>
      <c r="D6341" s="11" t="str">
        <f t="shared" si="393"/>
        <v/>
      </c>
      <c r="E6341" s="7"/>
      <c r="F6341" s="16"/>
      <c r="G6341" s="16"/>
      <c r="H6341" s="16"/>
      <c r="I6341" s="16"/>
      <c r="J6341" s="16"/>
      <c r="K6341" s="16"/>
      <c r="L6341" s="16"/>
      <c r="M6341" s="16"/>
      <c r="N6341" s="16"/>
      <c r="O6341" s="16"/>
      <c r="P6341" s="16"/>
      <c r="Q6341" s="16"/>
      <c r="R6341" s="16"/>
      <c r="S6341" s="16"/>
      <c r="T6341" s="16"/>
      <c r="AF6341" s="11" t="str">
        <f t="shared" si="394"/>
        <v/>
      </c>
      <c r="AH6341" s="17" t="str">
        <f t="shared" si="395"/>
        <v/>
      </c>
      <c r="AJ6341" s="11" t="str">
        <f t="shared" si="396"/>
        <v/>
      </c>
    </row>
    <row r="6342" spans="1:36" x14ac:dyDescent="0.25">
      <c r="A6342" s="7"/>
      <c r="B6342" s="5"/>
      <c r="C6342" s="7"/>
      <c r="D6342" s="11" t="str">
        <f t="shared" si="393"/>
        <v/>
      </c>
      <c r="E6342" s="7"/>
      <c r="F6342" s="16"/>
      <c r="G6342" s="16"/>
      <c r="H6342" s="16"/>
      <c r="I6342" s="16"/>
      <c r="J6342" s="16"/>
      <c r="K6342" s="16"/>
      <c r="L6342" s="16"/>
      <c r="M6342" s="16"/>
      <c r="N6342" s="16"/>
      <c r="O6342" s="16"/>
      <c r="P6342" s="16"/>
      <c r="Q6342" s="16"/>
      <c r="R6342" s="16"/>
      <c r="S6342" s="16"/>
      <c r="T6342" s="16"/>
      <c r="AF6342" s="11" t="str">
        <f t="shared" si="394"/>
        <v/>
      </c>
      <c r="AH6342" s="17" t="str">
        <f t="shared" si="395"/>
        <v/>
      </c>
      <c r="AJ6342" s="11" t="str">
        <f t="shared" si="396"/>
        <v/>
      </c>
    </row>
    <row r="6343" spans="1:36" x14ac:dyDescent="0.25">
      <c r="A6343" s="7"/>
      <c r="B6343" s="5"/>
      <c r="C6343" s="7"/>
      <c r="D6343" s="11" t="str">
        <f t="shared" si="393"/>
        <v/>
      </c>
      <c r="E6343" s="7"/>
      <c r="F6343" s="16"/>
      <c r="G6343" s="16"/>
      <c r="H6343" s="16"/>
      <c r="I6343" s="16"/>
      <c r="J6343" s="16"/>
      <c r="K6343" s="16"/>
      <c r="L6343" s="16"/>
      <c r="M6343" s="16"/>
      <c r="N6343" s="16"/>
      <c r="O6343" s="16"/>
      <c r="P6343" s="16"/>
      <c r="Q6343" s="16"/>
      <c r="R6343" s="16"/>
      <c r="S6343" s="16"/>
      <c r="T6343" s="16"/>
      <c r="AF6343" s="11" t="str">
        <f t="shared" si="394"/>
        <v/>
      </c>
      <c r="AH6343" s="17" t="str">
        <f t="shared" si="395"/>
        <v/>
      </c>
      <c r="AJ6343" s="11" t="str">
        <f t="shared" si="396"/>
        <v/>
      </c>
    </row>
    <row r="6344" spans="1:36" x14ac:dyDescent="0.25">
      <c r="A6344" s="7"/>
      <c r="B6344" s="5"/>
      <c r="C6344" s="7"/>
      <c r="D6344" s="11" t="str">
        <f t="shared" si="393"/>
        <v/>
      </c>
      <c r="E6344" s="7"/>
      <c r="F6344" s="16"/>
      <c r="G6344" s="16"/>
      <c r="H6344" s="16"/>
      <c r="I6344" s="16"/>
      <c r="J6344" s="16"/>
      <c r="K6344" s="16"/>
      <c r="L6344" s="16"/>
      <c r="M6344" s="16"/>
      <c r="N6344" s="16"/>
      <c r="O6344" s="16"/>
      <c r="P6344" s="16"/>
      <c r="Q6344" s="16"/>
      <c r="R6344" s="16"/>
      <c r="S6344" s="16"/>
      <c r="T6344" s="16"/>
      <c r="AF6344" s="11" t="str">
        <f t="shared" si="394"/>
        <v/>
      </c>
      <c r="AH6344" s="17" t="str">
        <f t="shared" si="395"/>
        <v/>
      </c>
      <c r="AJ6344" s="11" t="str">
        <f t="shared" si="396"/>
        <v/>
      </c>
    </row>
    <row r="6345" spans="1:36" x14ac:dyDescent="0.25">
      <c r="A6345" s="7"/>
      <c r="B6345" s="5"/>
      <c r="C6345" s="7"/>
      <c r="D6345" s="11" t="str">
        <f t="shared" si="393"/>
        <v/>
      </c>
      <c r="E6345" s="7"/>
      <c r="F6345" s="16"/>
      <c r="G6345" s="16"/>
      <c r="H6345" s="16"/>
      <c r="I6345" s="16"/>
      <c r="J6345" s="16"/>
      <c r="K6345" s="16"/>
      <c r="L6345" s="16"/>
      <c r="M6345" s="16"/>
      <c r="N6345" s="16"/>
      <c r="O6345" s="16"/>
      <c r="P6345" s="16"/>
      <c r="Q6345" s="16"/>
      <c r="R6345" s="16"/>
      <c r="S6345" s="16"/>
      <c r="T6345" s="16"/>
      <c r="AF6345" s="11" t="str">
        <f t="shared" si="394"/>
        <v/>
      </c>
      <c r="AH6345" s="17" t="str">
        <f t="shared" si="395"/>
        <v/>
      </c>
      <c r="AJ6345" s="11" t="str">
        <f t="shared" si="396"/>
        <v/>
      </c>
    </row>
    <row r="6346" spans="1:36" x14ac:dyDescent="0.25">
      <c r="A6346" s="7"/>
      <c r="B6346" s="5"/>
      <c r="C6346" s="7"/>
      <c r="D6346" s="11" t="str">
        <f t="shared" si="393"/>
        <v/>
      </c>
      <c r="E6346" s="7"/>
      <c r="F6346" s="16"/>
      <c r="G6346" s="16"/>
      <c r="H6346" s="16"/>
      <c r="I6346" s="16"/>
      <c r="J6346" s="16"/>
      <c r="K6346" s="16"/>
      <c r="L6346" s="16"/>
      <c r="M6346" s="16"/>
      <c r="N6346" s="16"/>
      <c r="O6346" s="16"/>
      <c r="P6346" s="16"/>
      <c r="Q6346" s="16"/>
      <c r="R6346" s="16"/>
      <c r="S6346" s="16"/>
      <c r="T6346" s="16"/>
      <c r="AF6346" s="11" t="str">
        <f t="shared" si="394"/>
        <v/>
      </c>
      <c r="AH6346" s="17" t="str">
        <f t="shared" si="395"/>
        <v/>
      </c>
      <c r="AJ6346" s="11" t="str">
        <f t="shared" si="396"/>
        <v/>
      </c>
    </row>
    <row r="6347" spans="1:36" x14ac:dyDescent="0.25">
      <c r="A6347" s="7"/>
      <c r="B6347" s="5"/>
      <c r="C6347" s="7"/>
      <c r="D6347" s="11" t="str">
        <f t="shared" si="393"/>
        <v/>
      </c>
      <c r="E6347" s="7"/>
      <c r="F6347" s="16"/>
      <c r="G6347" s="16"/>
      <c r="H6347" s="16"/>
      <c r="I6347" s="16"/>
      <c r="J6347" s="16"/>
      <c r="K6347" s="16"/>
      <c r="L6347" s="16"/>
      <c r="M6347" s="16"/>
      <c r="N6347" s="16"/>
      <c r="O6347" s="16"/>
      <c r="P6347" s="16"/>
      <c r="Q6347" s="16"/>
      <c r="R6347" s="16"/>
      <c r="S6347" s="16"/>
      <c r="T6347" s="16"/>
      <c r="AF6347" s="11" t="str">
        <f t="shared" si="394"/>
        <v/>
      </c>
      <c r="AH6347" s="17" t="str">
        <f t="shared" si="395"/>
        <v/>
      </c>
      <c r="AJ6347" s="11" t="str">
        <f t="shared" si="396"/>
        <v/>
      </c>
    </row>
    <row r="6348" spans="1:36" x14ac:dyDescent="0.25">
      <c r="A6348" s="7"/>
      <c r="B6348" s="5"/>
      <c r="C6348" s="7"/>
      <c r="D6348" s="11" t="str">
        <f t="shared" ref="D6348:D6411" si="397">IF($AC$7=FALSE, "", IF($Q$7=$AA$18, IFERROR(ROUND($AJ6348, 2), ""), $AJ6348))</f>
        <v/>
      </c>
      <c r="E6348" s="7"/>
      <c r="F6348" s="16"/>
      <c r="G6348" s="16"/>
      <c r="H6348" s="16"/>
      <c r="I6348" s="16"/>
      <c r="J6348" s="16"/>
      <c r="K6348" s="16"/>
      <c r="L6348" s="16"/>
      <c r="M6348" s="16"/>
      <c r="N6348" s="16"/>
      <c r="O6348" s="16"/>
      <c r="P6348" s="16"/>
      <c r="Q6348" s="16"/>
      <c r="R6348" s="16"/>
      <c r="S6348" s="16"/>
      <c r="T6348" s="16"/>
      <c r="AF6348" s="11" t="str">
        <f t="shared" ref="AF6348:AF6411" si="398">IF(AND($G$10=$AA$11, $AC$7=TRUE), IF($B6348="", "", $B6348/$N$18), "")</f>
        <v/>
      </c>
      <c r="AH6348" s="17" t="str">
        <f t="shared" ref="AH6348:AH6411" si="399">IF($B6348="", "", IF(ISNUMBER($B6348)=FALSE, "X", ""))</f>
        <v/>
      </c>
      <c r="AJ6348" s="11" t="str">
        <f t="shared" ref="AJ6348:AJ6411" si="400">IF($AC$7=FALSE, "", IF($G$10=$AA$10, IF($B6348="", "", IFERROR($B6348*$N$20, "")), IF($G$10=$AA$11, IFERROR($AF6348*$N$20, ""), "")))</f>
        <v/>
      </c>
    </row>
    <row r="6349" spans="1:36" x14ac:dyDescent="0.25">
      <c r="A6349" s="7"/>
      <c r="B6349" s="5"/>
      <c r="C6349" s="7"/>
      <c r="D6349" s="11" t="str">
        <f t="shared" si="397"/>
        <v/>
      </c>
      <c r="E6349" s="7"/>
      <c r="F6349" s="16"/>
      <c r="G6349" s="16"/>
      <c r="H6349" s="16"/>
      <c r="I6349" s="16"/>
      <c r="J6349" s="16"/>
      <c r="K6349" s="16"/>
      <c r="L6349" s="16"/>
      <c r="M6349" s="16"/>
      <c r="N6349" s="16"/>
      <c r="O6349" s="16"/>
      <c r="P6349" s="16"/>
      <c r="Q6349" s="16"/>
      <c r="R6349" s="16"/>
      <c r="S6349" s="16"/>
      <c r="T6349" s="16"/>
      <c r="AF6349" s="11" t="str">
        <f t="shared" si="398"/>
        <v/>
      </c>
      <c r="AH6349" s="17" t="str">
        <f t="shared" si="399"/>
        <v/>
      </c>
      <c r="AJ6349" s="11" t="str">
        <f t="shared" si="400"/>
        <v/>
      </c>
    </row>
    <row r="6350" spans="1:36" x14ac:dyDescent="0.25">
      <c r="A6350" s="7"/>
      <c r="B6350" s="5"/>
      <c r="C6350" s="7"/>
      <c r="D6350" s="11" t="str">
        <f t="shared" si="397"/>
        <v/>
      </c>
      <c r="E6350" s="7"/>
      <c r="F6350" s="16"/>
      <c r="G6350" s="16"/>
      <c r="H6350" s="16"/>
      <c r="I6350" s="16"/>
      <c r="J6350" s="16"/>
      <c r="K6350" s="16"/>
      <c r="L6350" s="16"/>
      <c r="M6350" s="16"/>
      <c r="N6350" s="16"/>
      <c r="O6350" s="16"/>
      <c r="P6350" s="16"/>
      <c r="Q6350" s="16"/>
      <c r="R6350" s="16"/>
      <c r="S6350" s="16"/>
      <c r="T6350" s="16"/>
      <c r="AF6350" s="11" t="str">
        <f t="shared" si="398"/>
        <v/>
      </c>
      <c r="AH6350" s="17" t="str">
        <f t="shared" si="399"/>
        <v/>
      </c>
      <c r="AJ6350" s="11" t="str">
        <f t="shared" si="400"/>
        <v/>
      </c>
    </row>
    <row r="6351" spans="1:36" x14ac:dyDescent="0.25">
      <c r="A6351" s="7"/>
      <c r="B6351" s="5"/>
      <c r="C6351" s="7"/>
      <c r="D6351" s="11" t="str">
        <f t="shared" si="397"/>
        <v/>
      </c>
      <c r="E6351" s="7"/>
      <c r="F6351" s="16"/>
      <c r="G6351" s="16"/>
      <c r="H6351" s="16"/>
      <c r="I6351" s="16"/>
      <c r="J6351" s="16"/>
      <c r="K6351" s="16"/>
      <c r="L6351" s="16"/>
      <c r="M6351" s="16"/>
      <c r="N6351" s="16"/>
      <c r="O6351" s="16"/>
      <c r="P6351" s="16"/>
      <c r="Q6351" s="16"/>
      <c r="R6351" s="16"/>
      <c r="S6351" s="16"/>
      <c r="T6351" s="16"/>
      <c r="AF6351" s="11" t="str">
        <f t="shared" si="398"/>
        <v/>
      </c>
      <c r="AH6351" s="17" t="str">
        <f t="shared" si="399"/>
        <v/>
      </c>
      <c r="AJ6351" s="11" t="str">
        <f t="shared" si="400"/>
        <v/>
      </c>
    </row>
    <row r="6352" spans="1:36" x14ac:dyDescent="0.25">
      <c r="A6352" s="7"/>
      <c r="B6352" s="5"/>
      <c r="C6352" s="7"/>
      <c r="D6352" s="11" t="str">
        <f t="shared" si="397"/>
        <v/>
      </c>
      <c r="E6352" s="7"/>
      <c r="F6352" s="16"/>
      <c r="G6352" s="16"/>
      <c r="H6352" s="16"/>
      <c r="I6352" s="16"/>
      <c r="J6352" s="16"/>
      <c r="K6352" s="16"/>
      <c r="L6352" s="16"/>
      <c r="M6352" s="16"/>
      <c r="N6352" s="16"/>
      <c r="O6352" s="16"/>
      <c r="P6352" s="16"/>
      <c r="Q6352" s="16"/>
      <c r="R6352" s="16"/>
      <c r="S6352" s="16"/>
      <c r="T6352" s="16"/>
      <c r="AF6352" s="11" t="str">
        <f t="shared" si="398"/>
        <v/>
      </c>
      <c r="AH6352" s="17" t="str">
        <f t="shared" si="399"/>
        <v/>
      </c>
      <c r="AJ6352" s="11" t="str">
        <f t="shared" si="400"/>
        <v/>
      </c>
    </row>
    <row r="6353" spans="1:36" x14ac:dyDescent="0.25">
      <c r="A6353" s="7"/>
      <c r="B6353" s="5"/>
      <c r="C6353" s="7"/>
      <c r="D6353" s="11" t="str">
        <f t="shared" si="397"/>
        <v/>
      </c>
      <c r="E6353" s="7"/>
      <c r="F6353" s="16"/>
      <c r="G6353" s="16"/>
      <c r="H6353" s="16"/>
      <c r="I6353" s="16"/>
      <c r="J6353" s="16"/>
      <c r="K6353" s="16"/>
      <c r="L6353" s="16"/>
      <c r="M6353" s="16"/>
      <c r="N6353" s="16"/>
      <c r="O6353" s="16"/>
      <c r="P6353" s="16"/>
      <c r="Q6353" s="16"/>
      <c r="R6353" s="16"/>
      <c r="S6353" s="16"/>
      <c r="T6353" s="16"/>
      <c r="AF6353" s="11" t="str">
        <f t="shared" si="398"/>
        <v/>
      </c>
      <c r="AH6353" s="17" t="str">
        <f t="shared" si="399"/>
        <v/>
      </c>
      <c r="AJ6353" s="11" t="str">
        <f t="shared" si="400"/>
        <v/>
      </c>
    </row>
    <row r="6354" spans="1:36" x14ac:dyDescent="0.25">
      <c r="A6354" s="7"/>
      <c r="B6354" s="5"/>
      <c r="C6354" s="7"/>
      <c r="D6354" s="11" t="str">
        <f t="shared" si="397"/>
        <v/>
      </c>
      <c r="E6354" s="7"/>
      <c r="F6354" s="16"/>
      <c r="G6354" s="16"/>
      <c r="H6354" s="16"/>
      <c r="I6354" s="16"/>
      <c r="J6354" s="16"/>
      <c r="K6354" s="16"/>
      <c r="L6354" s="16"/>
      <c r="M6354" s="16"/>
      <c r="N6354" s="16"/>
      <c r="O6354" s="16"/>
      <c r="P6354" s="16"/>
      <c r="Q6354" s="16"/>
      <c r="R6354" s="16"/>
      <c r="S6354" s="16"/>
      <c r="T6354" s="16"/>
      <c r="AF6354" s="11" t="str">
        <f t="shared" si="398"/>
        <v/>
      </c>
      <c r="AH6354" s="17" t="str">
        <f t="shared" si="399"/>
        <v/>
      </c>
      <c r="AJ6354" s="11" t="str">
        <f t="shared" si="400"/>
        <v/>
      </c>
    </row>
    <row r="6355" spans="1:36" x14ac:dyDescent="0.25">
      <c r="A6355" s="7"/>
      <c r="B6355" s="5"/>
      <c r="C6355" s="7"/>
      <c r="D6355" s="11" t="str">
        <f t="shared" si="397"/>
        <v/>
      </c>
      <c r="E6355" s="7"/>
      <c r="F6355" s="16"/>
      <c r="G6355" s="16"/>
      <c r="H6355" s="16"/>
      <c r="I6355" s="16"/>
      <c r="J6355" s="16"/>
      <c r="K6355" s="16"/>
      <c r="L6355" s="16"/>
      <c r="M6355" s="16"/>
      <c r="N6355" s="16"/>
      <c r="O6355" s="16"/>
      <c r="P6355" s="16"/>
      <c r="Q6355" s="16"/>
      <c r="R6355" s="16"/>
      <c r="S6355" s="16"/>
      <c r="T6355" s="16"/>
      <c r="AF6355" s="11" t="str">
        <f t="shared" si="398"/>
        <v/>
      </c>
      <c r="AH6355" s="17" t="str">
        <f t="shared" si="399"/>
        <v/>
      </c>
      <c r="AJ6355" s="11" t="str">
        <f t="shared" si="400"/>
        <v/>
      </c>
    </row>
    <row r="6356" spans="1:36" x14ac:dyDescent="0.25">
      <c r="A6356" s="7"/>
      <c r="B6356" s="5"/>
      <c r="C6356" s="7"/>
      <c r="D6356" s="11" t="str">
        <f t="shared" si="397"/>
        <v/>
      </c>
      <c r="E6356" s="7"/>
      <c r="F6356" s="16"/>
      <c r="G6356" s="16"/>
      <c r="H6356" s="16"/>
      <c r="I6356" s="16"/>
      <c r="J6356" s="16"/>
      <c r="K6356" s="16"/>
      <c r="L6356" s="16"/>
      <c r="M6356" s="16"/>
      <c r="N6356" s="16"/>
      <c r="O6356" s="16"/>
      <c r="P6356" s="16"/>
      <c r="Q6356" s="16"/>
      <c r="R6356" s="16"/>
      <c r="S6356" s="16"/>
      <c r="T6356" s="16"/>
      <c r="AF6356" s="11" t="str">
        <f t="shared" si="398"/>
        <v/>
      </c>
      <c r="AH6356" s="17" t="str">
        <f t="shared" si="399"/>
        <v/>
      </c>
      <c r="AJ6356" s="11" t="str">
        <f t="shared" si="400"/>
        <v/>
      </c>
    </row>
    <row r="6357" spans="1:36" x14ac:dyDescent="0.25">
      <c r="A6357" s="7"/>
      <c r="B6357" s="5"/>
      <c r="C6357" s="7"/>
      <c r="D6357" s="11" t="str">
        <f t="shared" si="397"/>
        <v/>
      </c>
      <c r="E6357" s="7"/>
      <c r="F6357" s="16"/>
      <c r="G6357" s="16"/>
      <c r="H6357" s="16"/>
      <c r="I6357" s="16"/>
      <c r="J6357" s="16"/>
      <c r="K6357" s="16"/>
      <c r="L6357" s="16"/>
      <c r="M6357" s="16"/>
      <c r="N6357" s="16"/>
      <c r="O6357" s="16"/>
      <c r="P6357" s="16"/>
      <c r="Q6357" s="16"/>
      <c r="R6357" s="16"/>
      <c r="S6357" s="16"/>
      <c r="T6357" s="16"/>
      <c r="AF6357" s="11" t="str">
        <f t="shared" si="398"/>
        <v/>
      </c>
      <c r="AH6357" s="17" t="str">
        <f t="shared" si="399"/>
        <v/>
      </c>
      <c r="AJ6357" s="11" t="str">
        <f t="shared" si="400"/>
        <v/>
      </c>
    </row>
    <row r="6358" spans="1:36" x14ac:dyDescent="0.25">
      <c r="A6358" s="7"/>
      <c r="B6358" s="5"/>
      <c r="C6358" s="7"/>
      <c r="D6358" s="11" t="str">
        <f t="shared" si="397"/>
        <v/>
      </c>
      <c r="E6358" s="7"/>
      <c r="F6358" s="16"/>
      <c r="G6358" s="16"/>
      <c r="H6358" s="16"/>
      <c r="I6358" s="16"/>
      <c r="J6358" s="16"/>
      <c r="K6358" s="16"/>
      <c r="L6358" s="16"/>
      <c r="M6358" s="16"/>
      <c r="N6358" s="16"/>
      <c r="O6358" s="16"/>
      <c r="P6358" s="16"/>
      <c r="Q6358" s="16"/>
      <c r="R6358" s="16"/>
      <c r="S6358" s="16"/>
      <c r="T6358" s="16"/>
      <c r="AF6358" s="11" t="str">
        <f t="shared" si="398"/>
        <v/>
      </c>
      <c r="AH6358" s="17" t="str">
        <f t="shared" si="399"/>
        <v/>
      </c>
      <c r="AJ6358" s="11" t="str">
        <f t="shared" si="400"/>
        <v/>
      </c>
    </row>
    <row r="6359" spans="1:36" x14ac:dyDescent="0.25">
      <c r="A6359" s="7"/>
      <c r="B6359" s="5"/>
      <c r="C6359" s="7"/>
      <c r="D6359" s="11" t="str">
        <f t="shared" si="397"/>
        <v/>
      </c>
      <c r="E6359" s="7"/>
      <c r="F6359" s="16"/>
      <c r="G6359" s="16"/>
      <c r="H6359" s="16"/>
      <c r="I6359" s="16"/>
      <c r="J6359" s="16"/>
      <c r="K6359" s="16"/>
      <c r="L6359" s="16"/>
      <c r="M6359" s="16"/>
      <c r="N6359" s="16"/>
      <c r="O6359" s="16"/>
      <c r="P6359" s="16"/>
      <c r="Q6359" s="16"/>
      <c r="R6359" s="16"/>
      <c r="S6359" s="16"/>
      <c r="T6359" s="16"/>
      <c r="AF6359" s="11" t="str">
        <f t="shared" si="398"/>
        <v/>
      </c>
      <c r="AH6359" s="17" t="str">
        <f t="shared" si="399"/>
        <v/>
      </c>
      <c r="AJ6359" s="11" t="str">
        <f t="shared" si="400"/>
        <v/>
      </c>
    </row>
    <row r="6360" spans="1:36" x14ac:dyDescent="0.25">
      <c r="A6360" s="7"/>
      <c r="B6360" s="5"/>
      <c r="C6360" s="7"/>
      <c r="D6360" s="11" t="str">
        <f t="shared" si="397"/>
        <v/>
      </c>
      <c r="E6360" s="7"/>
      <c r="F6360" s="16"/>
      <c r="G6360" s="16"/>
      <c r="H6360" s="16"/>
      <c r="I6360" s="16"/>
      <c r="J6360" s="16"/>
      <c r="K6360" s="16"/>
      <c r="L6360" s="16"/>
      <c r="M6360" s="16"/>
      <c r="N6360" s="16"/>
      <c r="O6360" s="16"/>
      <c r="P6360" s="16"/>
      <c r="Q6360" s="16"/>
      <c r="R6360" s="16"/>
      <c r="S6360" s="16"/>
      <c r="T6360" s="16"/>
      <c r="AF6360" s="11" t="str">
        <f t="shared" si="398"/>
        <v/>
      </c>
      <c r="AH6360" s="17" t="str">
        <f t="shared" si="399"/>
        <v/>
      </c>
      <c r="AJ6360" s="11" t="str">
        <f t="shared" si="400"/>
        <v/>
      </c>
    </row>
    <row r="6361" spans="1:36" x14ac:dyDescent="0.25">
      <c r="A6361" s="7"/>
      <c r="B6361" s="5"/>
      <c r="C6361" s="7"/>
      <c r="D6361" s="11" t="str">
        <f t="shared" si="397"/>
        <v/>
      </c>
      <c r="E6361" s="7"/>
      <c r="F6361" s="16"/>
      <c r="G6361" s="16"/>
      <c r="H6361" s="16"/>
      <c r="I6361" s="16"/>
      <c r="J6361" s="16"/>
      <c r="K6361" s="16"/>
      <c r="L6361" s="16"/>
      <c r="M6361" s="16"/>
      <c r="N6361" s="16"/>
      <c r="O6361" s="16"/>
      <c r="P6361" s="16"/>
      <c r="Q6361" s="16"/>
      <c r="R6361" s="16"/>
      <c r="S6361" s="16"/>
      <c r="T6361" s="16"/>
      <c r="AF6361" s="11" t="str">
        <f t="shared" si="398"/>
        <v/>
      </c>
      <c r="AH6361" s="17" t="str">
        <f t="shared" si="399"/>
        <v/>
      </c>
      <c r="AJ6361" s="11" t="str">
        <f t="shared" si="400"/>
        <v/>
      </c>
    </row>
    <row r="6362" spans="1:36" x14ac:dyDescent="0.25">
      <c r="A6362" s="7"/>
      <c r="B6362" s="5"/>
      <c r="C6362" s="7"/>
      <c r="D6362" s="11" t="str">
        <f t="shared" si="397"/>
        <v/>
      </c>
      <c r="E6362" s="7"/>
      <c r="F6362" s="16"/>
      <c r="G6362" s="16"/>
      <c r="H6362" s="16"/>
      <c r="I6362" s="16"/>
      <c r="J6362" s="16"/>
      <c r="K6362" s="16"/>
      <c r="L6362" s="16"/>
      <c r="M6362" s="16"/>
      <c r="N6362" s="16"/>
      <c r="O6362" s="16"/>
      <c r="P6362" s="16"/>
      <c r="Q6362" s="16"/>
      <c r="R6362" s="16"/>
      <c r="S6362" s="16"/>
      <c r="T6362" s="16"/>
      <c r="AF6362" s="11" t="str">
        <f t="shared" si="398"/>
        <v/>
      </c>
      <c r="AH6362" s="17" t="str">
        <f t="shared" si="399"/>
        <v/>
      </c>
      <c r="AJ6362" s="11" t="str">
        <f t="shared" si="400"/>
        <v/>
      </c>
    </row>
    <row r="6363" spans="1:36" x14ac:dyDescent="0.25">
      <c r="A6363" s="7"/>
      <c r="B6363" s="5"/>
      <c r="C6363" s="7"/>
      <c r="D6363" s="11" t="str">
        <f t="shared" si="397"/>
        <v/>
      </c>
      <c r="E6363" s="7"/>
      <c r="F6363" s="16"/>
      <c r="G6363" s="16"/>
      <c r="H6363" s="16"/>
      <c r="I6363" s="16"/>
      <c r="J6363" s="16"/>
      <c r="K6363" s="16"/>
      <c r="L6363" s="16"/>
      <c r="M6363" s="16"/>
      <c r="N6363" s="16"/>
      <c r="O6363" s="16"/>
      <c r="P6363" s="16"/>
      <c r="Q6363" s="16"/>
      <c r="R6363" s="16"/>
      <c r="S6363" s="16"/>
      <c r="T6363" s="16"/>
      <c r="AF6363" s="11" t="str">
        <f t="shared" si="398"/>
        <v/>
      </c>
      <c r="AH6363" s="17" t="str">
        <f t="shared" si="399"/>
        <v/>
      </c>
      <c r="AJ6363" s="11" t="str">
        <f t="shared" si="400"/>
        <v/>
      </c>
    </row>
    <row r="6364" spans="1:36" x14ac:dyDescent="0.25">
      <c r="A6364" s="7"/>
      <c r="B6364" s="5"/>
      <c r="C6364" s="7"/>
      <c r="D6364" s="11" t="str">
        <f t="shared" si="397"/>
        <v/>
      </c>
      <c r="E6364" s="7"/>
      <c r="F6364" s="16"/>
      <c r="G6364" s="16"/>
      <c r="H6364" s="16"/>
      <c r="I6364" s="16"/>
      <c r="J6364" s="16"/>
      <c r="K6364" s="16"/>
      <c r="L6364" s="16"/>
      <c r="M6364" s="16"/>
      <c r="N6364" s="16"/>
      <c r="O6364" s="16"/>
      <c r="P6364" s="16"/>
      <c r="Q6364" s="16"/>
      <c r="R6364" s="16"/>
      <c r="S6364" s="16"/>
      <c r="T6364" s="16"/>
      <c r="AF6364" s="11" t="str">
        <f t="shared" si="398"/>
        <v/>
      </c>
      <c r="AH6364" s="17" t="str">
        <f t="shared" si="399"/>
        <v/>
      </c>
      <c r="AJ6364" s="11" t="str">
        <f t="shared" si="400"/>
        <v/>
      </c>
    </row>
    <row r="6365" spans="1:36" x14ac:dyDescent="0.25">
      <c r="A6365" s="7"/>
      <c r="B6365" s="5"/>
      <c r="C6365" s="7"/>
      <c r="D6365" s="11" t="str">
        <f t="shared" si="397"/>
        <v/>
      </c>
      <c r="E6365" s="7"/>
      <c r="F6365" s="16"/>
      <c r="G6365" s="16"/>
      <c r="H6365" s="16"/>
      <c r="I6365" s="16"/>
      <c r="J6365" s="16"/>
      <c r="K6365" s="16"/>
      <c r="L6365" s="16"/>
      <c r="M6365" s="16"/>
      <c r="N6365" s="16"/>
      <c r="O6365" s="16"/>
      <c r="P6365" s="16"/>
      <c r="Q6365" s="16"/>
      <c r="R6365" s="16"/>
      <c r="S6365" s="16"/>
      <c r="T6365" s="16"/>
      <c r="AF6365" s="11" t="str">
        <f t="shared" si="398"/>
        <v/>
      </c>
      <c r="AH6365" s="17" t="str">
        <f t="shared" si="399"/>
        <v/>
      </c>
      <c r="AJ6365" s="11" t="str">
        <f t="shared" si="400"/>
        <v/>
      </c>
    </row>
    <row r="6366" spans="1:36" x14ac:dyDescent="0.25">
      <c r="A6366" s="7"/>
      <c r="B6366" s="5"/>
      <c r="C6366" s="7"/>
      <c r="D6366" s="11" t="str">
        <f t="shared" si="397"/>
        <v/>
      </c>
      <c r="E6366" s="7"/>
      <c r="F6366" s="16"/>
      <c r="G6366" s="16"/>
      <c r="H6366" s="16"/>
      <c r="I6366" s="16"/>
      <c r="J6366" s="16"/>
      <c r="K6366" s="16"/>
      <c r="L6366" s="16"/>
      <c r="M6366" s="16"/>
      <c r="N6366" s="16"/>
      <c r="O6366" s="16"/>
      <c r="P6366" s="16"/>
      <c r="Q6366" s="16"/>
      <c r="R6366" s="16"/>
      <c r="S6366" s="16"/>
      <c r="T6366" s="16"/>
      <c r="AF6366" s="11" t="str">
        <f t="shared" si="398"/>
        <v/>
      </c>
      <c r="AH6366" s="17" t="str">
        <f t="shared" si="399"/>
        <v/>
      </c>
      <c r="AJ6366" s="11" t="str">
        <f t="shared" si="400"/>
        <v/>
      </c>
    </row>
    <row r="6367" spans="1:36" x14ac:dyDescent="0.25">
      <c r="A6367" s="7"/>
      <c r="B6367" s="5"/>
      <c r="C6367" s="7"/>
      <c r="D6367" s="11" t="str">
        <f t="shared" si="397"/>
        <v/>
      </c>
      <c r="E6367" s="7"/>
      <c r="F6367" s="16"/>
      <c r="G6367" s="16"/>
      <c r="H6367" s="16"/>
      <c r="I6367" s="16"/>
      <c r="J6367" s="16"/>
      <c r="K6367" s="16"/>
      <c r="L6367" s="16"/>
      <c r="M6367" s="16"/>
      <c r="N6367" s="16"/>
      <c r="O6367" s="16"/>
      <c r="P6367" s="16"/>
      <c r="Q6367" s="16"/>
      <c r="R6367" s="16"/>
      <c r="S6367" s="16"/>
      <c r="T6367" s="16"/>
      <c r="AF6367" s="11" t="str">
        <f t="shared" si="398"/>
        <v/>
      </c>
      <c r="AH6367" s="17" t="str">
        <f t="shared" si="399"/>
        <v/>
      </c>
      <c r="AJ6367" s="11" t="str">
        <f t="shared" si="400"/>
        <v/>
      </c>
    </row>
    <row r="6368" spans="1:36" x14ac:dyDescent="0.25">
      <c r="A6368" s="7"/>
      <c r="B6368" s="5"/>
      <c r="C6368" s="7"/>
      <c r="D6368" s="11" t="str">
        <f t="shared" si="397"/>
        <v/>
      </c>
      <c r="E6368" s="7"/>
      <c r="F6368" s="16"/>
      <c r="G6368" s="16"/>
      <c r="H6368" s="16"/>
      <c r="I6368" s="16"/>
      <c r="J6368" s="16"/>
      <c r="K6368" s="16"/>
      <c r="L6368" s="16"/>
      <c r="M6368" s="16"/>
      <c r="N6368" s="16"/>
      <c r="O6368" s="16"/>
      <c r="P6368" s="16"/>
      <c r="Q6368" s="16"/>
      <c r="R6368" s="16"/>
      <c r="S6368" s="16"/>
      <c r="T6368" s="16"/>
      <c r="AF6368" s="11" t="str">
        <f t="shared" si="398"/>
        <v/>
      </c>
      <c r="AH6368" s="17" t="str">
        <f t="shared" si="399"/>
        <v/>
      </c>
      <c r="AJ6368" s="11" t="str">
        <f t="shared" si="400"/>
        <v/>
      </c>
    </row>
    <row r="6369" spans="1:36" x14ac:dyDescent="0.25">
      <c r="A6369" s="7"/>
      <c r="B6369" s="5"/>
      <c r="C6369" s="7"/>
      <c r="D6369" s="11" t="str">
        <f t="shared" si="397"/>
        <v/>
      </c>
      <c r="E6369" s="7"/>
      <c r="F6369" s="16"/>
      <c r="G6369" s="16"/>
      <c r="H6369" s="16"/>
      <c r="I6369" s="16"/>
      <c r="J6369" s="16"/>
      <c r="K6369" s="16"/>
      <c r="L6369" s="16"/>
      <c r="M6369" s="16"/>
      <c r="N6369" s="16"/>
      <c r="O6369" s="16"/>
      <c r="P6369" s="16"/>
      <c r="Q6369" s="16"/>
      <c r="R6369" s="16"/>
      <c r="S6369" s="16"/>
      <c r="T6369" s="16"/>
      <c r="AF6369" s="11" t="str">
        <f t="shared" si="398"/>
        <v/>
      </c>
      <c r="AH6369" s="17" t="str">
        <f t="shared" si="399"/>
        <v/>
      </c>
      <c r="AJ6369" s="11" t="str">
        <f t="shared" si="400"/>
        <v/>
      </c>
    </row>
    <row r="6370" spans="1:36" x14ac:dyDescent="0.25">
      <c r="A6370" s="7"/>
      <c r="B6370" s="5"/>
      <c r="C6370" s="7"/>
      <c r="D6370" s="11" t="str">
        <f t="shared" si="397"/>
        <v/>
      </c>
      <c r="E6370" s="7"/>
      <c r="F6370" s="16"/>
      <c r="G6370" s="16"/>
      <c r="H6370" s="16"/>
      <c r="I6370" s="16"/>
      <c r="J6370" s="16"/>
      <c r="K6370" s="16"/>
      <c r="L6370" s="16"/>
      <c r="M6370" s="16"/>
      <c r="N6370" s="16"/>
      <c r="O6370" s="16"/>
      <c r="P6370" s="16"/>
      <c r="Q6370" s="16"/>
      <c r="R6370" s="16"/>
      <c r="S6370" s="16"/>
      <c r="T6370" s="16"/>
      <c r="AF6370" s="11" t="str">
        <f t="shared" si="398"/>
        <v/>
      </c>
      <c r="AH6370" s="17" t="str">
        <f t="shared" si="399"/>
        <v/>
      </c>
      <c r="AJ6370" s="11" t="str">
        <f t="shared" si="400"/>
        <v/>
      </c>
    </row>
    <row r="6371" spans="1:36" x14ac:dyDescent="0.25">
      <c r="A6371" s="7"/>
      <c r="B6371" s="5"/>
      <c r="C6371" s="7"/>
      <c r="D6371" s="11" t="str">
        <f t="shared" si="397"/>
        <v/>
      </c>
      <c r="E6371" s="7"/>
      <c r="F6371" s="16"/>
      <c r="G6371" s="16"/>
      <c r="H6371" s="16"/>
      <c r="I6371" s="16"/>
      <c r="J6371" s="16"/>
      <c r="K6371" s="16"/>
      <c r="L6371" s="16"/>
      <c r="M6371" s="16"/>
      <c r="N6371" s="16"/>
      <c r="O6371" s="16"/>
      <c r="P6371" s="16"/>
      <c r="Q6371" s="16"/>
      <c r="R6371" s="16"/>
      <c r="S6371" s="16"/>
      <c r="T6371" s="16"/>
      <c r="AF6371" s="11" t="str">
        <f t="shared" si="398"/>
        <v/>
      </c>
      <c r="AH6371" s="17" t="str">
        <f t="shared" si="399"/>
        <v/>
      </c>
      <c r="AJ6371" s="11" t="str">
        <f t="shared" si="400"/>
        <v/>
      </c>
    </row>
    <row r="6372" spans="1:36" x14ac:dyDescent="0.25">
      <c r="A6372" s="7"/>
      <c r="B6372" s="5"/>
      <c r="C6372" s="7"/>
      <c r="D6372" s="11" t="str">
        <f t="shared" si="397"/>
        <v/>
      </c>
      <c r="E6372" s="7"/>
      <c r="F6372" s="16"/>
      <c r="G6372" s="16"/>
      <c r="H6372" s="16"/>
      <c r="I6372" s="16"/>
      <c r="J6372" s="16"/>
      <c r="K6372" s="16"/>
      <c r="L6372" s="16"/>
      <c r="M6372" s="16"/>
      <c r="N6372" s="16"/>
      <c r="O6372" s="16"/>
      <c r="P6372" s="16"/>
      <c r="Q6372" s="16"/>
      <c r="R6372" s="16"/>
      <c r="S6372" s="16"/>
      <c r="T6372" s="16"/>
      <c r="AF6372" s="11" t="str">
        <f t="shared" si="398"/>
        <v/>
      </c>
      <c r="AH6372" s="17" t="str">
        <f t="shared" si="399"/>
        <v/>
      </c>
      <c r="AJ6372" s="11" t="str">
        <f t="shared" si="400"/>
        <v/>
      </c>
    </row>
    <row r="6373" spans="1:36" x14ac:dyDescent="0.25">
      <c r="A6373" s="7"/>
      <c r="B6373" s="5"/>
      <c r="C6373" s="7"/>
      <c r="D6373" s="11" t="str">
        <f t="shared" si="397"/>
        <v/>
      </c>
      <c r="E6373" s="7"/>
      <c r="F6373" s="16"/>
      <c r="G6373" s="16"/>
      <c r="H6373" s="16"/>
      <c r="I6373" s="16"/>
      <c r="J6373" s="16"/>
      <c r="K6373" s="16"/>
      <c r="L6373" s="16"/>
      <c r="M6373" s="16"/>
      <c r="N6373" s="16"/>
      <c r="O6373" s="16"/>
      <c r="P6373" s="16"/>
      <c r="Q6373" s="16"/>
      <c r="R6373" s="16"/>
      <c r="S6373" s="16"/>
      <c r="T6373" s="16"/>
      <c r="AF6373" s="11" t="str">
        <f t="shared" si="398"/>
        <v/>
      </c>
      <c r="AH6373" s="17" t="str">
        <f t="shared" si="399"/>
        <v/>
      </c>
      <c r="AJ6373" s="11" t="str">
        <f t="shared" si="400"/>
        <v/>
      </c>
    </row>
    <row r="6374" spans="1:36" x14ac:dyDescent="0.25">
      <c r="A6374" s="7"/>
      <c r="B6374" s="5"/>
      <c r="C6374" s="7"/>
      <c r="D6374" s="11" t="str">
        <f t="shared" si="397"/>
        <v/>
      </c>
      <c r="E6374" s="7"/>
      <c r="F6374" s="16"/>
      <c r="G6374" s="16"/>
      <c r="H6374" s="16"/>
      <c r="I6374" s="16"/>
      <c r="J6374" s="16"/>
      <c r="K6374" s="16"/>
      <c r="L6374" s="16"/>
      <c r="M6374" s="16"/>
      <c r="N6374" s="16"/>
      <c r="O6374" s="16"/>
      <c r="P6374" s="16"/>
      <c r="Q6374" s="16"/>
      <c r="R6374" s="16"/>
      <c r="S6374" s="16"/>
      <c r="T6374" s="16"/>
      <c r="AF6374" s="11" t="str">
        <f t="shared" si="398"/>
        <v/>
      </c>
      <c r="AH6374" s="17" t="str">
        <f t="shared" si="399"/>
        <v/>
      </c>
      <c r="AJ6374" s="11" t="str">
        <f t="shared" si="400"/>
        <v/>
      </c>
    </row>
    <row r="6375" spans="1:36" x14ac:dyDescent="0.25">
      <c r="A6375" s="7"/>
      <c r="B6375" s="5"/>
      <c r="C6375" s="7"/>
      <c r="D6375" s="11" t="str">
        <f t="shared" si="397"/>
        <v/>
      </c>
      <c r="E6375" s="7"/>
      <c r="F6375" s="16"/>
      <c r="G6375" s="16"/>
      <c r="H6375" s="16"/>
      <c r="I6375" s="16"/>
      <c r="J6375" s="16"/>
      <c r="K6375" s="16"/>
      <c r="L6375" s="16"/>
      <c r="M6375" s="16"/>
      <c r="N6375" s="16"/>
      <c r="O6375" s="16"/>
      <c r="P6375" s="16"/>
      <c r="Q6375" s="16"/>
      <c r="R6375" s="16"/>
      <c r="S6375" s="16"/>
      <c r="T6375" s="16"/>
      <c r="AF6375" s="11" t="str">
        <f t="shared" si="398"/>
        <v/>
      </c>
      <c r="AH6375" s="17" t="str">
        <f t="shared" si="399"/>
        <v/>
      </c>
      <c r="AJ6375" s="11" t="str">
        <f t="shared" si="400"/>
        <v/>
      </c>
    </row>
    <row r="6376" spans="1:36" x14ac:dyDescent="0.25">
      <c r="A6376" s="7"/>
      <c r="B6376" s="5"/>
      <c r="C6376" s="7"/>
      <c r="D6376" s="11" t="str">
        <f t="shared" si="397"/>
        <v/>
      </c>
      <c r="E6376" s="7"/>
      <c r="F6376" s="16"/>
      <c r="G6376" s="16"/>
      <c r="H6376" s="16"/>
      <c r="I6376" s="16"/>
      <c r="J6376" s="16"/>
      <c r="K6376" s="16"/>
      <c r="L6376" s="16"/>
      <c r="M6376" s="16"/>
      <c r="N6376" s="16"/>
      <c r="O6376" s="16"/>
      <c r="P6376" s="16"/>
      <c r="Q6376" s="16"/>
      <c r="R6376" s="16"/>
      <c r="S6376" s="16"/>
      <c r="T6376" s="16"/>
      <c r="AF6376" s="11" t="str">
        <f t="shared" si="398"/>
        <v/>
      </c>
      <c r="AH6376" s="17" t="str">
        <f t="shared" si="399"/>
        <v/>
      </c>
      <c r="AJ6376" s="11" t="str">
        <f t="shared" si="400"/>
        <v/>
      </c>
    </row>
    <row r="6377" spans="1:36" x14ac:dyDescent="0.25">
      <c r="A6377" s="7"/>
      <c r="B6377" s="5"/>
      <c r="C6377" s="7"/>
      <c r="D6377" s="11" t="str">
        <f t="shared" si="397"/>
        <v/>
      </c>
      <c r="E6377" s="7"/>
      <c r="F6377" s="16"/>
      <c r="G6377" s="16"/>
      <c r="H6377" s="16"/>
      <c r="I6377" s="16"/>
      <c r="J6377" s="16"/>
      <c r="K6377" s="16"/>
      <c r="L6377" s="16"/>
      <c r="M6377" s="16"/>
      <c r="N6377" s="16"/>
      <c r="O6377" s="16"/>
      <c r="P6377" s="16"/>
      <c r="Q6377" s="16"/>
      <c r="R6377" s="16"/>
      <c r="S6377" s="16"/>
      <c r="T6377" s="16"/>
      <c r="AF6377" s="11" t="str">
        <f t="shared" si="398"/>
        <v/>
      </c>
      <c r="AH6377" s="17" t="str">
        <f t="shared" si="399"/>
        <v/>
      </c>
      <c r="AJ6377" s="11" t="str">
        <f t="shared" si="400"/>
        <v/>
      </c>
    </row>
    <row r="6378" spans="1:36" x14ac:dyDescent="0.25">
      <c r="A6378" s="7"/>
      <c r="B6378" s="5"/>
      <c r="C6378" s="7"/>
      <c r="D6378" s="11" t="str">
        <f t="shared" si="397"/>
        <v/>
      </c>
      <c r="E6378" s="7"/>
      <c r="F6378" s="16"/>
      <c r="G6378" s="16"/>
      <c r="H6378" s="16"/>
      <c r="I6378" s="16"/>
      <c r="J6378" s="16"/>
      <c r="K6378" s="16"/>
      <c r="L6378" s="16"/>
      <c r="M6378" s="16"/>
      <c r="N6378" s="16"/>
      <c r="O6378" s="16"/>
      <c r="P6378" s="16"/>
      <c r="Q6378" s="16"/>
      <c r="R6378" s="16"/>
      <c r="S6378" s="16"/>
      <c r="T6378" s="16"/>
      <c r="AF6378" s="11" t="str">
        <f t="shared" si="398"/>
        <v/>
      </c>
      <c r="AH6378" s="17" t="str">
        <f t="shared" si="399"/>
        <v/>
      </c>
      <c r="AJ6378" s="11" t="str">
        <f t="shared" si="400"/>
        <v/>
      </c>
    </row>
    <row r="6379" spans="1:36" x14ac:dyDescent="0.25">
      <c r="A6379" s="7"/>
      <c r="B6379" s="5"/>
      <c r="C6379" s="7"/>
      <c r="D6379" s="11" t="str">
        <f t="shared" si="397"/>
        <v/>
      </c>
      <c r="E6379" s="7"/>
      <c r="F6379" s="16"/>
      <c r="G6379" s="16"/>
      <c r="H6379" s="16"/>
      <c r="I6379" s="16"/>
      <c r="J6379" s="16"/>
      <c r="K6379" s="16"/>
      <c r="L6379" s="16"/>
      <c r="M6379" s="16"/>
      <c r="N6379" s="16"/>
      <c r="O6379" s="16"/>
      <c r="P6379" s="16"/>
      <c r="Q6379" s="16"/>
      <c r="R6379" s="16"/>
      <c r="S6379" s="16"/>
      <c r="T6379" s="16"/>
      <c r="AF6379" s="11" t="str">
        <f t="shared" si="398"/>
        <v/>
      </c>
      <c r="AH6379" s="17" t="str">
        <f t="shared" si="399"/>
        <v/>
      </c>
      <c r="AJ6379" s="11" t="str">
        <f t="shared" si="400"/>
        <v/>
      </c>
    </row>
    <row r="6380" spans="1:36" x14ac:dyDescent="0.25">
      <c r="A6380" s="7"/>
      <c r="B6380" s="5"/>
      <c r="C6380" s="7"/>
      <c r="D6380" s="11" t="str">
        <f t="shared" si="397"/>
        <v/>
      </c>
      <c r="E6380" s="7"/>
      <c r="F6380" s="16"/>
      <c r="G6380" s="16"/>
      <c r="H6380" s="16"/>
      <c r="I6380" s="16"/>
      <c r="J6380" s="16"/>
      <c r="K6380" s="16"/>
      <c r="L6380" s="16"/>
      <c r="M6380" s="16"/>
      <c r="N6380" s="16"/>
      <c r="O6380" s="16"/>
      <c r="P6380" s="16"/>
      <c r="Q6380" s="16"/>
      <c r="R6380" s="16"/>
      <c r="S6380" s="16"/>
      <c r="T6380" s="16"/>
      <c r="AF6380" s="11" t="str">
        <f t="shared" si="398"/>
        <v/>
      </c>
      <c r="AH6380" s="17" t="str">
        <f t="shared" si="399"/>
        <v/>
      </c>
      <c r="AJ6380" s="11" t="str">
        <f t="shared" si="400"/>
        <v/>
      </c>
    </row>
    <row r="6381" spans="1:36" x14ac:dyDescent="0.25">
      <c r="A6381" s="7"/>
      <c r="B6381" s="5"/>
      <c r="C6381" s="7"/>
      <c r="D6381" s="11" t="str">
        <f t="shared" si="397"/>
        <v/>
      </c>
      <c r="E6381" s="7"/>
      <c r="F6381" s="16"/>
      <c r="G6381" s="16"/>
      <c r="H6381" s="16"/>
      <c r="I6381" s="16"/>
      <c r="J6381" s="16"/>
      <c r="K6381" s="16"/>
      <c r="L6381" s="16"/>
      <c r="M6381" s="16"/>
      <c r="N6381" s="16"/>
      <c r="O6381" s="16"/>
      <c r="P6381" s="16"/>
      <c r="Q6381" s="16"/>
      <c r="R6381" s="16"/>
      <c r="S6381" s="16"/>
      <c r="T6381" s="16"/>
      <c r="AF6381" s="11" t="str">
        <f t="shared" si="398"/>
        <v/>
      </c>
      <c r="AH6381" s="17" t="str">
        <f t="shared" si="399"/>
        <v/>
      </c>
      <c r="AJ6381" s="11" t="str">
        <f t="shared" si="400"/>
        <v/>
      </c>
    </row>
    <row r="6382" spans="1:36" x14ac:dyDescent="0.25">
      <c r="A6382" s="7"/>
      <c r="B6382" s="5"/>
      <c r="C6382" s="7"/>
      <c r="D6382" s="11" t="str">
        <f t="shared" si="397"/>
        <v/>
      </c>
      <c r="E6382" s="7"/>
      <c r="F6382" s="16"/>
      <c r="G6382" s="16"/>
      <c r="H6382" s="16"/>
      <c r="I6382" s="16"/>
      <c r="J6382" s="16"/>
      <c r="K6382" s="16"/>
      <c r="L6382" s="16"/>
      <c r="M6382" s="16"/>
      <c r="N6382" s="16"/>
      <c r="O6382" s="16"/>
      <c r="P6382" s="16"/>
      <c r="Q6382" s="16"/>
      <c r="R6382" s="16"/>
      <c r="S6382" s="16"/>
      <c r="T6382" s="16"/>
      <c r="AF6382" s="11" t="str">
        <f t="shared" si="398"/>
        <v/>
      </c>
      <c r="AH6382" s="17" t="str">
        <f t="shared" si="399"/>
        <v/>
      </c>
      <c r="AJ6382" s="11" t="str">
        <f t="shared" si="400"/>
        <v/>
      </c>
    </row>
    <row r="6383" spans="1:36" x14ac:dyDescent="0.25">
      <c r="A6383" s="7"/>
      <c r="B6383" s="5"/>
      <c r="C6383" s="7"/>
      <c r="D6383" s="11" t="str">
        <f t="shared" si="397"/>
        <v/>
      </c>
      <c r="E6383" s="7"/>
      <c r="F6383" s="16"/>
      <c r="G6383" s="16"/>
      <c r="H6383" s="16"/>
      <c r="I6383" s="16"/>
      <c r="J6383" s="16"/>
      <c r="K6383" s="16"/>
      <c r="L6383" s="16"/>
      <c r="M6383" s="16"/>
      <c r="N6383" s="16"/>
      <c r="O6383" s="16"/>
      <c r="P6383" s="16"/>
      <c r="Q6383" s="16"/>
      <c r="R6383" s="16"/>
      <c r="S6383" s="16"/>
      <c r="T6383" s="16"/>
      <c r="AF6383" s="11" t="str">
        <f t="shared" si="398"/>
        <v/>
      </c>
      <c r="AH6383" s="17" t="str">
        <f t="shared" si="399"/>
        <v/>
      </c>
      <c r="AJ6383" s="11" t="str">
        <f t="shared" si="400"/>
        <v/>
      </c>
    </row>
    <row r="6384" spans="1:36" x14ac:dyDescent="0.25">
      <c r="A6384" s="7"/>
      <c r="B6384" s="5"/>
      <c r="C6384" s="7"/>
      <c r="D6384" s="11" t="str">
        <f t="shared" si="397"/>
        <v/>
      </c>
      <c r="E6384" s="7"/>
      <c r="F6384" s="16"/>
      <c r="G6384" s="16"/>
      <c r="H6384" s="16"/>
      <c r="I6384" s="16"/>
      <c r="J6384" s="16"/>
      <c r="K6384" s="16"/>
      <c r="L6384" s="16"/>
      <c r="M6384" s="16"/>
      <c r="N6384" s="16"/>
      <c r="O6384" s="16"/>
      <c r="P6384" s="16"/>
      <c r="Q6384" s="16"/>
      <c r="R6384" s="16"/>
      <c r="S6384" s="16"/>
      <c r="T6384" s="16"/>
      <c r="AF6384" s="11" t="str">
        <f t="shared" si="398"/>
        <v/>
      </c>
      <c r="AH6384" s="17" t="str">
        <f t="shared" si="399"/>
        <v/>
      </c>
      <c r="AJ6384" s="11" t="str">
        <f t="shared" si="400"/>
        <v/>
      </c>
    </row>
    <row r="6385" spans="1:36" x14ac:dyDescent="0.25">
      <c r="A6385" s="7"/>
      <c r="B6385" s="5"/>
      <c r="C6385" s="7"/>
      <c r="D6385" s="11" t="str">
        <f t="shared" si="397"/>
        <v/>
      </c>
      <c r="E6385" s="7"/>
      <c r="F6385" s="16"/>
      <c r="G6385" s="16"/>
      <c r="H6385" s="16"/>
      <c r="I6385" s="16"/>
      <c r="J6385" s="16"/>
      <c r="K6385" s="16"/>
      <c r="L6385" s="16"/>
      <c r="M6385" s="16"/>
      <c r="N6385" s="16"/>
      <c r="O6385" s="16"/>
      <c r="P6385" s="16"/>
      <c r="Q6385" s="16"/>
      <c r="R6385" s="16"/>
      <c r="S6385" s="16"/>
      <c r="T6385" s="16"/>
      <c r="AF6385" s="11" t="str">
        <f t="shared" si="398"/>
        <v/>
      </c>
      <c r="AH6385" s="17" t="str">
        <f t="shared" si="399"/>
        <v/>
      </c>
      <c r="AJ6385" s="11" t="str">
        <f t="shared" si="400"/>
        <v/>
      </c>
    </row>
    <row r="6386" spans="1:36" x14ac:dyDescent="0.25">
      <c r="A6386" s="7"/>
      <c r="B6386" s="5"/>
      <c r="C6386" s="7"/>
      <c r="D6386" s="11" t="str">
        <f t="shared" si="397"/>
        <v/>
      </c>
      <c r="E6386" s="7"/>
      <c r="F6386" s="16"/>
      <c r="G6386" s="16"/>
      <c r="H6386" s="16"/>
      <c r="I6386" s="16"/>
      <c r="J6386" s="16"/>
      <c r="K6386" s="16"/>
      <c r="L6386" s="16"/>
      <c r="M6386" s="16"/>
      <c r="N6386" s="16"/>
      <c r="O6386" s="16"/>
      <c r="P6386" s="16"/>
      <c r="Q6386" s="16"/>
      <c r="R6386" s="16"/>
      <c r="S6386" s="16"/>
      <c r="T6386" s="16"/>
      <c r="AF6386" s="11" t="str">
        <f t="shared" si="398"/>
        <v/>
      </c>
      <c r="AH6386" s="17" t="str">
        <f t="shared" si="399"/>
        <v/>
      </c>
      <c r="AJ6386" s="11" t="str">
        <f t="shared" si="400"/>
        <v/>
      </c>
    </row>
    <row r="6387" spans="1:36" x14ac:dyDescent="0.25">
      <c r="A6387" s="7"/>
      <c r="B6387" s="5"/>
      <c r="C6387" s="7"/>
      <c r="D6387" s="11" t="str">
        <f t="shared" si="397"/>
        <v/>
      </c>
      <c r="E6387" s="7"/>
      <c r="F6387" s="16"/>
      <c r="G6387" s="16"/>
      <c r="H6387" s="16"/>
      <c r="I6387" s="16"/>
      <c r="J6387" s="16"/>
      <c r="K6387" s="16"/>
      <c r="L6387" s="16"/>
      <c r="M6387" s="16"/>
      <c r="N6387" s="16"/>
      <c r="O6387" s="16"/>
      <c r="P6387" s="16"/>
      <c r="Q6387" s="16"/>
      <c r="R6387" s="16"/>
      <c r="S6387" s="16"/>
      <c r="T6387" s="16"/>
      <c r="AF6387" s="11" t="str">
        <f t="shared" si="398"/>
        <v/>
      </c>
      <c r="AH6387" s="17" t="str">
        <f t="shared" si="399"/>
        <v/>
      </c>
      <c r="AJ6387" s="11" t="str">
        <f t="shared" si="400"/>
        <v/>
      </c>
    </row>
    <row r="6388" spans="1:36" x14ac:dyDescent="0.25">
      <c r="A6388" s="7"/>
      <c r="B6388" s="5"/>
      <c r="C6388" s="7"/>
      <c r="D6388" s="11" t="str">
        <f t="shared" si="397"/>
        <v/>
      </c>
      <c r="E6388" s="7"/>
      <c r="F6388" s="16"/>
      <c r="G6388" s="16"/>
      <c r="H6388" s="16"/>
      <c r="I6388" s="16"/>
      <c r="J6388" s="16"/>
      <c r="K6388" s="16"/>
      <c r="L6388" s="16"/>
      <c r="M6388" s="16"/>
      <c r="N6388" s="16"/>
      <c r="O6388" s="16"/>
      <c r="P6388" s="16"/>
      <c r="Q6388" s="16"/>
      <c r="R6388" s="16"/>
      <c r="S6388" s="16"/>
      <c r="T6388" s="16"/>
      <c r="AF6388" s="11" t="str">
        <f t="shared" si="398"/>
        <v/>
      </c>
      <c r="AH6388" s="17" t="str">
        <f t="shared" si="399"/>
        <v/>
      </c>
      <c r="AJ6388" s="11" t="str">
        <f t="shared" si="400"/>
        <v/>
      </c>
    </row>
    <row r="6389" spans="1:36" x14ac:dyDescent="0.25">
      <c r="A6389" s="7"/>
      <c r="B6389" s="5"/>
      <c r="C6389" s="7"/>
      <c r="D6389" s="11" t="str">
        <f t="shared" si="397"/>
        <v/>
      </c>
      <c r="E6389" s="7"/>
      <c r="F6389" s="16"/>
      <c r="G6389" s="16"/>
      <c r="H6389" s="16"/>
      <c r="I6389" s="16"/>
      <c r="J6389" s="16"/>
      <c r="K6389" s="16"/>
      <c r="L6389" s="16"/>
      <c r="M6389" s="16"/>
      <c r="N6389" s="16"/>
      <c r="O6389" s="16"/>
      <c r="P6389" s="16"/>
      <c r="Q6389" s="16"/>
      <c r="R6389" s="16"/>
      <c r="S6389" s="16"/>
      <c r="T6389" s="16"/>
      <c r="AF6389" s="11" t="str">
        <f t="shared" si="398"/>
        <v/>
      </c>
      <c r="AH6389" s="17" t="str">
        <f t="shared" si="399"/>
        <v/>
      </c>
      <c r="AJ6389" s="11" t="str">
        <f t="shared" si="400"/>
        <v/>
      </c>
    </row>
    <row r="6390" spans="1:36" x14ac:dyDescent="0.25">
      <c r="A6390" s="7"/>
      <c r="B6390" s="5"/>
      <c r="C6390" s="7"/>
      <c r="D6390" s="11" t="str">
        <f t="shared" si="397"/>
        <v/>
      </c>
      <c r="E6390" s="7"/>
      <c r="F6390" s="16"/>
      <c r="G6390" s="16"/>
      <c r="H6390" s="16"/>
      <c r="I6390" s="16"/>
      <c r="J6390" s="16"/>
      <c r="K6390" s="16"/>
      <c r="L6390" s="16"/>
      <c r="M6390" s="16"/>
      <c r="N6390" s="16"/>
      <c r="O6390" s="16"/>
      <c r="P6390" s="16"/>
      <c r="Q6390" s="16"/>
      <c r="R6390" s="16"/>
      <c r="S6390" s="16"/>
      <c r="T6390" s="16"/>
      <c r="AF6390" s="11" t="str">
        <f t="shared" si="398"/>
        <v/>
      </c>
      <c r="AH6390" s="17" t="str">
        <f t="shared" si="399"/>
        <v/>
      </c>
      <c r="AJ6390" s="11" t="str">
        <f t="shared" si="400"/>
        <v/>
      </c>
    </row>
    <row r="6391" spans="1:36" x14ac:dyDescent="0.25">
      <c r="A6391" s="7"/>
      <c r="B6391" s="5"/>
      <c r="C6391" s="7"/>
      <c r="D6391" s="11" t="str">
        <f t="shared" si="397"/>
        <v/>
      </c>
      <c r="E6391" s="7"/>
      <c r="F6391" s="16"/>
      <c r="G6391" s="16"/>
      <c r="H6391" s="16"/>
      <c r="I6391" s="16"/>
      <c r="J6391" s="16"/>
      <c r="K6391" s="16"/>
      <c r="L6391" s="16"/>
      <c r="M6391" s="16"/>
      <c r="N6391" s="16"/>
      <c r="O6391" s="16"/>
      <c r="P6391" s="16"/>
      <c r="Q6391" s="16"/>
      <c r="R6391" s="16"/>
      <c r="S6391" s="16"/>
      <c r="T6391" s="16"/>
      <c r="AF6391" s="11" t="str">
        <f t="shared" si="398"/>
        <v/>
      </c>
      <c r="AH6391" s="17" t="str">
        <f t="shared" si="399"/>
        <v/>
      </c>
      <c r="AJ6391" s="11" t="str">
        <f t="shared" si="400"/>
        <v/>
      </c>
    </row>
    <row r="6392" spans="1:36" x14ac:dyDescent="0.25">
      <c r="A6392" s="7"/>
      <c r="B6392" s="5"/>
      <c r="C6392" s="7"/>
      <c r="D6392" s="11" t="str">
        <f t="shared" si="397"/>
        <v/>
      </c>
      <c r="E6392" s="7"/>
      <c r="F6392" s="16"/>
      <c r="G6392" s="16"/>
      <c r="H6392" s="16"/>
      <c r="I6392" s="16"/>
      <c r="J6392" s="16"/>
      <c r="K6392" s="16"/>
      <c r="L6392" s="16"/>
      <c r="M6392" s="16"/>
      <c r="N6392" s="16"/>
      <c r="O6392" s="16"/>
      <c r="P6392" s="16"/>
      <c r="Q6392" s="16"/>
      <c r="R6392" s="16"/>
      <c r="S6392" s="16"/>
      <c r="T6392" s="16"/>
      <c r="AF6392" s="11" t="str">
        <f t="shared" si="398"/>
        <v/>
      </c>
      <c r="AH6392" s="17" t="str">
        <f t="shared" si="399"/>
        <v/>
      </c>
      <c r="AJ6392" s="11" t="str">
        <f t="shared" si="400"/>
        <v/>
      </c>
    </row>
    <row r="6393" spans="1:36" x14ac:dyDescent="0.25">
      <c r="A6393" s="7"/>
      <c r="B6393" s="5"/>
      <c r="C6393" s="7"/>
      <c r="D6393" s="11" t="str">
        <f t="shared" si="397"/>
        <v/>
      </c>
      <c r="E6393" s="7"/>
      <c r="F6393" s="16"/>
      <c r="G6393" s="16"/>
      <c r="H6393" s="16"/>
      <c r="I6393" s="16"/>
      <c r="J6393" s="16"/>
      <c r="K6393" s="16"/>
      <c r="L6393" s="16"/>
      <c r="M6393" s="16"/>
      <c r="N6393" s="16"/>
      <c r="O6393" s="16"/>
      <c r="P6393" s="16"/>
      <c r="Q6393" s="16"/>
      <c r="R6393" s="16"/>
      <c r="S6393" s="16"/>
      <c r="T6393" s="16"/>
      <c r="AF6393" s="11" t="str">
        <f t="shared" si="398"/>
        <v/>
      </c>
      <c r="AH6393" s="17" t="str">
        <f t="shared" si="399"/>
        <v/>
      </c>
      <c r="AJ6393" s="11" t="str">
        <f t="shared" si="400"/>
        <v/>
      </c>
    </row>
    <row r="6394" spans="1:36" x14ac:dyDescent="0.25">
      <c r="A6394" s="7"/>
      <c r="B6394" s="5"/>
      <c r="C6394" s="7"/>
      <c r="D6394" s="11" t="str">
        <f t="shared" si="397"/>
        <v/>
      </c>
      <c r="E6394" s="7"/>
      <c r="F6394" s="16"/>
      <c r="G6394" s="16"/>
      <c r="H6394" s="16"/>
      <c r="I6394" s="16"/>
      <c r="J6394" s="16"/>
      <c r="K6394" s="16"/>
      <c r="L6394" s="16"/>
      <c r="M6394" s="16"/>
      <c r="N6394" s="16"/>
      <c r="O6394" s="16"/>
      <c r="P6394" s="16"/>
      <c r="Q6394" s="16"/>
      <c r="R6394" s="16"/>
      <c r="S6394" s="16"/>
      <c r="T6394" s="16"/>
      <c r="AF6394" s="11" t="str">
        <f t="shared" si="398"/>
        <v/>
      </c>
      <c r="AH6394" s="17" t="str">
        <f t="shared" si="399"/>
        <v/>
      </c>
      <c r="AJ6394" s="11" t="str">
        <f t="shared" si="400"/>
        <v/>
      </c>
    </row>
    <row r="6395" spans="1:36" x14ac:dyDescent="0.25">
      <c r="A6395" s="7"/>
      <c r="B6395" s="5"/>
      <c r="C6395" s="7"/>
      <c r="D6395" s="11" t="str">
        <f t="shared" si="397"/>
        <v/>
      </c>
      <c r="E6395" s="7"/>
      <c r="F6395" s="16"/>
      <c r="G6395" s="16"/>
      <c r="H6395" s="16"/>
      <c r="I6395" s="16"/>
      <c r="J6395" s="16"/>
      <c r="K6395" s="16"/>
      <c r="L6395" s="16"/>
      <c r="M6395" s="16"/>
      <c r="N6395" s="16"/>
      <c r="O6395" s="16"/>
      <c r="P6395" s="16"/>
      <c r="Q6395" s="16"/>
      <c r="R6395" s="16"/>
      <c r="S6395" s="16"/>
      <c r="T6395" s="16"/>
      <c r="AF6395" s="11" t="str">
        <f t="shared" si="398"/>
        <v/>
      </c>
      <c r="AH6395" s="17" t="str">
        <f t="shared" si="399"/>
        <v/>
      </c>
      <c r="AJ6395" s="11" t="str">
        <f t="shared" si="400"/>
        <v/>
      </c>
    </row>
    <row r="6396" spans="1:36" x14ac:dyDescent="0.25">
      <c r="A6396" s="7"/>
      <c r="B6396" s="5"/>
      <c r="C6396" s="7"/>
      <c r="D6396" s="11" t="str">
        <f t="shared" si="397"/>
        <v/>
      </c>
      <c r="E6396" s="7"/>
      <c r="F6396" s="16"/>
      <c r="G6396" s="16"/>
      <c r="H6396" s="16"/>
      <c r="I6396" s="16"/>
      <c r="J6396" s="16"/>
      <c r="K6396" s="16"/>
      <c r="L6396" s="16"/>
      <c r="M6396" s="16"/>
      <c r="N6396" s="16"/>
      <c r="O6396" s="16"/>
      <c r="P6396" s="16"/>
      <c r="Q6396" s="16"/>
      <c r="R6396" s="16"/>
      <c r="S6396" s="16"/>
      <c r="T6396" s="16"/>
      <c r="AF6396" s="11" t="str">
        <f t="shared" si="398"/>
        <v/>
      </c>
      <c r="AH6396" s="17" t="str">
        <f t="shared" si="399"/>
        <v/>
      </c>
      <c r="AJ6396" s="11" t="str">
        <f t="shared" si="400"/>
        <v/>
      </c>
    </row>
    <row r="6397" spans="1:36" x14ac:dyDescent="0.25">
      <c r="A6397" s="7"/>
      <c r="B6397" s="5"/>
      <c r="C6397" s="7"/>
      <c r="D6397" s="11" t="str">
        <f t="shared" si="397"/>
        <v/>
      </c>
      <c r="E6397" s="7"/>
      <c r="F6397" s="16"/>
      <c r="G6397" s="16"/>
      <c r="H6397" s="16"/>
      <c r="I6397" s="16"/>
      <c r="J6397" s="16"/>
      <c r="K6397" s="16"/>
      <c r="L6397" s="16"/>
      <c r="M6397" s="16"/>
      <c r="N6397" s="16"/>
      <c r="O6397" s="16"/>
      <c r="P6397" s="16"/>
      <c r="Q6397" s="16"/>
      <c r="R6397" s="16"/>
      <c r="S6397" s="16"/>
      <c r="T6397" s="16"/>
      <c r="AF6397" s="11" t="str">
        <f t="shared" si="398"/>
        <v/>
      </c>
      <c r="AH6397" s="17" t="str">
        <f t="shared" si="399"/>
        <v/>
      </c>
      <c r="AJ6397" s="11" t="str">
        <f t="shared" si="400"/>
        <v/>
      </c>
    </row>
    <row r="6398" spans="1:36" x14ac:dyDescent="0.25">
      <c r="A6398" s="7"/>
      <c r="B6398" s="5"/>
      <c r="C6398" s="7"/>
      <c r="D6398" s="11" t="str">
        <f t="shared" si="397"/>
        <v/>
      </c>
      <c r="E6398" s="7"/>
      <c r="F6398" s="16"/>
      <c r="G6398" s="16"/>
      <c r="H6398" s="16"/>
      <c r="I6398" s="16"/>
      <c r="J6398" s="16"/>
      <c r="K6398" s="16"/>
      <c r="L6398" s="16"/>
      <c r="M6398" s="16"/>
      <c r="N6398" s="16"/>
      <c r="O6398" s="16"/>
      <c r="P6398" s="16"/>
      <c r="Q6398" s="16"/>
      <c r="R6398" s="16"/>
      <c r="S6398" s="16"/>
      <c r="T6398" s="16"/>
      <c r="AF6398" s="11" t="str">
        <f t="shared" si="398"/>
        <v/>
      </c>
      <c r="AH6398" s="17" t="str">
        <f t="shared" si="399"/>
        <v/>
      </c>
      <c r="AJ6398" s="11" t="str">
        <f t="shared" si="400"/>
        <v/>
      </c>
    </row>
    <row r="6399" spans="1:36" x14ac:dyDescent="0.25">
      <c r="A6399" s="7"/>
      <c r="B6399" s="5"/>
      <c r="C6399" s="7"/>
      <c r="D6399" s="11" t="str">
        <f t="shared" si="397"/>
        <v/>
      </c>
      <c r="E6399" s="7"/>
      <c r="F6399" s="16"/>
      <c r="G6399" s="16"/>
      <c r="H6399" s="16"/>
      <c r="I6399" s="16"/>
      <c r="J6399" s="16"/>
      <c r="K6399" s="16"/>
      <c r="L6399" s="16"/>
      <c r="M6399" s="16"/>
      <c r="N6399" s="16"/>
      <c r="O6399" s="16"/>
      <c r="P6399" s="16"/>
      <c r="Q6399" s="16"/>
      <c r="R6399" s="16"/>
      <c r="S6399" s="16"/>
      <c r="T6399" s="16"/>
      <c r="AF6399" s="11" t="str">
        <f t="shared" si="398"/>
        <v/>
      </c>
      <c r="AH6399" s="17" t="str">
        <f t="shared" si="399"/>
        <v/>
      </c>
      <c r="AJ6399" s="11" t="str">
        <f t="shared" si="400"/>
        <v/>
      </c>
    </row>
    <row r="6400" spans="1:36" x14ac:dyDescent="0.25">
      <c r="A6400" s="7"/>
      <c r="B6400" s="5"/>
      <c r="C6400" s="7"/>
      <c r="D6400" s="11" t="str">
        <f t="shared" si="397"/>
        <v/>
      </c>
      <c r="E6400" s="7"/>
      <c r="F6400" s="16"/>
      <c r="G6400" s="16"/>
      <c r="H6400" s="16"/>
      <c r="I6400" s="16"/>
      <c r="J6400" s="16"/>
      <c r="K6400" s="16"/>
      <c r="L6400" s="16"/>
      <c r="M6400" s="16"/>
      <c r="N6400" s="16"/>
      <c r="O6400" s="16"/>
      <c r="P6400" s="16"/>
      <c r="Q6400" s="16"/>
      <c r="R6400" s="16"/>
      <c r="S6400" s="16"/>
      <c r="T6400" s="16"/>
      <c r="AF6400" s="11" t="str">
        <f t="shared" si="398"/>
        <v/>
      </c>
      <c r="AH6400" s="17" t="str">
        <f t="shared" si="399"/>
        <v/>
      </c>
      <c r="AJ6400" s="11" t="str">
        <f t="shared" si="400"/>
        <v/>
      </c>
    </row>
    <row r="6401" spans="1:36" x14ac:dyDescent="0.25">
      <c r="A6401" s="7"/>
      <c r="B6401" s="5"/>
      <c r="C6401" s="7"/>
      <c r="D6401" s="11" t="str">
        <f t="shared" si="397"/>
        <v/>
      </c>
      <c r="E6401" s="7"/>
      <c r="F6401" s="16"/>
      <c r="G6401" s="16"/>
      <c r="H6401" s="16"/>
      <c r="I6401" s="16"/>
      <c r="J6401" s="16"/>
      <c r="K6401" s="16"/>
      <c r="L6401" s="16"/>
      <c r="M6401" s="16"/>
      <c r="N6401" s="16"/>
      <c r="O6401" s="16"/>
      <c r="P6401" s="16"/>
      <c r="Q6401" s="16"/>
      <c r="R6401" s="16"/>
      <c r="S6401" s="16"/>
      <c r="T6401" s="16"/>
      <c r="AF6401" s="11" t="str">
        <f t="shared" si="398"/>
        <v/>
      </c>
      <c r="AH6401" s="17" t="str">
        <f t="shared" si="399"/>
        <v/>
      </c>
      <c r="AJ6401" s="11" t="str">
        <f t="shared" si="400"/>
        <v/>
      </c>
    </row>
    <row r="6402" spans="1:36" x14ac:dyDescent="0.25">
      <c r="A6402" s="7"/>
      <c r="B6402" s="5"/>
      <c r="C6402" s="7"/>
      <c r="D6402" s="11" t="str">
        <f t="shared" si="397"/>
        <v/>
      </c>
      <c r="E6402" s="7"/>
      <c r="F6402" s="16"/>
      <c r="G6402" s="16"/>
      <c r="H6402" s="16"/>
      <c r="I6402" s="16"/>
      <c r="J6402" s="16"/>
      <c r="K6402" s="16"/>
      <c r="L6402" s="16"/>
      <c r="M6402" s="16"/>
      <c r="N6402" s="16"/>
      <c r="O6402" s="16"/>
      <c r="P6402" s="16"/>
      <c r="Q6402" s="16"/>
      <c r="R6402" s="16"/>
      <c r="S6402" s="16"/>
      <c r="T6402" s="16"/>
      <c r="AF6402" s="11" t="str">
        <f t="shared" si="398"/>
        <v/>
      </c>
      <c r="AH6402" s="17" t="str">
        <f t="shared" si="399"/>
        <v/>
      </c>
      <c r="AJ6402" s="11" t="str">
        <f t="shared" si="400"/>
        <v/>
      </c>
    </row>
    <row r="6403" spans="1:36" x14ac:dyDescent="0.25">
      <c r="A6403" s="7"/>
      <c r="B6403" s="5"/>
      <c r="C6403" s="7"/>
      <c r="D6403" s="11" t="str">
        <f t="shared" si="397"/>
        <v/>
      </c>
      <c r="E6403" s="7"/>
      <c r="F6403" s="16"/>
      <c r="G6403" s="16"/>
      <c r="H6403" s="16"/>
      <c r="I6403" s="16"/>
      <c r="J6403" s="16"/>
      <c r="K6403" s="16"/>
      <c r="L6403" s="16"/>
      <c r="M6403" s="16"/>
      <c r="N6403" s="16"/>
      <c r="O6403" s="16"/>
      <c r="P6403" s="16"/>
      <c r="Q6403" s="16"/>
      <c r="R6403" s="16"/>
      <c r="S6403" s="16"/>
      <c r="T6403" s="16"/>
      <c r="AF6403" s="11" t="str">
        <f t="shared" si="398"/>
        <v/>
      </c>
      <c r="AH6403" s="17" t="str">
        <f t="shared" si="399"/>
        <v/>
      </c>
      <c r="AJ6403" s="11" t="str">
        <f t="shared" si="400"/>
        <v/>
      </c>
    </row>
    <row r="6404" spans="1:36" x14ac:dyDescent="0.25">
      <c r="A6404" s="7"/>
      <c r="B6404" s="5"/>
      <c r="C6404" s="7"/>
      <c r="D6404" s="11" t="str">
        <f t="shared" si="397"/>
        <v/>
      </c>
      <c r="E6404" s="7"/>
      <c r="F6404" s="16"/>
      <c r="G6404" s="16"/>
      <c r="H6404" s="16"/>
      <c r="I6404" s="16"/>
      <c r="J6404" s="16"/>
      <c r="K6404" s="16"/>
      <c r="L6404" s="16"/>
      <c r="M6404" s="16"/>
      <c r="N6404" s="16"/>
      <c r="O6404" s="16"/>
      <c r="P6404" s="16"/>
      <c r="Q6404" s="16"/>
      <c r="R6404" s="16"/>
      <c r="S6404" s="16"/>
      <c r="T6404" s="16"/>
      <c r="AF6404" s="11" t="str">
        <f t="shared" si="398"/>
        <v/>
      </c>
      <c r="AH6404" s="17" t="str">
        <f t="shared" si="399"/>
        <v/>
      </c>
      <c r="AJ6404" s="11" t="str">
        <f t="shared" si="400"/>
        <v/>
      </c>
    </row>
    <row r="6405" spans="1:36" x14ac:dyDescent="0.25">
      <c r="A6405" s="7"/>
      <c r="B6405" s="5"/>
      <c r="C6405" s="7"/>
      <c r="D6405" s="11" t="str">
        <f t="shared" si="397"/>
        <v/>
      </c>
      <c r="E6405" s="7"/>
      <c r="F6405" s="16"/>
      <c r="G6405" s="16"/>
      <c r="H6405" s="16"/>
      <c r="I6405" s="16"/>
      <c r="J6405" s="16"/>
      <c r="K6405" s="16"/>
      <c r="L6405" s="16"/>
      <c r="M6405" s="16"/>
      <c r="N6405" s="16"/>
      <c r="O6405" s="16"/>
      <c r="P6405" s="16"/>
      <c r="Q6405" s="16"/>
      <c r="R6405" s="16"/>
      <c r="S6405" s="16"/>
      <c r="T6405" s="16"/>
      <c r="AF6405" s="11" t="str">
        <f t="shared" si="398"/>
        <v/>
      </c>
      <c r="AH6405" s="17" t="str">
        <f t="shared" si="399"/>
        <v/>
      </c>
      <c r="AJ6405" s="11" t="str">
        <f t="shared" si="400"/>
        <v/>
      </c>
    </row>
    <row r="6406" spans="1:36" x14ac:dyDescent="0.25">
      <c r="A6406" s="7"/>
      <c r="B6406" s="5"/>
      <c r="C6406" s="7"/>
      <c r="D6406" s="11" t="str">
        <f t="shared" si="397"/>
        <v/>
      </c>
      <c r="E6406" s="7"/>
      <c r="F6406" s="16"/>
      <c r="G6406" s="16"/>
      <c r="H6406" s="16"/>
      <c r="I6406" s="16"/>
      <c r="J6406" s="16"/>
      <c r="K6406" s="16"/>
      <c r="L6406" s="16"/>
      <c r="M6406" s="16"/>
      <c r="N6406" s="16"/>
      <c r="O6406" s="16"/>
      <c r="P6406" s="16"/>
      <c r="Q6406" s="16"/>
      <c r="R6406" s="16"/>
      <c r="S6406" s="16"/>
      <c r="T6406" s="16"/>
      <c r="AF6406" s="11" t="str">
        <f t="shared" si="398"/>
        <v/>
      </c>
      <c r="AH6406" s="17" t="str">
        <f t="shared" si="399"/>
        <v/>
      </c>
      <c r="AJ6406" s="11" t="str">
        <f t="shared" si="400"/>
        <v/>
      </c>
    </row>
    <row r="6407" spans="1:36" x14ac:dyDescent="0.25">
      <c r="A6407" s="7"/>
      <c r="B6407" s="5"/>
      <c r="C6407" s="7"/>
      <c r="D6407" s="11" t="str">
        <f t="shared" si="397"/>
        <v/>
      </c>
      <c r="E6407" s="7"/>
      <c r="F6407" s="16"/>
      <c r="G6407" s="16"/>
      <c r="H6407" s="16"/>
      <c r="I6407" s="16"/>
      <c r="J6407" s="16"/>
      <c r="K6407" s="16"/>
      <c r="L6407" s="16"/>
      <c r="M6407" s="16"/>
      <c r="N6407" s="16"/>
      <c r="O6407" s="16"/>
      <c r="P6407" s="16"/>
      <c r="Q6407" s="16"/>
      <c r="R6407" s="16"/>
      <c r="S6407" s="16"/>
      <c r="T6407" s="16"/>
      <c r="AF6407" s="11" t="str">
        <f t="shared" si="398"/>
        <v/>
      </c>
      <c r="AH6407" s="17" t="str">
        <f t="shared" si="399"/>
        <v/>
      </c>
      <c r="AJ6407" s="11" t="str">
        <f t="shared" si="400"/>
        <v/>
      </c>
    </row>
    <row r="6408" spans="1:36" x14ac:dyDescent="0.25">
      <c r="A6408" s="7"/>
      <c r="B6408" s="5"/>
      <c r="C6408" s="7"/>
      <c r="D6408" s="11" t="str">
        <f t="shared" si="397"/>
        <v/>
      </c>
      <c r="E6408" s="7"/>
      <c r="F6408" s="16"/>
      <c r="G6408" s="16"/>
      <c r="H6408" s="16"/>
      <c r="I6408" s="16"/>
      <c r="J6408" s="16"/>
      <c r="K6408" s="16"/>
      <c r="L6408" s="16"/>
      <c r="M6408" s="16"/>
      <c r="N6408" s="16"/>
      <c r="O6408" s="16"/>
      <c r="P6408" s="16"/>
      <c r="Q6408" s="16"/>
      <c r="R6408" s="16"/>
      <c r="S6408" s="16"/>
      <c r="T6408" s="16"/>
      <c r="AF6408" s="11" t="str">
        <f t="shared" si="398"/>
        <v/>
      </c>
      <c r="AH6408" s="17" t="str">
        <f t="shared" si="399"/>
        <v/>
      </c>
      <c r="AJ6408" s="11" t="str">
        <f t="shared" si="400"/>
        <v/>
      </c>
    </row>
    <row r="6409" spans="1:36" x14ac:dyDescent="0.25">
      <c r="A6409" s="7"/>
      <c r="B6409" s="5"/>
      <c r="C6409" s="7"/>
      <c r="D6409" s="11" t="str">
        <f t="shared" si="397"/>
        <v/>
      </c>
      <c r="E6409" s="7"/>
      <c r="F6409" s="16"/>
      <c r="G6409" s="16"/>
      <c r="H6409" s="16"/>
      <c r="I6409" s="16"/>
      <c r="J6409" s="16"/>
      <c r="K6409" s="16"/>
      <c r="L6409" s="16"/>
      <c r="M6409" s="16"/>
      <c r="N6409" s="16"/>
      <c r="O6409" s="16"/>
      <c r="P6409" s="16"/>
      <c r="Q6409" s="16"/>
      <c r="R6409" s="16"/>
      <c r="S6409" s="16"/>
      <c r="T6409" s="16"/>
      <c r="AF6409" s="11" t="str">
        <f t="shared" si="398"/>
        <v/>
      </c>
      <c r="AH6409" s="17" t="str">
        <f t="shared" si="399"/>
        <v/>
      </c>
      <c r="AJ6409" s="11" t="str">
        <f t="shared" si="400"/>
        <v/>
      </c>
    </row>
    <row r="6410" spans="1:36" x14ac:dyDescent="0.25">
      <c r="A6410" s="7"/>
      <c r="B6410" s="5"/>
      <c r="C6410" s="7"/>
      <c r="D6410" s="11" t="str">
        <f t="shared" si="397"/>
        <v/>
      </c>
      <c r="E6410" s="7"/>
      <c r="F6410" s="16"/>
      <c r="G6410" s="16"/>
      <c r="H6410" s="16"/>
      <c r="I6410" s="16"/>
      <c r="J6410" s="16"/>
      <c r="K6410" s="16"/>
      <c r="L6410" s="16"/>
      <c r="M6410" s="16"/>
      <c r="N6410" s="16"/>
      <c r="O6410" s="16"/>
      <c r="P6410" s="16"/>
      <c r="Q6410" s="16"/>
      <c r="R6410" s="16"/>
      <c r="S6410" s="16"/>
      <c r="T6410" s="16"/>
      <c r="AF6410" s="11" t="str">
        <f t="shared" si="398"/>
        <v/>
      </c>
      <c r="AH6410" s="17" t="str">
        <f t="shared" si="399"/>
        <v/>
      </c>
      <c r="AJ6410" s="11" t="str">
        <f t="shared" si="400"/>
        <v/>
      </c>
    </row>
    <row r="6411" spans="1:36" x14ac:dyDescent="0.25">
      <c r="A6411" s="7"/>
      <c r="B6411" s="5"/>
      <c r="C6411" s="7"/>
      <c r="D6411" s="11" t="str">
        <f t="shared" si="397"/>
        <v/>
      </c>
      <c r="E6411" s="7"/>
      <c r="F6411" s="16"/>
      <c r="G6411" s="16"/>
      <c r="H6411" s="16"/>
      <c r="I6411" s="16"/>
      <c r="J6411" s="16"/>
      <c r="K6411" s="16"/>
      <c r="L6411" s="16"/>
      <c r="M6411" s="16"/>
      <c r="N6411" s="16"/>
      <c r="O6411" s="16"/>
      <c r="P6411" s="16"/>
      <c r="Q6411" s="16"/>
      <c r="R6411" s="16"/>
      <c r="S6411" s="16"/>
      <c r="T6411" s="16"/>
      <c r="AF6411" s="11" t="str">
        <f t="shared" si="398"/>
        <v/>
      </c>
      <c r="AH6411" s="17" t="str">
        <f t="shared" si="399"/>
        <v/>
      </c>
      <c r="AJ6411" s="11" t="str">
        <f t="shared" si="400"/>
        <v/>
      </c>
    </row>
    <row r="6412" spans="1:36" x14ac:dyDescent="0.25">
      <c r="A6412" s="7"/>
      <c r="B6412" s="5"/>
      <c r="C6412" s="7"/>
      <c r="D6412" s="11" t="str">
        <f t="shared" ref="D6412:D6475" si="401">IF($AC$7=FALSE, "", IF($Q$7=$AA$18, IFERROR(ROUND($AJ6412, 2), ""), $AJ6412))</f>
        <v/>
      </c>
      <c r="E6412" s="7"/>
      <c r="F6412" s="16"/>
      <c r="G6412" s="16"/>
      <c r="H6412" s="16"/>
      <c r="I6412" s="16"/>
      <c r="J6412" s="16"/>
      <c r="K6412" s="16"/>
      <c r="L6412" s="16"/>
      <c r="M6412" s="16"/>
      <c r="N6412" s="16"/>
      <c r="O6412" s="16"/>
      <c r="P6412" s="16"/>
      <c r="Q6412" s="16"/>
      <c r="R6412" s="16"/>
      <c r="S6412" s="16"/>
      <c r="T6412" s="16"/>
      <c r="AF6412" s="11" t="str">
        <f t="shared" ref="AF6412:AF6475" si="402">IF(AND($G$10=$AA$11, $AC$7=TRUE), IF($B6412="", "", $B6412/$N$18), "")</f>
        <v/>
      </c>
      <c r="AH6412" s="17" t="str">
        <f t="shared" ref="AH6412:AH6475" si="403">IF($B6412="", "", IF(ISNUMBER($B6412)=FALSE, "X", ""))</f>
        <v/>
      </c>
      <c r="AJ6412" s="11" t="str">
        <f t="shared" ref="AJ6412:AJ6475" si="404">IF($AC$7=FALSE, "", IF($G$10=$AA$10, IF($B6412="", "", IFERROR($B6412*$N$20, "")), IF($G$10=$AA$11, IFERROR($AF6412*$N$20, ""), "")))</f>
        <v/>
      </c>
    </row>
    <row r="6413" spans="1:36" x14ac:dyDescent="0.25">
      <c r="A6413" s="7"/>
      <c r="B6413" s="5"/>
      <c r="C6413" s="7"/>
      <c r="D6413" s="11" t="str">
        <f t="shared" si="401"/>
        <v/>
      </c>
      <c r="E6413" s="7"/>
      <c r="F6413" s="16"/>
      <c r="G6413" s="16"/>
      <c r="H6413" s="16"/>
      <c r="I6413" s="16"/>
      <c r="J6413" s="16"/>
      <c r="K6413" s="16"/>
      <c r="L6413" s="16"/>
      <c r="M6413" s="16"/>
      <c r="N6413" s="16"/>
      <c r="O6413" s="16"/>
      <c r="P6413" s="16"/>
      <c r="Q6413" s="16"/>
      <c r="R6413" s="16"/>
      <c r="S6413" s="16"/>
      <c r="T6413" s="16"/>
      <c r="AF6413" s="11" t="str">
        <f t="shared" si="402"/>
        <v/>
      </c>
      <c r="AH6413" s="17" t="str">
        <f t="shared" si="403"/>
        <v/>
      </c>
      <c r="AJ6413" s="11" t="str">
        <f t="shared" si="404"/>
        <v/>
      </c>
    </row>
    <row r="6414" spans="1:36" x14ac:dyDescent="0.25">
      <c r="A6414" s="7"/>
      <c r="B6414" s="5"/>
      <c r="C6414" s="7"/>
      <c r="D6414" s="11" t="str">
        <f t="shared" si="401"/>
        <v/>
      </c>
      <c r="E6414" s="7"/>
      <c r="F6414" s="16"/>
      <c r="G6414" s="16"/>
      <c r="H6414" s="16"/>
      <c r="I6414" s="16"/>
      <c r="J6414" s="16"/>
      <c r="K6414" s="16"/>
      <c r="L6414" s="16"/>
      <c r="M6414" s="16"/>
      <c r="N6414" s="16"/>
      <c r="O6414" s="16"/>
      <c r="P6414" s="16"/>
      <c r="Q6414" s="16"/>
      <c r="R6414" s="16"/>
      <c r="S6414" s="16"/>
      <c r="T6414" s="16"/>
      <c r="AF6414" s="11" t="str">
        <f t="shared" si="402"/>
        <v/>
      </c>
      <c r="AH6414" s="17" t="str">
        <f t="shared" si="403"/>
        <v/>
      </c>
      <c r="AJ6414" s="11" t="str">
        <f t="shared" si="404"/>
        <v/>
      </c>
    </row>
    <row r="6415" spans="1:36" x14ac:dyDescent="0.25">
      <c r="A6415" s="7"/>
      <c r="B6415" s="5"/>
      <c r="C6415" s="7"/>
      <c r="D6415" s="11" t="str">
        <f t="shared" si="401"/>
        <v/>
      </c>
      <c r="E6415" s="7"/>
      <c r="F6415" s="16"/>
      <c r="G6415" s="16"/>
      <c r="H6415" s="16"/>
      <c r="I6415" s="16"/>
      <c r="J6415" s="16"/>
      <c r="K6415" s="16"/>
      <c r="L6415" s="16"/>
      <c r="M6415" s="16"/>
      <c r="N6415" s="16"/>
      <c r="O6415" s="16"/>
      <c r="P6415" s="16"/>
      <c r="Q6415" s="16"/>
      <c r="R6415" s="16"/>
      <c r="S6415" s="16"/>
      <c r="T6415" s="16"/>
      <c r="AF6415" s="11" t="str">
        <f t="shared" si="402"/>
        <v/>
      </c>
      <c r="AH6415" s="17" t="str">
        <f t="shared" si="403"/>
        <v/>
      </c>
      <c r="AJ6415" s="11" t="str">
        <f t="shared" si="404"/>
        <v/>
      </c>
    </row>
    <row r="6416" spans="1:36" x14ac:dyDescent="0.25">
      <c r="A6416" s="7"/>
      <c r="B6416" s="5"/>
      <c r="C6416" s="7"/>
      <c r="D6416" s="11" t="str">
        <f t="shared" si="401"/>
        <v/>
      </c>
      <c r="E6416" s="7"/>
      <c r="F6416" s="16"/>
      <c r="G6416" s="16"/>
      <c r="H6416" s="16"/>
      <c r="I6416" s="16"/>
      <c r="J6416" s="16"/>
      <c r="K6416" s="16"/>
      <c r="L6416" s="16"/>
      <c r="M6416" s="16"/>
      <c r="N6416" s="16"/>
      <c r="O6416" s="16"/>
      <c r="P6416" s="16"/>
      <c r="Q6416" s="16"/>
      <c r="R6416" s="16"/>
      <c r="S6416" s="16"/>
      <c r="T6416" s="16"/>
      <c r="AF6416" s="11" t="str">
        <f t="shared" si="402"/>
        <v/>
      </c>
      <c r="AH6416" s="17" t="str">
        <f t="shared" si="403"/>
        <v/>
      </c>
      <c r="AJ6416" s="11" t="str">
        <f t="shared" si="404"/>
        <v/>
      </c>
    </row>
    <row r="6417" spans="1:36" x14ac:dyDescent="0.25">
      <c r="A6417" s="7"/>
      <c r="B6417" s="5"/>
      <c r="C6417" s="7"/>
      <c r="D6417" s="11" t="str">
        <f t="shared" si="401"/>
        <v/>
      </c>
      <c r="E6417" s="7"/>
      <c r="F6417" s="16"/>
      <c r="G6417" s="16"/>
      <c r="H6417" s="16"/>
      <c r="I6417" s="16"/>
      <c r="J6417" s="16"/>
      <c r="K6417" s="16"/>
      <c r="L6417" s="16"/>
      <c r="M6417" s="16"/>
      <c r="N6417" s="16"/>
      <c r="O6417" s="16"/>
      <c r="P6417" s="16"/>
      <c r="Q6417" s="16"/>
      <c r="R6417" s="16"/>
      <c r="S6417" s="16"/>
      <c r="T6417" s="16"/>
      <c r="AF6417" s="11" t="str">
        <f t="shared" si="402"/>
        <v/>
      </c>
      <c r="AH6417" s="17" t="str">
        <f t="shared" si="403"/>
        <v/>
      </c>
      <c r="AJ6417" s="11" t="str">
        <f t="shared" si="404"/>
        <v/>
      </c>
    </row>
    <row r="6418" spans="1:36" x14ac:dyDescent="0.25">
      <c r="A6418" s="7"/>
      <c r="B6418" s="5"/>
      <c r="C6418" s="7"/>
      <c r="D6418" s="11" t="str">
        <f t="shared" si="401"/>
        <v/>
      </c>
      <c r="E6418" s="7"/>
      <c r="F6418" s="16"/>
      <c r="G6418" s="16"/>
      <c r="H6418" s="16"/>
      <c r="I6418" s="16"/>
      <c r="J6418" s="16"/>
      <c r="K6418" s="16"/>
      <c r="L6418" s="16"/>
      <c r="M6418" s="16"/>
      <c r="N6418" s="16"/>
      <c r="O6418" s="16"/>
      <c r="P6418" s="16"/>
      <c r="Q6418" s="16"/>
      <c r="R6418" s="16"/>
      <c r="S6418" s="16"/>
      <c r="T6418" s="16"/>
      <c r="AF6418" s="11" t="str">
        <f t="shared" si="402"/>
        <v/>
      </c>
      <c r="AH6418" s="17" t="str">
        <f t="shared" si="403"/>
        <v/>
      </c>
      <c r="AJ6418" s="11" t="str">
        <f t="shared" si="404"/>
        <v/>
      </c>
    </row>
    <row r="6419" spans="1:36" x14ac:dyDescent="0.25">
      <c r="A6419" s="7"/>
      <c r="B6419" s="5"/>
      <c r="C6419" s="7"/>
      <c r="D6419" s="11" t="str">
        <f t="shared" si="401"/>
        <v/>
      </c>
      <c r="E6419" s="7"/>
      <c r="F6419" s="16"/>
      <c r="G6419" s="16"/>
      <c r="H6419" s="16"/>
      <c r="I6419" s="16"/>
      <c r="J6419" s="16"/>
      <c r="K6419" s="16"/>
      <c r="L6419" s="16"/>
      <c r="M6419" s="16"/>
      <c r="N6419" s="16"/>
      <c r="O6419" s="16"/>
      <c r="P6419" s="16"/>
      <c r="Q6419" s="16"/>
      <c r="R6419" s="16"/>
      <c r="S6419" s="16"/>
      <c r="T6419" s="16"/>
      <c r="AF6419" s="11" t="str">
        <f t="shared" si="402"/>
        <v/>
      </c>
      <c r="AH6419" s="17" t="str">
        <f t="shared" si="403"/>
        <v/>
      </c>
      <c r="AJ6419" s="11" t="str">
        <f t="shared" si="404"/>
        <v/>
      </c>
    </row>
    <row r="6420" spans="1:36" x14ac:dyDescent="0.25">
      <c r="A6420" s="7"/>
      <c r="B6420" s="5"/>
      <c r="C6420" s="7"/>
      <c r="D6420" s="11" t="str">
        <f t="shared" si="401"/>
        <v/>
      </c>
      <c r="E6420" s="7"/>
      <c r="F6420" s="16"/>
      <c r="G6420" s="16"/>
      <c r="H6420" s="16"/>
      <c r="I6420" s="16"/>
      <c r="J6420" s="16"/>
      <c r="K6420" s="16"/>
      <c r="L6420" s="16"/>
      <c r="M6420" s="16"/>
      <c r="N6420" s="16"/>
      <c r="O6420" s="16"/>
      <c r="P6420" s="16"/>
      <c r="Q6420" s="16"/>
      <c r="R6420" s="16"/>
      <c r="S6420" s="16"/>
      <c r="T6420" s="16"/>
      <c r="AF6420" s="11" t="str">
        <f t="shared" si="402"/>
        <v/>
      </c>
      <c r="AH6420" s="17" t="str">
        <f t="shared" si="403"/>
        <v/>
      </c>
      <c r="AJ6420" s="11" t="str">
        <f t="shared" si="404"/>
        <v/>
      </c>
    </row>
    <row r="6421" spans="1:36" x14ac:dyDescent="0.25">
      <c r="A6421" s="7"/>
      <c r="B6421" s="5"/>
      <c r="C6421" s="7"/>
      <c r="D6421" s="11" t="str">
        <f t="shared" si="401"/>
        <v/>
      </c>
      <c r="E6421" s="7"/>
      <c r="F6421" s="16"/>
      <c r="G6421" s="16"/>
      <c r="H6421" s="16"/>
      <c r="I6421" s="16"/>
      <c r="J6421" s="16"/>
      <c r="K6421" s="16"/>
      <c r="L6421" s="16"/>
      <c r="M6421" s="16"/>
      <c r="N6421" s="16"/>
      <c r="O6421" s="16"/>
      <c r="P6421" s="16"/>
      <c r="Q6421" s="16"/>
      <c r="R6421" s="16"/>
      <c r="S6421" s="16"/>
      <c r="T6421" s="16"/>
      <c r="AF6421" s="11" t="str">
        <f t="shared" si="402"/>
        <v/>
      </c>
      <c r="AH6421" s="17" t="str">
        <f t="shared" si="403"/>
        <v/>
      </c>
      <c r="AJ6421" s="11" t="str">
        <f t="shared" si="404"/>
        <v/>
      </c>
    </row>
    <row r="6422" spans="1:36" x14ac:dyDescent="0.25">
      <c r="A6422" s="7"/>
      <c r="B6422" s="5"/>
      <c r="C6422" s="7"/>
      <c r="D6422" s="11" t="str">
        <f t="shared" si="401"/>
        <v/>
      </c>
      <c r="E6422" s="7"/>
      <c r="F6422" s="16"/>
      <c r="G6422" s="16"/>
      <c r="H6422" s="16"/>
      <c r="I6422" s="16"/>
      <c r="J6422" s="16"/>
      <c r="K6422" s="16"/>
      <c r="L6422" s="16"/>
      <c r="M6422" s="16"/>
      <c r="N6422" s="16"/>
      <c r="O6422" s="16"/>
      <c r="P6422" s="16"/>
      <c r="Q6422" s="16"/>
      <c r="R6422" s="16"/>
      <c r="S6422" s="16"/>
      <c r="T6422" s="16"/>
      <c r="AF6422" s="11" t="str">
        <f t="shared" si="402"/>
        <v/>
      </c>
      <c r="AH6422" s="17" t="str">
        <f t="shared" si="403"/>
        <v/>
      </c>
      <c r="AJ6422" s="11" t="str">
        <f t="shared" si="404"/>
        <v/>
      </c>
    </row>
    <row r="6423" spans="1:36" x14ac:dyDescent="0.25">
      <c r="A6423" s="7"/>
      <c r="B6423" s="5"/>
      <c r="C6423" s="7"/>
      <c r="D6423" s="11" t="str">
        <f t="shared" si="401"/>
        <v/>
      </c>
      <c r="E6423" s="7"/>
      <c r="F6423" s="16"/>
      <c r="G6423" s="16"/>
      <c r="H6423" s="16"/>
      <c r="I6423" s="16"/>
      <c r="J6423" s="16"/>
      <c r="K6423" s="16"/>
      <c r="L6423" s="16"/>
      <c r="M6423" s="16"/>
      <c r="N6423" s="16"/>
      <c r="O6423" s="16"/>
      <c r="P6423" s="16"/>
      <c r="Q6423" s="16"/>
      <c r="R6423" s="16"/>
      <c r="S6423" s="16"/>
      <c r="T6423" s="16"/>
      <c r="AF6423" s="11" t="str">
        <f t="shared" si="402"/>
        <v/>
      </c>
      <c r="AH6423" s="17" t="str">
        <f t="shared" si="403"/>
        <v/>
      </c>
      <c r="AJ6423" s="11" t="str">
        <f t="shared" si="404"/>
        <v/>
      </c>
    </row>
    <row r="6424" spans="1:36" x14ac:dyDescent="0.25">
      <c r="A6424" s="7"/>
      <c r="B6424" s="5"/>
      <c r="C6424" s="7"/>
      <c r="D6424" s="11" t="str">
        <f t="shared" si="401"/>
        <v/>
      </c>
      <c r="E6424" s="7"/>
      <c r="F6424" s="16"/>
      <c r="G6424" s="16"/>
      <c r="H6424" s="16"/>
      <c r="I6424" s="16"/>
      <c r="J6424" s="16"/>
      <c r="K6424" s="16"/>
      <c r="L6424" s="16"/>
      <c r="M6424" s="16"/>
      <c r="N6424" s="16"/>
      <c r="O6424" s="16"/>
      <c r="P6424" s="16"/>
      <c r="Q6424" s="16"/>
      <c r="R6424" s="16"/>
      <c r="S6424" s="16"/>
      <c r="T6424" s="16"/>
      <c r="AF6424" s="11" t="str">
        <f t="shared" si="402"/>
        <v/>
      </c>
      <c r="AH6424" s="17" t="str">
        <f t="shared" si="403"/>
        <v/>
      </c>
      <c r="AJ6424" s="11" t="str">
        <f t="shared" si="404"/>
        <v/>
      </c>
    </row>
    <row r="6425" spans="1:36" x14ac:dyDescent="0.25">
      <c r="A6425" s="7"/>
      <c r="B6425" s="5"/>
      <c r="C6425" s="7"/>
      <c r="D6425" s="11" t="str">
        <f t="shared" si="401"/>
        <v/>
      </c>
      <c r="E6425" s="7"/>
      <c r="F6425" s="16"/>
      <c r="G6425" s="16"/>
      <c r="H6425" s="16"/>
      <c r="I6425" s="16"/>
      <c r="J6425" s="16"/>
      <c r="K6425" s="16"/>
      <c r="L6425" s="16"/>
      <c r="M6425" s="16"/>
      <c r="N6425" s="16"/>
      <c r="O6425" s="16"/>
      <c r="P6425" s="16"/>
      <c r="Q6425" s="16"/>
      <c r="R6425" s="16"/>
      <c r="S6425" s="16"/>
      <c r="T6425" s="16"/>
      <c r="AF6425" s="11" t="str">
        <f t="shared" si="402"/>
        <v/>
      </c>
      <c r="AH6425" s="17" t="str">
        <f t="shared" si="403"/>
        <v/>
      </c>
      <c r="AJ6425" s="11" t="str">
        <f t="shared" si="404"/>
        <v/>
      </c>
    </row>
    <row r="6426" spans="1:36" x14ac:dyDescent="0.25">
      <c r="A6426" s="7"/>
      <c r="B6426" s="5"/>
      <c r="C6426" s="7"/>
      <c r="D6426" s="11" t="str">
        <f t="shared" si="401"/>
        <v/>
      </c>
      <c r="E6426" s="7"/>
      <c r="F6426" s="16"/>
      <c r="G6426" s="16"/>
      <c r="H6426" s="16"/>
      <c r="I6426" s="16"/>
      <c r="J6426" s="16"/>
      <c r="K6426" s="16"/>
      <c r="L6426" s="16"/>
      <c r="M6426" s="16"/>
      <c r="N6426" s="16"/>
      <c r="O6426" s="16"/>
      <c r="P6426" s="16"/>
      <c r="Q6426" s="16"/>
      <c r="R6426" s="16"/>
      <c r="S6426" s="16"/>
      <c r="T6426" s="16"/>
      <c r="AF6426" s="11" t="str">
        <f t="shared" si="402"/>
        <v/>
      </c>
      <c r="AH6426" s="17" t="str">
        <f t="shared" si="403"/>
        <v/>
      </c>
      <c r="AJ6426" s="11" t="str">
        <f t="shared" si="404"/>
        <v/>
      </c>
    </row>
    <row r="6427" spans="1:36" x14ac:dyDescent="0.25">
      <c r="A6427" s="7"/>
      <c r="B6427" s="5"/>
      <c r="C6427" s="7"/>
      <c r="D6427" s="11" t="str">
        <f t="shared" si="401"/>
        <v/>
      </c>
      <c r="E6427" s="7"/>
      <c r="F6427" s="16"/>
      <c r="G6427" s="16"/>
      <c r="H6427" s="16"/>
      <c r="I6427" s="16"/>
      <c r="J6427" s="16"/>
      <c r="K6427" s="16"/>
      <c r="L6427" s="16"/>
      <c r="M6427" s="16"/>
      <c r="N6427" s="16"/>
      <c r="O6427" s="16"/>
      <c r="P6427" s="16"/>
      <c r="Q6427" s="16"/>
      <c r="R6427" s="16"/>
      <c r="S6427" s="16"/>
      <c r="T6427" s="16"/>
      <c r="AF6427" s="11" t="str">
        <f t="shared" si="402"/>
        <v/>
      </c>
      <c r="AH6427" s="17" t="str">
        <f t="shared" si="403"/>
        <v/>
      </c>
      <c r="AJ6427" s="11" t="str">
        <f t="shared" si="404"/>
        <v/>
      </c>
    </row>
    <row r="6428" spans="1:36" x14ac:dyDescent="0.25">
      <c r="A6428" s="7"/>
      <c r="B6428" s="5"/>
      <c r="C6428" s="7"/>
      <c r="D6428" s="11" t="str">
        <f t="shared" si="401"/>
        <v/>
      </c>
      <c r="E6428" s="7"/>
      <c r="F6428" s="16"/>
      <c r="G6428" s="16"/>
      <c r="H6428" s="16"/>
      <c r="I6428" s="16"/>
      <c r="J6428" s="16"/>
      <c r="K6428" s="16"/>
      <c r="L6428" s="16"/>
      <c r="M6428" s="16"/>
      <c r="N6428" s="16"/>
      <c r="O6428" s="16"/>
      <c r="P6428" s="16"/>
      <c r="Q6428" s="16"/>
      <c r="R6428" s="16"/>
      <c r="S6428" s="16"/>
      <c r="T6428" s="16"/>
      <c r="AF6428" s="11" t="str">
        <f t="shared" si="402"/>
        <v/>
      </c>
      <c r="AH6428" s="17" t="str">
        <f t="shared" si="403"/>
        <v/>
      </c>
      <c r="AJ6428" s="11" t="str">
        <f t="shared" si="404"/>
        <v/>
      </c>
    </row>
    <row r="6429" spans="1:36" x14ac:dyDescent="0.25">
      <c r="A6429" s="7"/>
      <c r="B6429" s="5"/>
      <c r="C6429" s="7"/>
      <c r="D6429" s="11" t="str">
        <f t="shared" si="401"/>
        <v/>
      </c>
      <c r="E6429" s="7"/>
      <c r="F6429" s="16"/>
      <c r="G6429" s="16"/>
      <c r="H6429" s="16"/>
      <c r="I6429" s="16"/>
      <c r="J6429" s="16"/>
      <c r="K6429" s="16"/>
      <c r="L6429" s="16"/>
      <c r="M6429" s="16"/>
      <c r="N6429" s="16"/>
      <c r="O6429" s="16"/>
      <c r="P6429" s="16"/>
      <c r="Q6429" s="16"/>
      <c r="R6429" s="16"/>
      <c r="S6429" s="16"/>
      <c r="T6429" s="16"/>
      <c r="AF6429" s="11" t="str">
        <f t="shared" si="402"/>
        <v/>
      </c>
      <c r="AH6429" s="17" t="str">
        <f t="shared" si="403"/>
        <v/>
      </c>
      <c r="AJ6429" s="11" t="str">
        <f t="shared" si="404"/>
        <v/>
      </c>
    </row>
    <row r="6430" spans="1:36" x14ac:dyDescent="0.25">
      <c r="A6430" s="7"/>
      <c r="B6430" s="5"/>
      <c r="C6430" s="7"/>
      <c r="D6430" s="11" t="str">
        <f t="shared" si="401"/>
        <v/>
      </c>
      <c r="E6430" s="7"/>
      <c r="F6430" s="16"/>
      <c r="G6430" s="16"/>
      <c r="H6430" s="16"/>
      <c r="I6430" s="16"/>
      <c r="J6430" s="16"/>
      <c r="K6430" s="16"/>
      <c r="L6430" s="16"/>
      <c r="M6430" s="16"/>
      <c r="N6430" s="16"/>
      <c r="O6430" s="16"/>
      <c r="P6430" s="16"/>
      <c r="Q6430" s="16"/>
      <c r="R6430" s="16"/>
      <c r="S6430" s="16"/>
      <c r="T6430" s="16"/>
      <c r="AF6430" s="11" t="str">
        <f t="shared" si="402"/>
        <v/>
      </c>
      <c r="AH6430" s="17" t="str">
        <f t="shared" si="403"/>
        <v/>
      </c>
      <c r="AJ6430" s="11" t="str">
        <f t="shared" si="404"/>
        <v/>
      </c>
    </row>
    <row r="6431" spans="1:36" x14ac:dyDescent="0.25">
      <c r="A6431" s="7"/>
      <c r="B6431" s="5"/>
      <c r="C6431" s="7"/>
      <c r="D6431" s="11" t="str">
        <f t="shared" si="401"/>
        <v/>
      </c>
      <c r="E6431" s="7"/>
      <c r="F6431" s="16"/>
      <c r="G6431" s="16"/>
      <c r="H6431" s="16"/>
      <c r="I6431" s="16"/>
      <c r="J6431" s="16"/>
      <c r="K6431" s="16"/>
      <c r="L6431" s="16"/>
      <c r="M6431" s="16"/>
      <c r="N6431" s="16"/>
      <c r="O6431" s="16"/>
      <c r="P6431" s="16"/>
      <c r="Q6431" s="16"/>
      <c r="R6431" s="16"/>
      <c r="S6431" s="16"/>
      <c r="T6431" s="16"/>
      <c r="AF6431" s="11" t="str">
        <f t="shared" si="402"/>
        <v/>
      </c>
      <c r="AH6431" s="17" t="str">
        <f t="shared" si="403"/>
        <v/>
      </c>
      <c r="AJ6431" s="11" t="str">
        <f t="shared" si="404"/>
        <v/>
      </c>
    </row>
    <row r="6432" spans="1:36" x14ac:dyDescent="0.25">
      <c r="A6432" s="7"/>
      <c r="B6432" s="5"/>
      <c r="C6432" s="7"/>
      <c r="D6432" s="11" t="str">
        <f t="shared" si="401"/>
        <v/>
      </c>
      <c r="E6432" s="7"/>
      <c r="F6432" s="16"/>
      <c r="G6432" s="16"/>
      <c r="H6432" s="16"/>
      <c r="I6432" s="16"/>
      <c r="J6432" s="16"/>
      <c r="K6432" s="16"/>
      <c r="L6432" s="16"/>
      <c r="M6432" s="16"/>
      <c r="N6432" s="16"/>
      <c r="O6432" s="16"/>
      <c r="P6432" s="16"/>
      <c r="Q6432" s="16"/>
      <c r="R6432" s="16"/>
      <c r="S6432" s="16"/>
      <c r="T6432" s="16"/>
      <c r="AF6432" s="11" t="str">
        <f t="shared" si="402"/>
        <v/>
      </c>
      <c r="AH6432" s="17" t="str">
        <f t="shared" si="403"/>
        <v/>
      </c>
      <c r="AJ6432" s="11" t="str">
        <f t="shared" si="404"/>
        <v/>
      </c>
    </row>
    <row r="6433" spans="1:36" x14ac:dyDescent="0.25">
      <c r="A6433" s="7"/>
      <c r="B6433" s="5"/>
      <c r="C6433" s="7"/>
      <c r="D6433" s="11" t="str">
        <f t="shared" si="401"/>
        <v/>
      </c>
      <c r="E6433" s="7"/>
      <c r="F6433" s="16"/>
      <c r="G6433" s="16"/>
      <c r="H6433" s="16"/>
      <c r="I6433" s="16"/>
      <c r="J6433" s="16"/>
      <c r="K6433" s="16"/>
      <c r="L6433" s="16"/>
      <c r="M6433" s="16"/>
      <c r="N6433" s="16"/>
      <c r="O6433" s="16"/>
      <c r="P6433" s="16"/>
      <c r="Q6433" s="16"/>
      <c r="R6433" s="16"/>
      <c r="S6433" s="16"/>
      <c r="T6433" s="16"/>
      <c r="AF6433" s="11" t="str">
        <f t="shared" si="402"/>
        <v/>
      </c>
      <c r="AH6433" s="17" t="str">
        <f t="shared" si="403"/>
        <v/>
      </c>
      <c r="AJ6433" s="11" t="str">
        <f t="shared" si="404"/>
        <v/>
      </c>
    </row>
    <row r="6434" spans="1:36" x14ac:dyDescent="0.25">
      <c r="A6434" s="7"/>
      <c r="B6434" s="5"/>
      <c r="C6434" s="7"/>
      <c r="D6434" s="11" t="str">
        <f t="shared" si="401"/>
        <v/>
      </c>
      <c r="E6434" s="7"/>
      <c r="F6434" s="16"/>
      <c r="G6434" s="16"/>
      <c r="H6434" s="16"/>
      <c r="I6434" s="16"/>
      <c r="J6434" s="16"/>
      <c r="K6434" s="16"/>
      <c r="L6434" s="16"/>
      <c r="M6434" s="16"/>
      <c r="N6434" s="16"/>
      <c r="O6434" s="16"/>
      <c r="P6434" s="16"/>
      <c r="Q6434" s="16"/>
      <c r="R6434" s="16"/>
      <c r="S6434" s="16"/>
      <c r="T6434" s="16"/>
      <c r="AF6434" s="11" t="str">
        <f t="shared" si="402"/>
        <v/>
      </c>
      <c r="AH6434" s="17" t="str">
        <f t="shared" si="403"/>
        <v/>
      </c>
      <c r="AJ6434" s="11" t="str">
        <f t="shared" si="404"/>
        <v/>
      </c>
    </row>
    <row r="6435" spans="1:36" x14ac:dyDescent="0.25">
      <c r="A6435" s="7"/>
      <c r="B6435" s="5"/>
      <c r="C6435" s="7"/>
      <c r="D6435" s="11" t="str">
        <f t="shared" si="401"/>
        <v/>
      </c>
      <c r="E6435" s="7"/>
      <c r="F6435" s="16"/>
      <c r="G6435" s="16"/>
      <c r="H6435" s="16"/>
      <c r="I6435" s="16"/>
      <c r="J6435" s="16"/>
      <c r="K6435" s="16"/>
      <c r="L6435" s="16"/>
      <c r="M6435" s="16"/>
      <c r="N6435" s="16"/>
      <c r="O6435" s="16"/>
      <c r="P6435" s="16"/>
      <c r="Q6435" s="16"/>
      <c r="R6435" s="16"/>
      <c r="S6435" s="16"/>
      <c r="T6435" s="16"/>
      <c r="AF6435" s="11" t="str">
        <f t="shared" si="402"/>
        <v/>
      </c>
      <c r="AH6435" s="17" t="str">
        <f t="shared" si="403"/>
        <v/>
      </c>
      <c r="AJ6435" s="11" t="str">
        <f t="shared" si="404"/>
        <v/>
      </c>
    </row>
    <row r="6436" spans="1:36" x14ac:dyDescent="0.25">
      <c r="A6436" s="7"/>
      <c r="B6436" s="5"/>
      <c r="C6436" s="7"/>
      <c r="D6436" s="11" t="str">
        <f t="shared" si="401"/>
        <v/>
      </c>
      <c r="E6436" s="7"/>
      <c r="F6436" s="16"/>
      <c r="G6436" s="16"/>
      <c r="H6436" s="16"/>
      <c r="I6436" s="16"/>
      <c r="J6436" s="16"/>
      <c r="K6436" s="16"/>
      <c r="L6436" s="16"/>
      <c r="M6436" s="16"/>
      <c r="N6436" s="16"/>
      <c r="O6436" s="16"/>
      <c r="P6436" s="16"/>
      <c r="Q6436" s="16"/>
      <c r="R6436" s="16"/>
      <c r="S6436" s="16"/>
      <c r="T6436" s="16"/>
      <c r="AF6436" s="11" t="str">
        <f t="shared" si="402"/>
        <v/>
      </c>
      <c r="AH6436" s="17" t="str">
        <f t="shared" si="403"/>
        <v/>
      </c>
      <c r="AJ6436" s="11" t="str">
        <f t="shared" si="404"/>
        <v/>
      </c>
    </row>
    <row r="6437" spans="1:36" x14ac:dyDescent="0.25">
      <c r="A6437" s="7"/>
      <c r="B6437" s="5"/>
      <c r="C6437" s="7"/>
      <c r="D6437" s="11" t="str">
        <f t="shared" si="401"/>
        <v/>
      </c>
      <c r="E6437" s="7"/>
      <c r="F6437" s="16"/>
      <c r="G6437" s="16"/>
      <c r="H6437" s="16"/>
      <c r="I6437" s="16"/>
      <c r="J6437" s="16"/>
      <c r="K6437" s="16"/>
      <c r="L6437" s="16"/>
      <c r="M6437" s="16"/>
      <c r="N6437" s="16"/>
      <c r="O6437" s="16"/>
      <c r="P6437" s="16"/>
      <c r="Q6437" s="16"/>
      <c r="R6437" s="16"/>
      <c r="S6437" s="16"/>
      <c r="T6437" s="16"/>
      <c r="AF6437" s="11" t="str">
        <f t="shared" si="402"/>
        <v/>
      </c>
      <c r="AH6437" s="17" t="str">
        <f t="shared" si="403"/>
        <v/>
      </c>
      <c r="AJ6437" s="11" t="str">
        <f t="shared" si="404"/>
        <v/>
      </c>
    </row>
    <row r="6438" spans="1:36" x14ac:dyDescent="0.25">
      <c r="A6438" s="7"/>
      <c r="B6438" s="5"/>
      <c r="C6438" s="7"/>
      <c r="D6438" s="11" t="str">
        <f t="shared" si="401"/>
        <v/>
      </c>
      <c r="E6438" s="7"/>
      <c r="F6438" s="16"/>
      <c r="G6438" s="16"/>
      <c r="H6438" s="16"/>
      <c r="I6438" s="16"/>
      <c r="J6438" s="16"/>
      <c r="K6438" s="16"/>
      <c r="L6438" s="16"/>
      <c r="M6438" s="16"/>
      <c r="N6438" s="16"/>
      <c r="O6438" s="16"/>
      <c r="P6438" s="16"/>
      <c r="Q6438" s="16"/>
      <c r="R6438" s="16"/>
      <c r="S6438" s="16"/>
      <c r="T6438" s="16"/>
      <c r="AF6438" s="11" t="str">
        <f t="shared" si="402"/>
        <v/>
      </c>
      <c r="AH6438" s="17" t="str">
        <f t="shared" si="403"/>
        <v/>
      </c>
      <c r="AJ6438" s="11" t="str">
        <f t="shared" si="404"/>
        <v/>
      </c>
    </row>
    <row r="6439" spans="1:36" x14ac:dyDescent="0.25">
      <c r="A6439" s="7"/>
      <c r="B6439" s="5"/>
      <c r="C6439" s="7"/>
      <c r="D6439" s="11" t="str">
        <f t="shared" si="401"/>
        <v/>
      </c>
      <c r="E6439" s="7"/>
      <c r="F6439" s="16"/>
      <c r="G6439" s="16"/>
      <c r="H6439" s="16"/>
      <c r="I6439" s="16"/>
      <c r="J6439" s="16"/>
      <c r="K6439" s="16"/>
      <c r="L6439" s="16"/>
      <c r="M6439" s="16"/>
      <c r="N6439" s="16"/>
      <c r="O6439" s="16"/>
      <c r="P6439" s="16"/>
      <c r="Q6439" s="16"/>
      <c r="R6439" s="16"/>
      <c r="S6439" s="16"/>
      <c r="T6439" s="16"/>
      <c r="AF6439" s="11" t="str">
        <f t="shared" si="402"/>
        <v/>
      </c>
      <c r="AH6439" s="17" t="str">
        <f t="shared" si="403"/>
        <v/>
      </c>
      <c r="AJ6439" s="11" t="str">
        <f t="shared" si="404"/>
        <v/>
      </c>
    </row>
    <row r="6440" spans="1:36" x14ac:dyDescent="0.25">
      <c r="A6440" s="7"/>
      <c r="B6440" s="5"/>
      <c r="C6440" s="7"/>
      <c r="D6440" s="11" t="str">
        <f t="shared" si="401"/>
        <v/>
      </c>
      <c r="E6440" s="7"/>
      <c r="F6440" s="16"/>
      <c r="G6440" s="16"/>
      <c r="H6440" s="16"/>
      <c r="I6440" s="16"/>
      <c r="J6440" s="16"/>
      <c r="K6440" s="16"/>
      <c r="L6440" s="16"/>
      <c r="M6440" s="16"/>
      <c r="N6440" s="16"/>
      <c r="O6440" s="16"/>
      <c r="P6440" s="16"/>
      <c r="Q6440" s="16"/>
      <c r="R6440" s="16"/>
      <c r="S6440" s="16"/>
      <c r="T6440" s="16"/>
      <c r="AF6440" s="11" t="str">
        <f t="shared" si="402"/>
        <v/>
      </c>
      <c r="AH6440" s="17" t="str">
        <f t="shared" si="403"/>
        <v/>
      </c>
      <c r="AJ6440" s="11" t="str">
        <f t="shared" si="404"/>
        <v/>
      </c>
    </row>
    <row r="6441" spans="1:36" x14ac:dyDescent="0.25">
      <c r="A6441" s="7"/>
      <c r="B6441" s="5"/>
      <c r="C6441" s="7"/>
      <c r="D6441" s="11" t="str">
        <f t="shared" si="401"/>
        <v/>
      </c>
      <c r="E6441" s="7"/>
      <c r="F6441" s="16"/>
      <c r="G6441" s="16"/>
      <c r="H6441" s="16"/>
      <c r="I6441" s="16"/>
      <c r="J6441" s="16"/>
      <c r="K6441" s="16"/>
      <c r="L6441" s="16"/>
      <c r="M6441" s="16"/>
      <c r="N6441" s="16"/>
      <c r="O6441" s="16"/>
      <c r="P6441" s="16"/>
      <c r="Q6441" s="16"/>
      <c r="R6441" s="16"/>
      <c r="S6441" s="16"/>
      <c r="T6441" s="16"/>
      <c r="AF6441" s="11" t="str">
        <f t="shared" si="402"/>
        <v/>
      </c>
      <c r="AH6441" s="17" t="str">
        <f t="shared" si="403"/>
        <v/>
      </c>
      <c r="AJ6441" s="11" t="str">
        <f t="shared" si="404"/>
        <v/>
      </c>
    </row>
    <row r="6442" spans="1:36" x14ac:dyDescent="0.25">
      <c r="A6442" s="7"/>
      <c r="B6442" s="5"/>
      <c r="C6442" s="7"/>
      <c r="D6442" s="11" t="str">
        <f t="shared" si="401"/>
        <v/>
      </c>
      <c r="E6442" s="7"/>
      <c r="F6442" s="16"/>
      <c r="G6442" s="16"/>
      <c r="H6442" s="16"/>
      <c r="I6442" s="16"/>
      <c r="J6442" s="16"/>
      <c r="K6442" s="16"/>
      <c r="L6442" s="16"/>
      <c r="M6442" s="16"/>
      <c r="N6442" s="16"/>
      <c r="O6442" s="16"/>
      <c r="P6442" s="16"/>
      <c r="Q6442" s="16"/>
      <c r="R6442" s="16"/>
      <c r="S6442" s="16"/>
      <c r="T6442" s="16"/>
      <c r="AF6442" s="11" t="str">
        <f t="shared" si="402"/>
        <v/>
      </c>
      <c r="AH6442" s="17" t="str">
        <f t="shared" si="403"/>
        <v/>
      </c>
      <c r="AJ6442" s="11" t="str">
        <f t="shared" si="404"/>
        <v/>
      </c>
    </row>
    <row r="6443" spans="1:36" x14ac:dyDescent="0.25">
      <c r="A6443" s="7"/>
      <c r="B6443" s="5"/>
      <c r="C6443" s="7"/>
      <c r="D6443" s="11" t="str">
        <f t="shared" si="401"/>
        <v/>
      </c>
      <c r="E6443" s="7"/>
      <c r="F6443" s="16"/>
      <c r="G6443" s="16"/>
      <c r="H6443" s="16"/>
      <c r="I6443" s="16"/>
      <c r="J6443" s="16"/>
      <c r="K6443" s="16"/>
      <c r="L6443" s="16"/>
      <c r="M6443" s="16"/>
      <c r="N6443" s="16"/>
      <c r="O6443" s="16"/>
      <c r="P6443" s="16"/>
      <c r="Q6443" s="16"/>
      <c r="R6443" s="16"/>
      <c r="S6443" s="16"/>
      <c r="T6443" s="16"/>
      <c r="AF6443" s="11" t="str">
        <f t="shared" si="402"/>
        <v/>
      </c>
      <c r="AH6443" s="17" t="str">
        <f t="shared" si="403"/>
        <v/>
      </c>
      <c r="AJ6443" s="11" t="str">
        <f t="shared" si="404"/>
        <v/>
      </c>
    </row>
    <row r="6444" spans="1:36" x14ac:dyDescent="0.25">
      <c r="A6444" s="7"/>
      <c r="B6444" s="5"/>
      <c r="C6444" s="7"/>
      <c r="D6444" s="11" t="str">
        <f t="shared" si="401"/>
        <v/>
      </c>
      <c r="E6444" s="7"/>
      <c r="F6444" s="16"/>
      <c r="G6444" s="16"/>
      <c r="H6444" s="16"/>
      <c r="I6444" s="16"/>
      <c r="J6444" s="16"/>
      <c r="K6444" s="16"/>
      <c r="L6444" s="16"/>
      <c r="M6444" s="16"/>
      <c r="N6444" s="16"/>
      <c r="O6444" s="16"/>
      <c r="P6444" s="16"/>
      <c r="Q6444" s="16"/>
      <c r="R6444" s="16"/>
      <c r="S6444" s="16"/>
      <c r="T6444" s="16"/>
      <c r="AF6444" s="11" t="str">
        <f t="shared" si="402"/>
        <v/>
      </c>
      <c r="AH6444" s="17" t="str">
        <f t="shared" si="403"/>
        <v/>
      </c>
      <c r="AJ6444" s="11" t="str">
        <f t="shared" si="404"/>
        <v/>
      </c>
    </row>
    <row r="6445" spans="1:36" x14ac:dyDescent="0.25">
      <c r="A6445" s="7"/>
      <c r="B6445" s="5"/>
      <c r="C6445" s="7"/>
      <c r="D6445" s="11" t="str">
        <f t="shared" si="401"/>
        <v/>
      </c>
      <c r="E6445" s="7"/>
      <c r="F6445" s="16"/>
      <c r="G6445" s="16"/>
      <c r="H6445" s="16"/>
      <c r="I6445" s="16"/>
      <c r="J6445" s="16"/>
      <c r="K6445" s="16"/>
      <c r="L6445" s="16"/>
      <c r="M6445" s="16"/>
      <c r="N6445" s="16"/>
      <c r="O6445" s="16"/>
      <c r="P6445" s="16"/>
      <c r="Q6445" s="16"/>
      <c r="R6445" s="16"/>
      <c r="S6445" s="16"/>
      <c r="T6445" s="16"/>
      <c r="AF6445" s="11" t="str">
        <f t="shared" si="402"/>
        <v/>
      </c>
      <c r="AH6445" s="17" t="str">
        <f t="shared" si="403"/>
        <v/>
      </c>
      <c r="AJ6445" s="11" t="str">
        <f t="shared" si="404"/>
        <v/>
      </c>
    </row>
    <row r="6446" spans="1:36" x14ac:dyDescent="0.25">
      <c r="A6446" s="7"/>
      <c r="B6446" s="5"/>
      <c r="C6446" s="7"/>
      <c r="D6446" s="11" t="str">
        <f t="shared" si="401"/>
        <v/>
      </c>
      <c r="E6446" s="7"/>
      <c r="F6446" s="16"/>
      <c r="G6446" s="16"/>
      <c r="H6446" s="16"/>
      <c r="I6446" s="16"/>
      <c r="J6446" s="16"/>
      <c r="K6446" s="16"/>
      <c r="L6446" s="16"/>
      <c r="M6446" s="16"/>
      <c r="N6446" s="16"/>
      <c r="O6446" s="16"/>
      <c r="P6446" s="16"/>
      <c r="Q6446" s="16"/>
      <c r="R6446" s="16"/>
      <c r="S6446" s="16"/>
      <c r="T6446" s="16"/>
      <c r="AF6446" s="11" t="str">
        <f t="shared" si="402"/>
        <v/>
      </c>
      <c r="AH6446" s="17" t="str">
        <f t="shared" si="403"/>
        <v/>
      </c>
      <c r="AJ6446" s="11" t="str">
        <f t="shared" si="404"/>
        <v/>
      </c>
    </row>
    <row r="6447" spans="1:36" x14ac:dyDescent="0.25">
      <c r="A6447" s="7"/>
      <c r="B6447" s="5"/>
      <c r="C6447" s="7"/>
      <c r="D6447" s="11" t="str">
        <f t="shared" si="401"/>
        <v/>
      </c>
      <c r="E6447" s="7"/>
      <c r="F6447" s="16"/>
      <c r="G6447" s="16"/>
      <c r="H6447" s="16"/>
      <c r="I6447" s="16"/>
      <c r="J6447" s="16"/>
      <c r="K6447" s="16"/>
      <c r="L6447" s="16"/>
      <c r="M6447" s="16"/>
      <c r="N6447" s="16"/>
      <c r="O6447" s="16"/>
      <c r="P6447" s="16"/>
      <c r="Q6447" s="16"/>
      <c r="R6447" s="16"/>
      <c r="S6447" s="16"/>
      <c r="T6447" s="16"/>
      <c r="AF6447" s="11" t="str">
        <f t="shared" si="402"/>
        <v/>
      </c>
      <c r="AH6447" s="17" t="str">
        <f t="shared" si="403"/>
        <v/>
      </c>
      <c r="AJ6447" s="11" t="str">
        <f t="shared" si="404"/>
        <v/>
      </c>
    </row>
    <row r="6448" spans="1:36" x14ac:dyDescent="0.25">
      <c r="A6448" s="7"/>
      <c r="B6448" s="5"/>
      <c r="C6448" s="7"/>
      <c r="D6448" s="11" t="str">
        <f t="shared" si="401"/>
        <v/>
      </c>
      <c r="E6448" s="7"/>
      <c r="F6448" s="16"/>
      <c r="G6448" s="16"/>
      <c r="H6448" s="16"/>
      <c r="I6448" s="16"/>
      <c r="J6448" s="16"/>
      <c r="K6448" s="16"/>
      <c r="L6448" s="16"/>
      <c r="M6448" s="16"/>
      <c r="N6448" s="16"/>
      <c r="O6448" s="16"/>
      <c r="P6448" s="16"/>
      <c r="Q6448" s="16"/>
      <c r="R6448" s="16"/>
      <c r="S6448" s="16"/>
      <c r="T6448" s="16"/>
      <c r="AF6448" s="11" t="str">
        <f t="shared" si="402"/>
        <v/>
      </c>
      <c r="AH6448" s="17" t="str">
        <f t="shared" si="403"/>
        <v/>
      </c>
      <c r="AJ6448" s="11" t="str">
        <f t="shared" si="404"/>
        <v/>
      </c>
    </row>
    <row r="6449" spans="1:36" x14ac:dyDescent="0.25">
      <c r="A6449" s="7"/>
      <c r="B6449" s="5"/>
      <c r="C6449" s="7"/>
      <c r="D6449" s="11" t="str">
        <f t="shared" si="401"/>
        <v/>
      </c>
      <c r="E6449" s="7"/>
      <c r="F6449" s="16"/>
      <c r="G6449" s="16"/>
      <c r="H6449" s="16"/>
      <c r="I6449" s="16"/>
      <c r="J6449" s="16"/>
      <c r="K6449" s="16"/>
      <c r="L6449" s="16"/>
      <c r="M6449" s="16"/>
      <c r="N6449" s="16"/>
      <c r="O6449" s="16"/>
      <c r="P6449" s="16"/>
      <c r="Q6449" s="16"/>
      <c r="R6449" s="16"/>
      <c r="S6449" s="16"/>
      <c r="T6449" s="16"/>
      <c r="AF6449" s="11" t="str">
        <f t="shared" si="402"/>
        <v/>
      </c>
      <c r="AH6449" s="17" t="str">
        <f t="shared" si="403"/>
        <v/>
      </c>
      <c r="AJ6449" s="11" t="str">
        <f t="shared" si="404"/>
        <v/>
      </c>
    </row>
    <row r="6450" spans="1:36" x14ac:dyDescent="0.25">
      <c r="A6450" s="7"/>
      <c r="B6450" s="5"/>
      <c r="C6450" s="7"/>
      <c r="D6450" s="11" t="str">
        <f t="shared" si="401"/>
        <v/>
      </c>
      <c r="E6450" s="7"/>
      <c r="F6450" s="16"/>
      <c r="G6450" s="16"/>
      <c r="H6450" s="16"/>
      <c r="I6450" s="16"/>
      <c r="J6450" s="16"/>
      <c r="K6450" s="16"/>
      <c r="L6450" s="16"/>
      <c r="M6450" s="16"/>
      <c r="N6450" s="16"/>
      <c r="O6450" s="16"/>
      <c r="P6450" s="16"/>
      <c r="Q6450" s="16"/>
      <c r="R6450" s="16"/>
      <c r="S6450" s="16"/>
      <c r="T6450" s="16"/>
      <c r="AF6450" s="11" t="str">
        <f t="shared" si="402"/>
        <v/>
      </c>
      <c r="AH6450" s="17" t="str">
        <f t="shared" si="403"/>
        <v/>
      </c>
      <c r="AJ6450" s="11" t="str">
        <f t="shared" si="404"/>
        <v/>
      </c>
    </row>
    <row r="6451" spans="1:36" x14ac:dyDescent="0.25">
      <c r="A6451" s="7"/>
      <c r="B6451" s="5"/>
      <c r="C6451" s="7"/>
      <c r="D6451" s="11" t="str">
        <f t="shared" si="401"/>
        <v/>
      </c>
      <c r="E6451" s="7"/>
      <c r="F6451" s="16"/>
      <c r="G6451" s="16"/>
      <c r="H6451" s="16"/>
      <c r="I6451" s="16"/>
      <c r="J6451" s="16"/>
      <c r="K6451" s="16"/>
      <c r="L6451" s="16"/>
      <c r="M6451" s="16"/>
      <c r="N6451" s="16"/>
      <c r="O6451" s="16"/>
      <c r="P6451" s="16"/>
      <c r="Q6451" s="16"/>
      <c r="R6451" s="16"/>
      <c r="S6451" s="16"/>
      <c r="T6451" s="16"/>
      <c r="AF6451" s="11" t="str">
        <f t="shared" si="402"/>
        <v/>
      </c>
      <c r="AH6451" s="17" t="str">
        <f t="shared" si="403"/>
        <v/>
      </c>
      <c r="AJ6451" s="11" t="str">
        <f t="shared" si="404"/>
        <v/>
      </c>
    </row>
    <row r="6452" spans="1:36" x14ac:dyDescent="0.25">
      <c r="A6452" s="7"/>
      <c r="B6452" s="5"/>
      <c r="C6452" s="7"/>
      <c r="D6452" s="11" t="str">
        <f t="shared" si="401"/>
        <v/>
      </c>
      <c r="E6452" s="7"/>
      <c r="F6452" s="16"/>
      <c r="G6452" s="16"/>
      <c r="H6452" s="16"/>
      <c r="I6452" s="16"/>
      <c r="J6452" s="16"/>
      <c r="K6452" s="16"/>
      <c r="L6452" s="16"/>
      <c r="M6452" s="16"/>
      <c r="N6452" s="16"/>
      <c r="O6452" s="16"/>
      <c r="P6452" s="16"/>
      <c r="Q6452" s="16"/>
      <c r="R6452" s="16"/>
      <c r="S6452" s="16"/>
      <c r="T6452" s="16"/>
      <c r="AF6452" s="11" t="str">
        <f t="shared" si="402"/>
        <v/>
      </c>
      <c r="AH6452" s="17" t="str">
        <f t="shared" si="403"/>
        <v/>
      </c>
      <c r="AJ6452" s="11" t="str">
        <f t="shared" si="404"/>
        <v/>
      </c>
    </row>
    <row r="6453" spans="1:36" x14ac:dyDescent="0.25">
      <c r="A6453" s="7"/>
      <c r="B6453" s="5"/>
      <c r="C6453" s="7"/>
      <c r="D6453" s="11" t="str">
        <f t="shared" si="401"/>
        <v/>
      </c>
      <c r="E6453" s="7"/>
      <c r="F6453" s="16"/>
      <c r="G6453" s="16"/>
      <c r="H6453" s="16"/>
      <c r="I6453" s="16"/>
      <c r="J6453" s="16"/>
      <c r="K6453" s="16"/>
      <c r="L6453" s="16"/>
      <c r="M6453" s="16"/>
      <c r="N6453" s="16"/>
      <c r="O6453" s="16"/>
      <c r="P6453" s="16"/>
      <c r="Q6453" s="16"/>
      <c r="R6453" s="16"/>
      <c r="S6453" s="16"/>
      <c r="T6453" s="16"/>
      <c r="AF6453" s="11" t="str">
        <f t="shared" si="402"/>
        <v/>
      </c>
      <c r="AH6453" s="17" t="str">
        <f t="shared" si="403"/>
        <v/>
      </c>
      <c r="AJ6453" s="11" t="str">
        <f t="shared" si="404"/>
        <v/>
      </c>
    </row>
    <row r="6454" spans="1:36" x14ac:dyDescent="0.25">
      <c r="A6454" s="7"/>
      <c r="B6454" s="5"/>
      <c r="C6454" s="7"/>
      <c r="D6454" s="11" t="str">
        <f t="shared" si="401"/>
        <v/>
      </c>
      <c r="E6454" s="7"/>
      <c r="F6454" s="16"/>
      <c r="G6454" s="16"/>
      <c r="H6454" s="16"/>
      <c r="I6454" s="16"/>
      <c r="J6454" s="16"/>
      <c r="K6454" s="16"/>
      <c r="L6454" s="16"/>
      <c r="M6454" s="16"/>
      <c r="N6454" s="16"/>
      <c r="O6454" s="16"/>
      <c r="P6454" s="16"/>
      <c r="Q6454" s="16"/>
      <c r="R6454" s="16"/>
      <c r="S6454" s="16"/>
      <c r="T6454" s="16"/>
      <c r="AF6454" s="11" t="str">
        <f t="shared" si="402"/>
        <v/>
      </c>
      <c r="AH6454" s="17" t="str">
        <f t="shared" si="403"/>
        <v/>
      </c>
      <c r="AJ6454" s="11" t="str">
        <f t="shared" si="404"/>
        <v/>
      </c>
    </row>
    <row r="6455" spans="1:36" x14ac:dyDescent="0.25">
      <c r="A6455" s="7"/>
      <c r="B6455" s="5"/>
      <c r="C6455" s="7"/>
      <c r="D6455" s="11" t="str">
        <f t="shared" si="401"/>
        <v/>
      </c>
      <c r="E6455" s="7"/>
      <c r="F6455" s="16"/>
      <c r="G6455" s="16"/>
      <c r="H6455" s="16"/>
      <c r="I6455" s="16"/>
      <c r="J6455" s="16"/>
      <c r="K6455" s="16"/>
      <c r="L6455" s="16"/>
      <c r="M6455" s="16"/>
      <c r="N6455" s="16"/>
      <c r="O6455" s="16"/>
      <c r="P6455" s="16"/>
      <c r="Q6455" s="16"/>
      <c r="R6455" s="16"/>
      <c r="S6455" s="16"/>
      <c r="T6455" s="16"/>
      <c r="AF6455" s="11" t="str">
        <f t="shared" si="402"/>
        <v/>
      </c>
      <c r="AH6455" s="17" t="str">
        <f t="shared" si="403"/>
        <v/>
      </c>
      <c r="AJ6455" s="11" t="str">
        <f t="shared" si="404"/>
        <v/>
      </c>
    </row>
    <row r="6456" spans="1:36" x14ac:dyDescent="0.25">
      <c r="A6456" s="7"/>
      <c r="B6456" s="5"/>
      <c r="C6456" s="7"/>
      <c r="D6456" s="11" t="str">
        <f t="shared" si="401"/>
        <v/>
      </c>
      <c r="E6456" s="7"/>
      <c r="F6456" s="16"/>
      <c r="G6456" s="16"/>
      <c r="H6456" s="16"/>
      <c r="I6456" s="16"/>
      <c r="J6456" s="16"/>
      <c r="K6456" s="16"/>
      <c r="L6456" s="16"/>
      <c r="M6456" s="16"/>
      <c r="N6456" s="16"/>
      <c r="O6456" s="16"/>
      <c r="P6456" s="16"/>
      <c r="Q6456" s="16"/>
      <c r="R6456" s="16"/>
      <c r="S6456" s="16"/>
      <c r="T6456" s="16"/>
      <c r="AF6456" s="11" t="str">
        <f t="shared" si="402"/>
        <v/>
      </c>
      <c r="AH6456" s="17" t="str">
        <f t="shared" si="403"/>
        <v/>
      </c>
      <c r="AJ6456" s="11" t="str">
        <f t="shared" si="404"/>
        <v/>
      </c>
    </row>
    <row r="6457" spans="1:36" x14ac:dyDescent="0.25">
      <c r="A6457" s="7"/>
      <c r="B6457" s="5"/>
      <c r="C6457" s="7"/>
      <c r="D6457" s="11" t="str">
        <f t="shared" si="401"/>
        <v/>
      </c>
      <c r="E6457" s="7"/>
      <c r="F6457" s="16"/>
      <c r="G6457" s="16"/>
      <c r="H6457" s="16"/>
      <c r="I6457" s="16"/>
      <c r="J6457" s="16"/>
      <c r="K6457" s="16"/>
      <c r="L6457" s="16"/>
      <c r="M6457" s="16"/>
      <c r="N6457" s="16"/>
      <c r="O6457" s="16"/>
      <c r="P6457" s="16"/>
      <c r="Q6457" s="16"/>
      <c r="R6457" s="16"/>
      <c r="S6457" s="16"/>
      <c r="T6457" s="16"/>
      <c r="AF6457" s="11" t="str">
        <f t="shared" si="402"/>
        <v/>
      </c>
      <c r="AH6457" s="17" t="str">
        <f t="shared" si="403"/>
        <v/>
      </c>
      <c r="AJ6457" s="11" t="str">
        <f t="shared" si="404"/>
        <v/>
      </c>
    </row>
    <row r="6458" spans="1:36" x14ac:dyDescent="0.25">
      <c r="A6458" s="7"/>
      <c r="B6458" s="5"/>
      <c r="C6458" s="7"/>
      <c r="D6458" s="11" t="str">
        <f t="shared" si="401"/>
        <v/>
      </c>
      <c r="E6458" s="7"/>
      <c r="F6458" s="16"/>
      <c r="G6458" s="16"/>
      <c r="H6458" s="16"/>
      <c r="I6458" s="16"/>
      <c r="J6458" s="16"/>
      <c r="K6458" s="16"/>
      <c r="L6458" s="16"/>
      <c r="M6458" s="16"/>
      <c r="N6458" s="16"/>
      <c r="O6458" s="16"/>
      <c r="P6458" s="16"/>
      <c r="Q6458" s="16"/>
      <c r="R6458" s="16"/>
      <c r="S6458" s="16"/>
      <c r="T6458" s="16"/>
      <c r="AF6458" s="11" t="str">
        <f t="shared" si="402"/>
        <v/>
      </c>
      <c r="AH6458" s="17" t="str">
        <f t="shared" si="403"/>
        <v/>
      </c>
      <c r="AJ6458" s="11" t="str">
        <f t="shared" si="404"/>
        <v/>
      </c>
    </row>
    <row r="6459" spans="1:36" x14ac:dyDescent="0.25">
      <c r="A6459" s="7"/>
      <c r="B6459" s="5"/>
      <c r="C6459" s="7"/>
      <c r="D6459" s="11" t="str">
        <f t="shared" si="401"/>
        <v/>
      </c>
      <c r="E6459" s="7"/>
      <c r="F6459" s="16"/>
      <c r="G6459" s="16"/>
      <c r="H6459" s="16"/>
      <c r="I6459" s="16"/>
      <c r="J6459" s="16"/>
      <c r="K6459" s="16"/>
      <c r="L6459" s="16"/>
      <c r="M6459" s="16"/>
      <c r="N6459" s="16"/>
      <c r="O6459" s="16"/>
      <c r="P6459" s="16"/>
      <c r="Q6459" s="16"/>
      <c r="R6459" s="16"/>
      <c r="S6459" s="16"/>
      <c r="T6459" s="16"/>
      <c r="AF6459" s="11" t="str">
        <f t="shared" si="402"/>
        <v/>
      </c>
      <c r="AH6459" s="17" t="str">
        <f t="shared" si="403"/>
        <v/>
      </c>
      <c r="AJ6459" s="11" t="str">
        <f t="shared" si="404"/>
        <v/>
      </c>
    </row>
    <row r="6460" spans="1:36" x14ac:dyDescent="0.25">
      <c r="A6460" s="7"/>
      <c r="B6460" s="5"/>
      <c r="C6460" s="7"/>
      <c r="D6460" s="11" t="str">
        <f t="shared" si="401"/>
        <v/>
      </c>
      <c r="E6460" s="7"/>
      <c r="F6460" s="16"/>
      <c r="G6460" s="16"/>
      <c r="H6460" s="16"/>
      <c r="I6460" s="16"/>
      <c r="J6460" s="16"/>
      <c r="K6460" s="16"/>
      <c r="L6460" s="16"/>
      <c r="M6460" s="16"/>
      <c r="N6460" s="16"/>
      <c r="O6460" s="16"/>
      <c r="P6460" s="16"/>
      <c r="Q6460" s="16"/>
      <c r="R6460" s="16"/>
      <c r="S6460" s="16"/>
      <c r="T6460" s="16"/>
      <c r="AF6460" s="11" t="str">
        <f t="shared" si="402"/>
        <v/>
      </c>
      <c r="AH6460" s="17" t="str">
        <f t="shared" si="403"/>
        <v/>
      </c>
      <c r="AJ6460" s="11" t="str">
        <f t="shared" si="404"/>
        <v/>
      </c>
    </row>
    <row r="6461" spans="1:36" x14ac:dyDescent="0.25">
      <c r="A6461" s="7"/>
      <c r="B6461" s="5"/>
      <c r="C6461" s="7"/>
      <c r="D6461" s="11" t="str">
        <f t="shared" si="401"/>
        <v/>
      </c>
      <c r="E6461" s="7"/>
      <c r="F6461" s="16"/>
      <c r="G6461" s="16"/>
      <c r="H6461" s="16"/>
      <c r="I6461" s="16"/>
      <c r="J6461" s="16"/>
      <c r="K6461" s="16"/>
      <c r="L6461" s="16"/>
      <c r="M6461" s="16"/>
      <c r="N6461" s="16"/>
      <c r="O6461" s="16"/>
      <c r="P6461" s="16"/>
      <c r="Q6461" s="16"/>
      <c r="R6461" s="16"/>
      <c r="S6461" s="16"/>
      <c r="T6461" s="16"/>
      <c r="AF6461" s="11" t="str">
        <f t="shared" si="402"/>
        <v/>
      </c>
      <c r="AH6461" s="17" t="str">
        <f t="shared" si="403"/>
        <v/>
      </c>
      <c r="AJ6461" s="11" t="str">
        <f t="shared" si="404"/>
        <v/>
      </c>
    </row>
    <row r="6462" spans="1:36" x14ac:dyDescent="0.25">
      <c r="A6462" s="7"/>
      <c r="B6462" s="5"/>
      <c r="C6462" s="7"/>
      <c r="D6462" s="11" t="str">
        <f t="shared" si="401"/>
        <v/>
      </c>
      <c r="E6462" s="7"/>
      <c r="F6462" s="16"/>
      <c r="G6462" s="16"/>
      <c r="H6462" s="16"/>
      <c r="I6462" s="16"/>
      <c r="J6462" s="16"/>
      <c r="K6462" s="16"/>
      <c r="L6462" s="16"/>
      <c r="M6462" s="16"/>
      <c r="N6462" s="16"/>
      <c r="O6462" s="16"/>
      <c r="P6462" s="16"/>
      <c r="Q6462" s="16"/>
      <c r="R6462" s="16"/>
      <c r="S6462" s="16"/>
      <c r="T6462" s="16"/>
      <c r="AF6462" s="11" t="str">
        <f t="shared" si="402"/>
        <v/>
      </c>
      <c r="AH6462" s="17" t="str">
        <f t="shared" si="403"/>
        <v/>
      </c>
      <c r="AJ6462" s="11" t="str">
        <f t="shared" si="404"/>
        <v/>
      </c>
    </row>
    <row r="6463" spans="1:36" x14ac:dyDescent="0.25">
      <c r="A6463" s="7"/>
      <c r="B6463" s="5"/>
      <c r="C6463" s="7"/>
      <c r="D6463" s="11" t="str">
        <f t="shared" si="401"/>
        <v/>
      </c>
      <c r="E6463" s="7"/>
      <c r="F6463" s="16"/>
      <c r="G6463" s="16"/>
      <c r="H6463" s="16"/>
      <c r="I6463" s="16"/>
      <c r="J6463" s="16"/>
      <c r="K6463" s="16"/>
      <c r="L6463" s="16"/>
      <c r="M6463" s="16"/>
      <c r="N6463" s="16"/>
      <c r="O6463" s="16"/>
      <c r="P6463" s="16"/>
      <c r="Q6463" s="16"/>
      <c r="R6463" s="16"/>
      <c r="S6463" s="16"/>
      <c r="T6463" s="16"/>
      <c r="AF6463" s="11" t="str">
        <f t="shared" si="402"/>
        <v/>
      </c>
      <c r="AH6463" s="17" t="str">
        <f t="shared" si="403"/>
        <v/>
      </c>
      <c r="AJ6463" s="11" t="str">
        <f t="shared" si="404"/>
        <v/>
      </c>
    </row>
    <row r="6464" spans="1:36" x14ac:dyDescent="0.25">
      <c r="A6464" s="7"/>
      <c r="B6464" s="5"/>
      <c r="C6464" s="7"/>
      <c r="D6464" s="11" t="str">
        <f t="shared" si="401"/>
        <v/>
      </c>
      <c r="E6464" s="7"/>
      <c r="F6464" s="16"/>
      <c r="G6464" s="16"/>
      <c r="H6464" s="16"/>
      <c r="I6464" s="16"/>
      <c r="J6464" s="16"/>
      <c r="K6464" s="16"/>
      <c r="L6464" s="16"/>
      <c r="M6464" s="16"/>
      <c r="N6464" s="16"/>
      <c r="O6464" s="16"/>
      <c r="P6464" s="16"/>
      <c r="Q6464" s="16"/>
      <c r="R6464" s="16"/>
      <c r="S6464" s="16"/>
      <c r="T6464" s="16"/>
      <c r="AF6464" s="11" t="str">
        <f t="shared" si="402"/>
        <v/>
      </c>
      <c r="AH6464" s="17" t="str">
        <f t="shared" si="403"/>
        <v/>
      </c>
      <c r="AJ6464" s="11" t="str">
        <f t="shared" si="404"/>
        <v/>
      </c>
    </row>
    <row r="6465" spans="1:36" x14ac:dyDescent="0.25">
      <c r="A6465" s="7"/>
      <c r="B6465" s="5"/>
      <c r="C6465" s="7"/>
      <c r="D6465" s="11" t="str">
        <f t="shared" si="401"/>
        <v/>
      </c>
      <c r="E6465" s="7"/>
      <c r="F6465" s="16"/>
      <c r="G6465" s="16"/>
      <c r="H6465" s="16"/>
      <c r="I6465" s="16"/>
      <c r="J6465" s="16"/>
      <c r="K6465" s="16"/>
      <c r="L6465" s="16"/>
      <c r="M6465" s="16"/>
      <c r="N6465" s="16"/>
      <c r="O6465" s="16"/>
      <c r="P6465" s="16"/>
      <c r="Q6465" s="16"/>
      <c r="R6465" s="16"/>
      <c r="S6465" s="16"/>
      <c r="T6465" s="16"/>
      <c r="AF6465" s="11" t="str">
        <f t="shared" si="402"/>
        <v/>
      </c>
      <c r="AH6465" s="17" t="str">
        <f t="shared" si="403"/>
        <v/>
      </c>
      <c r="AJ6465" s="11" t="str">
        <f t="shared" si="404"/>
        <v/>
      </c>
    </row>
    <row r="6466" spans="1:36" x14ac:dyDescent="0.25">
      <c r="A6466" s="7"/>
      <c r="B6466" s="5"/>
      <c r="C6466" s="7"/>
      <c r="D6466" s="11" t="str">
        <f t="shared" si="401"/>
        <v/>
      </c>
      <c r="E6466" s="7"/>
      <c r="F6466" s="16"/>
      <c r="G6466" s="16"/>
      <c r="H6466" s="16"/>
      <c r="I6466" s="16"/>
      <c r="J6466" s="16"/>
      <c r="K6466" s="16"/>
      <c r="L6466" s="16"/>
      <c r="M6466" s="16"/>
      <c r="N6466" s="16"/>
      <c r="O6466" s="16"/>
      <c r="P6466" s="16"/>
      <c r="Q6466" s="16"/>
      <c r="R6466" s="16"/>
      <c r="S6466" s="16"/>
      <c r="T6466" s="16"/>
      <c r="AF6466" s="11" t="str">
        <f t="shared" si="402"/>
        <v/>
      </c>
      <c r="AH6466" s="17" t="str">
        <f t="shared" si="403"/>
        <v/>
      </c>
      <c r="AJ6466" s="11" t="str">
        <f t="shared" si="404"/>
        <v/>
      </c>
    </row>
    <row r="6467" spans="1:36" x14ac:dyDescent="0.25">
      <c r="A6467" s="7"/>
      <c r="B6467" s="5"/>
      <c r="C6467" s="7"/>
      <c r="D6467" s="11" t="str">
        <f t="shared" si="401"/>
        <v/>
      </c>
      <c r="E6467" s="7"/>
      <c r="F6467" s="16"/>
      <c r="G6467" s="16"/>
      <c r="H6467" s="16"/>
      <c r="I6467" s="16"/>
      <c r="J6467" s="16"/>
      <c r="K6467" s="16"/>
      <c r="L6467" s="16"/>
      <c r="M6467" s="16"/>
      <c r="N6467" s="16"/>
      <c r="O6467" s="16"/>
      <c r="P6467" s="16"/>
      <c r="Q6467" s="16"/>
      <c r="R6467" s="16"/>
      <c r="S6467" s="16"/>
      <c r="T6467" s="16"/>
      <c r="AF6467" s="11" t="str">
        <f t="shared" si="402"/>
        <v/>
      </c>
      <c r="AH6467" s="17" t="str">
        <f t="shared" si="403"/>
        <v/>
      </c>
      <c r="AJ6467" s="11" t="str">
        <f t="shared" si="404"/>
        <v/>
      </c>
    </row>
    <row r="6468" spans="1:36" x14ac:dyDescent="0.25">
      <c r="A6468" s="7"/>
      <c r="B6468" s="5"/>
      <c r="C6468" s="7"/>
      <c r="D6468" s="11" t="str">
        <f t="shared" si="401"/>
        <v/>
      </c>
      <c r="E6468" s="7"/>
      <c r="F6468" s="16"/>
      <c r="G6468" s="16"/>
      <c r="H6468" s="16"/>
      <c r="I6468" s="16"/>
      <c r="J6468" s="16"/>
      <c r="K6468" s="16"/>
      <c r="L6468" s="16"/>
      <c r="M6468" s="16"/>
      <c r="N6468" s="16"/>
      <c r="O6468" s="16"/>
      <c r="P6468" s="16"/>
      <c r="Q6468" s="16"/>
      <c r="R6468" s="16"/>
      <c r="S6468" s="16"/>
      <c r="T6468" s="16"/>
      <c r="AF6468" s="11" t="str">
        <f t="shared" si="402"/>
        <v/>
      </c>
      <c r="AH6468" s="17" t="str">
        <f t="shared" si="403"/>
        <v/>
      </c>
      <c r="AJ6468" s="11" t="str">
        <f t="shared" si="404"/>
        <v/>
      </c>
    </row>
    <row r="6469" spans="1:36" x14ac:dyDescent="0.25">
      <c r="A6469" s="7"/>
      <c r="B6469" s="5"/>
      <c r="C6469" s="7"/>
      <c r="D6469" s="11" t="str">
        <f t="shared" si="401"/>
        <v/>
      </c>
      <c r="E6469" s="7"/>
      <c r="F6469" s="16"/>
      <c r="G6469" s="16"/>
      <c r="H6469" s="16"/>
      <c r="I6469" s="16"/>
      <c r="J6469" s="16"/>
      <c r="K6469" s="16"/>
      <c r="L6469" s="16"/>
      <c r="M6469" s="16"/>
      <c r="N6469" s="16"/>
      <c r="O6469" s="16"/>
      <c r="P6469" s="16"/>
      <c r="Q6469" s="16"/>
      <c r="R6469" s="16"/>
      <c r="S6469" s="16"/>
      <c r="T6469" s="16"/>
      <c r="AF6469" s="11" t="str">
        <f t="shared" si="402"/>
        <v/>
      </c>
      <c r="AH6469" s="17" t="str">
        <f t="shared" si="403"/>
        <v/>
      </c>
      <c r="AJ6469" s="11" t="str">
        <f t="shared" si="404"/>
        <v/>
      </c>
    </row>
    <row r="6470" spans="1:36" x14ac:dyDescent="0.25">
      <c r="A6470" s="7"/>
      <c r="B6470" s="5"/>
      <c r="C6470" s="7"/>
      <c r="D6470" s="11" t="str">
        <f t="shared" si="401"/>
        <v/>
      </c>
      <c r="E6470" s="7"/>
      <c r="F6470" s="16"/>
      <c r="G6470" s="16"/>
      <c r="H6470" s="16"/>
      <c r="I6470" s="16"/>
      <c r="J6470" s="16"/>
      <c r="K6470" s="16"/>
      <c r="L6470" s="16"/>
      <c r="M6470" s="16"/>
      <c r="N6470" s="16"/>
      <c r="O6470" s="16"/>
      <c r="P6470" s="16"/>
      <c r="Q6470" s="16"/>
      <c r="R6470" s="16"/>
      <c r="S6470" s="16"/>
      <c r="T6470" s="16"/>
      <c r="AF6470" s="11" t="str">
        <f t="shared" si="402"/>
        <v/>
      </c>
      <c r="AH6470" s="17" t="str">
        <f t="shared" si="403"/>
        <v/>
      </c>
      <c r="AJ6470" s="11" t="str">
        <f t="shared" si="404"/>
        <v/>
      </c>
    </row>
    <row r="6471" spans="1:36" x14ac:dyDescent="0.25">
      <c r="A6471" s="7"/>
      <c r="B6471" s="5"/>
      <c r="C6471" s="7"/>
      <c r="D6471" s="11" t="str">
        <f t="shared" si="401"/>
        <v/>
      </c>
      <c r="E6471" s="7"/>
      <c r="F6471" s="16"/>
      <c r="G6471" s="16"/>
      <c r="H6471" s="16"/>
      <c r="I6471" s="16"/>
      <c r="J6471" s="16"/>
      <c r="K6471" s="16"/>
      <c r="L6471" s="16"/>
      <c r="M6471" s="16"/>
      <c r="N6471" s="16"/>
      <c r="O6471" s="16"/>
      <c r="P6471" s="16"/>
      <c r="Q6471" s="16"/>
      <c r="R6471" s="16"/>
      <c r="S6471" s="16"/>
      <c r="T6471" s="16"/>
      <c r="AF6471" s="11" t="str">
        <f t="shared" si="402"/>
        <v/>
      </c>
      <c r="AH6471" s="17" t="str">
        <f t="shared" si="403"/>
        <v/>
      </c>
      <c r="AJ6471" s="11" t="str">
        <f t="shared" si="404"/>
        <v/>
      </c>
    </row>
    <row r="6472" spans="1:36" x14ac:dyDescent="0.25">
      <c r="A6472" s="7"/>
      <c r="B6472" s="5"/>
      <c r="C6472" s="7"/>
      <c r="D6472" s="11" t="str">
        <f t="shared" si="401"/>
        <v/>
      </c>
      <c r="E6472" s="7"/>
      <c r="F6472" s="16"/>
      <c r="G6472" s="16"/>
      <c r="H6472" s="16"/>
      <c r="I6472" s="16"/>
      <c r="J6472" s="16"/>
      <c r="K6472" s="16"/>
      <c r="L6472" s="16"/>
      <c r="M6472" s="16"/>
      <c r="N6472" s="16"/>
      <c r="O6472" s="16"/>
      <c r="P6472" s="16"/>
      <c r="Q6472" s="16"/>
      <c r="R6472" s="16"/>
      <c r="S6472" s="16"/>
      <c r="T6472" s="16"/>
      <c r="AF6472" s="11" t="str">
        <f t="shared" si="402"/>
        <v/>
      </c>
      <c r="AH6472" s="17" t="str">
        <f t="shared" si="403"/>
        <v/>
      </c>
      <c r="AJ6472" s="11" t="str">
        <f t="shared" si="404"/>
        <v/>
      </c>
    </row>
    <row r="6473" spans="1:36" x14ac:dyDescent="0.25">
      <c r="A6473" s="7"/>
      <c r="B6473" s="5"/>
      <c r="C6473" s="7"/>
      <c r="D6473" s="11" t="str">
        <f t="shared" si="401"/>
        <v/>
      </c>
      <c r="E6473" s="7"/>
      <c r="F6473" s="16"/>
      <c r="G6473" s="16"/>
      <c r="H6473" s="16"/>
      <c r="I6473" s="16"/>
      <c r="J6473" s="16"/>
      <c r="K6473" s="16"/>
      <c r="L6473" s="16"/>
      <c r="M6473" s="16"/>
      <c r="N6473" s="16"/>
      <c r="O6473" s="16"/>
      <c r="P6473" s="16"/>
      <c r="Q6473" s="16"/>
      <c r="R6473" s="16"/>
      <c r="S6473" s="16"/>
      <c r="T6473" s="16"/>
      <c r="AF6473" s="11" t="str">
        <f t="shared" si="402"/>
        <v/>
      </c>
      <c r="AH6473" s="17" t="str">
        <f t="shared" si="403"/>
        <v/>
      </c>
      <c r="AJ6473" s="11" t="str">
        <f t="shared" si="404"/>
        <v/>
      </c>
    </row>
    <row r="6474" spans="1:36" x14ac:dyDescent="0.25">
      <c r="A6474" s="7"/>
      <c r="B6474" s="5"/>
      <c r="C6474" s="7"/>
      <c r="D6474" s="11" t="str">
        <f t="shared" si="401"/>
        <v/>
      </c>
      <c r="E6474" s="7"/>
      <c r="F6474" s="16"/>
      <c r="G6474" s="16"/>
      <c r="H6474" s="16"/>
      <c r="I6474" s="16"/>
      <c r="J6474" s="16"/>
      <c r="K6474" s="16"/>
      <c r="L6474" s="16"/>
      <c r="M6474" s="16"/>
      <c r="N6474" s="16"/>
      <c r="O6474" s="16"/>
      <c r="P6474" s="16"/>
      <c r="Q6474" s="16"/>
      <c r="R6474" s="16"/>
      <c r="S6474" s="16"/>
      <c r="T6474" s="16"/>
      <c r="AF6474" s="11" t="str">
        <f t="shared" si="402"/>
        <v/>
      </c>
      <c r="AH6474" s="17" t="str">
        <f t="shared" si="403"/>
        <v/>
      </c>
      <c r="AJ6474" s="11" t="str">
        <f t="shared" si="404"/>
        <v/>
      </c>
    </row>
    <row r="6475" spans="1:36" x14ac:dyDescent="0.25">
      <c r="A6475" s="7"/>
      <c r="B6475" s="5"/>
      <c r="C6475" s="7"/>
      <c r="D6475" s="11" t="str">
        <f t="shared" si="401"/>
        <v/>
      </c>
      <c r="E6475" s="7"/>
      <c r="F6475" s="16"/>
      <c r="G6475" s="16"/>
      <c r="H6475" s="16"/>
      <c r="I6475" s="16"/>
      <c r="J6475" s="16"/>
      <c r="K6475" s="16"/>
      <c r="L6475" s="16"/>
      <c r="M6475" s="16"/>
      <c r="N6475" s="16"/>
      <c r="O6475" s="16"/>
      <c r="P6475" s="16"/>
      <c r="Q6475" s="16"/>
      <c r="R6475" s="16"/>
      <c r="S6475" s="16"/>
      <c r="T6475" s="16"/>
      <c r="AF6475" s="11" t="str">
        <f t="shared" si="402"/>
        <v/>
      </c>
      <c r="AH6475" s="17" t="str">
        <f t="shared" si="403"/>
        <v/>
      </c>
      <c r="AJ6475" s="11" t="str">
        <f t="shared" si="404"/>
        <v/>
      </c>
    </row>
    <row r="6476" spans="1:36" x14ac:dyDescent="0.25">
      <c r="A6476" s="7"/>
      <c r="B6476" s="5"/>
      <c r="C6476" s="7"/>
      <c r="D6476" s="11" t="str">
        <f t="shared" ref="D6476:D6539" si="405">IF($AC$7=FALSE, "", IF($Q$7=$AA$18, IFERROR(ROUND($AJ6476, 2), ""), $AJ6476))</f>
        <v/>
      </c>
      <c r="E6476" s="7"/>
      <c r="F6476" s="16"/>
      <c r="G6476" s="16"/>
      <c r="H6476" s="16"/>
      <c r="I6476" s="16"/>
      <c r="J6476" s="16"/>
      <c r="K6476" s="16"/>
      <c r="L6476" s="16"/>
      <c r="M6476" s="16"/>
      <c r="N6476" s="16"/>
      <c r="O6476" s="16"/>
      <c r="P6476" s="16"/>
      <c r="Q6476" s="16"/>
      <c r="R6476" s="16"/>
      <c r="S6476" s="16"/>
      <c r="T6476" s="16"/>
      <c r="AF6476" s="11" t="str">
        <f t="shared" ref="AF6476:AF6539" si="406">IF(AND($G$10=$AA$11, $AC$7=TRUE), IF($B6476="", "", $B6476/$N$18), "")</f>
        <v/>
      </c>
      <c r="AH6476" s="17" t="str">
        <f t="shared" ref="AH6476:AH6539" si="407">IF($B6476="", "", IF(ISNUMBER($B6476)=FALSE, "X", ""))</f>
        <v/>
      </c>
      <c r="AJ6476" s="11" t="str">
        <f t="shared" ref="AJ6476:AJ6539" si="408">IF($AC$7=FALSE, "", IF($G$10=$AA$10, IF($B6476="", "", IFERROR($B6476*$N$20, "")), IF($G$10=$AA$11, IFERROR($AF6476*$N$20, ""), "")))</f>
        <v/>
      </c>
    </row>
    <row r="6477" spans="1:36" x14ac:dyDescent="0.25">
      <c r="A6477" s="7"/>
      <c r="B6477" s="5"/>
      <c r="C6477" s="7"/>
      <c r="D6477" s="11" t="str">
        <f t="shared" si="405"/>
        <v/>
      </c>
      <c r="E6477" s="7"/>
      <c r="F6477" s="16"/>
      <c r="G6477" s="16"/>
      <c r="H6477" s="16"/>
      <c r="I6477" s="16"/>
      <c r="J6477" s="16"/>
      <c r="K6477" s="16"/>
      <c r="L6477" s="16"/>
      <c r="M6477" s="16"/>
      <c r="N6477" s="16"/>
      <c r="O6477" s="16"/>
      <c r="P6477" s="16"/>
      <c r="Q6477" s="16"/>
      <c r="R6477" s="16"/>
      <c r="S6477" s="16"/>
      <c r="T6477" s="16"/>
      <c r="AF6477" s="11" t="str">
        <f t="shared" si="406"/>
        <v/>
      </c>
      <c r="AH6477" s="17" t="str">
        <f t="shared" si="407"/>
        <v/>
      </c>
      <c r="AJ6477" s="11" t="str">
        <f t="shared" si="408"/>
        <v/>
      </c>
    </row>
    <row r="6478" spans="1:36" x14ac:dyDescent="0.25">
      <c r="A6478" s="7"/>
      <c r="B6478" s="5"/>
      <c r="C6478" s="7"/>
      <c r="D6478" s="11" t="str">
        <f t="shared" si="405"/>
        <v/>
      </c>
      <c r="E6478" s="7"/>
      <c r="F6478" s="16"/>
      <c r="G6478" s="16"/>
      <c r="H6478" s="16"/>
      <c r="I6478" s="16"/>
      <c r="J6478" s="16"/>
      <c r="K6478" s="16"/>
      <c r="L6478" s="16"/>
      <c r="M6478" s="16"/>
      <c r="N6478" s="16"/>
      <c r="O6478" s="16"/>
      <c r="P6478" s="16"/>
      <c r="Q6478" s="16"/>
      <c r="R6478" s="16"/>
      <c r="S6478" s="16"/>
      <c r="T6478" s="16"/>
      <c r="AF6478" s="11" t="str">
        <f t="shared" si="406"/>
        <v/>
      </c>
      <c r="AH6478" s="17" t="str">
        <f t="shared" si="407"/>
        <v/>
      </c>
      <c r="AJ6478" s="11" t="str">
        <f t="shared" si="408"/>
        <v/>
      </c>
    </row>
    <row r="6479" spans="1:36" x14ac:dyDescent="0.25">
      <c r="A6479" s="7"/>
      <c r="B6479" s="5"/>
      <c r="C6479" s="7"/>
      <c r="D6479" s="11" t="str">
        <f t="shared" si="405"/>
        <v/>
      </c>
      <c r="E6479" s="7"/>
      <c r="F6479" s="16"/>
      <c r="G6479" s="16"/>
      <c r="H6479" s="16"/>
      <c r="I6479" s="16"/>
      <c r="J6479" s="16"/>
      <c r="K6479" s="16"/>
      <c r="L6479" s="16"/>
      <c r="M6479" s="16"/>
      <c r="N6479" s="16"/>
      <c r="O6479" s="16"/>
      <c r="P6479" s="16"/>
      <c r="Q6479" s="16"/>
      <c r="R6479" s="16"/>
      <c r="S6479" s="16"/>
      <c r="T6479" s="16"/>
      <c r="AF6479" s="11" t="str">
        <f t="shared" si="406"/>
        <v/>
      </c>
      <c r="AH6479" s="17" t="str">
        <f t="shared" si="407"/>
        <v/>
      </c>
      <c r="AJ6479" s="11" t="str">
        <f t="shared" si="408"/>
        <v/>
      </c>
    </row>
    <row r="6480" spans="1:36" x14ac:dyDescent="0.25">
      <c r="A6480" s="7"/>
      <c r="B6480" s="5"/>
      <c r="C6480" s="7"/>
      <c r="D6480" s="11" t="str">
        <f t="shared" si="405"/>
        <v/>
      </c>
      <c r="E6480" s="7"/>
      <c r="F6480" s="16"/>
      <c r="G6480" s="16"/>
      <c r="H6480" s="16"/>
      <c r="I6480" s="16"/>
      <c r="J6480" s="16"/>
      <c r="K6480" s="16"/>
      <c r="L6480" s="16"/>
      <c r="M6480" s="16"/>
      <c r="N6480" s="16"/>
      <c r="O6480" s="16"/>
      <c r="P6480" s="16"/>
      <c r="Q6480" s="16"/>
      <c r="R6480" s="16"/>
      <c r="S6480" s="16"/>
      <c r="T6480" s="16"/>
      <c r="AF6480" s="11" t="str">
        <f t="shared" si="406"/>
        <v/>
      </c>
      <c r="AH6480" s="17" t="str">
        <f t="shared" si="407"/>
        <v/>
      </c>
      <c r="AJ6480" s="11" t="str">
        <f t="shared" si="408"/>
        <v/>
      </c>
    </row>
    <row r="6481" spans="1:36" x14ac:dyDescent="0.25">
      <c r="A6481" s="7"/>
      <c r="B6481" s="5"/>
      <c r="C6481" s="7"/>
      <c r="D6481" s="11" t="str">
        <f t="shared" si="405"/>
        <v/>
      </c>
      <c r="E6481" s="7"/>
      <c r="F6481" s="16"/>
      <c r="G6481" s="16"/>
      <c r="H6481" s="16"/>
      <c r="I6481" s="16"/>
      <c r="J6481" s="16"/>
      <c r="K6481" s="16"/>
      <c r="L6481" s="16"/>
      <c r="M6481" s="16"/>
      <c r="N6481" s="16"/>
      <c r="O6481" s="16"/>
      <c r="P6481" s="16"/>
      <c r="Q6481" s="16"/>
      <c r="R6481" s="16"/>
      <c r="S6481" s="16"/>
      <c r="T6481" s="16"/>
      <c r="AF6481" s="11" t="str">
        <f t="shared" si="406"/>
        <v/>
      </c>
      <c r="AH6481" s="17" t="str">
        <f t="shared" si="407"/>
        <v/>
      </c>
      <c r="AJ6481" s="11" t="str">
        <f t="shared" si="408"/>
        <v/>
      </c>
    </row>
    <row r="6482" spans="1:36" x14ac:dyDescent="0.25">
      <c r="A6482" s="7"/>
      <c r="B6482" s="5"/>
      <c r="C6482" s="7"/>
      <c r="D6482" s="11" t="str">
        <f t="shared" si="405"/>
        <v/>
      </c>
      <c r="E6482" s="7"/>
      <c r="F6482" s="16"/>
      <c r="G6482" s="16"/>
      <c r="H6482" s="16"/>
      <c r="I6482" s="16"/>
      <c r="J6482" s="16"/>
      <c r="K6482" s="16"/>
      <c r="L6482" s="16"/>
      <c r="M6482" s="16"/>
      <c r="N6482" s="16"/>
      <c r="O6482" s="16"/>
      <c r="P6482" s="16"/>
      <c r="Q6482" s="16"/>
      <c r="R6482" s="16"/>
      <c r="S6482" s="16"/>
      <c r="T6482" s="16"/>
      <c r="AF6482" s="11" t="str">
        <f t="shared" si="406"/>
        <v/>
      </c>
      <c r="AH6482" s="17" t="str">
        <f t="shared" si="407"/>
        <v/>
      </c>
      <c r="AJ6482" s="11" t="str">
        <f t="shared" si="408"/>
        <v/>
      </c>
    </row>
    <row r="6483" spans="1:36" x14ac:dyDescent="0.25">
      <c r="A6483" s="7"/>
      <c r="B6483" s="5"/>
      <c r="C6483" s="7"/>
      <c r="D6483" s="11" t="str">
        <f t="shared" si="405"/>
        <v/>
      </c>
      <c r="E6483" s="7"/>
      <c r="F6483" s="16"/>
      <c r="G6483" s="16"/>
      <c r="H6483" s="16"/>
      <c r="I6483" s="16"/>
      <c r="J6483" s="16"/>
      <c r="K6483" s="16"/>
      <c r="L6483" s="16"/>
      <c r="M6483" s="16"/>
      <c r="N6483" s="16"/>
      <c r="O6483" s="16"/>
      <c r="P6483" s="16"/>
      <c r="Q6483" s="16"/>
      <c r="R6483" s="16"/>
      <c r="S6483" s="16"/>
      <c r="T6483" s="16"/>
      <c r="AF6483" s="11" t="str">
        <f t="shared" si="406"/>
        <v/>
      </c>
      <c r="AH6483" s="17" t="str">
        <f t="shared" si="407"/>
        <v/>
      </c>
      <c r="AJ6483" s="11" t="str">
        <f t="shared" si="408"/>
        <v/>
      </c>
    </row>
    <row r="6484" spans="1:36" x14ac:dyDescent="0.25">
      <c r="A6484" s="7"/>
      <c r="B6484" s="5"/>
      <c r="C6484" s="7"/>
      <c r="D6484" s="11" t="str">
        <f t="shared" si="405"/>
        <v/>
      </c>
      <c r="E6484" s="7"/>
      <c r="F6484" s="16"/>
      <c r="G6484" s="16"/>
      <c r="H6484" s="16"/>
      <c r="I6484" s="16"/>
      <c r="J6484" s="16"/>
      <c r="K6484" s="16"/>
      <c r="L6484" s="16"/>
      <c r="M6484" s="16"/>
      <c r="N6484" s="16"/>
      <c r="O6484" s="16"/>
      <c r="P6484" s="16"/>
      <c r="Q6484" s="16"/>
      <c r="R6484" s="16"/>
      <c r="S6484" s="16"/>
      <c r="T6484" s="16"/>
      <c r="AF6484" s="11" t="str">
        <f t="shared" si="406"/>
        <v/>
      </c>
      <c r="AH6484" s="17" t="str">
        <f t="shared" si="407"/>
        <v/>
      </c>
      <c r="AJ6484" s="11" t="str">
        <f t="shared" si="408"/>
        <v/>
      </c>
    </row>
    <row r="6485" spans="1:36" x14ac:dyDescent="0.25">
      <c r="A6485" s="7"/>
      <c r="B6485" s="5"/>
      <c r="C6485" s="7"/>
      <c r="D6485" s="11" t="str">
        <f t="shared" si="405"/>
        <v/>
      </c>
      <c r="E6485" s="7"/>
      <c r="F6485" s="16"/>
      <c r="G6485" s="16"/>
      <c r="H6485" s="16"/>
      <c r="I6485" s="16"/>
      <c r="J6485" s="16"/>
      <c r="K6485" s="16"/>
      <c r="L6485" s="16"/>
      <c r="M6485" s="16"/>
      <c r="N6485" s="16"/>
      <c r="O6485" s="16"/>
      <c r="P6485" s="16"/>
      <c r="Q6485" s="16"/>
      <c r="R6485" s="16"/>
      <c r="S6485" s="16"/>
      <c r="T6485" s="16"/>
      <c r="AF6485" s="11" t="str">
        <f t="shared" si="406"/>
        <v/>
      </c>
      <c r="AH6485" s="17" t="str">
        <f t="shared" si="407"/>
        <v/>
      </c>
      <c r="AJ6485" s="11" t="str">
        <f t="shared" si="408"/>
        <v/>
      </c>
    </row>
    <row r="6486" spans="1:36" x14ac:dyDescent="0.25">
      <c r="A6486" s="7"/>
      <c r="B6486" s="5"/>
      <c r="C6486" s="7"/>
      <c r="D6486" s="11" t="str">
        <f t="shared" si="405"/>
        <v/>
      </c>
      <c r="E6486" s="7"/>
      <c r="F6486" s="16"/>
      <c r="G6486" s="16"/>
      <c r="H6486" s="16"/>
      <c r="I6486" s="16"/>
      <c r="J6486" s="16"/>
      <c r="K6486" s="16"/>
      <c r="L6486" s="16"/>
      <c r="M6486" s="16"/>
      <c r="N6486" s="16"/>
      <c r="O6486" s="16"/>
      <c r="P6486" s="16"/>
      <c r="Q6486" s="16"/>
      <c r="R6486" s="16"/>
      <c r="S6486" s="16"/>
      <c r="T6486" s="16"/>
      <c r="AF6486" s="11" t="str">
        <f t="shared" si="406"/>
        <v/>
      </c>
      <c r="AH6486" s="17" t="str">
        <f t="shared" si="407"/>
        <v/>
      </c>
      <c r="AJ6486" s="11" t="str">
        <f t="shared" si="408"/>
        <v/>
      </c>
    </row>
    <row r="6487" spans="1:36" x14ac:dyDescent="0.25">
      <c r="A6487" s="7"/>
      <c r="B6487" s="5"/>
      <c r="C6487" s="7"/>
      <c r="D6487" s="11" t="str">
        <f t="shared" si="405"/>
        <v/>
      </c>
      <c r="E6487" s="7"/>
      <c r="F6487" s="16"/>
      <c r="G6487" s="16"/>
      <c r="H6487" s="16"/>
      <c r="I6487" s="16"/>
      <c r="J6487" s="16"/>
      <c r="K6487" s="16"/>
      <c r="L6487" s="16"/>
      <c r="M6487" s="16"/>
      <c r="N6487" s="16"/>
      <c r="O6487" s="16"/>
      <c r="P6487" s="16"/>
      <c r="Q6487" s="16"/>
      <c r="R6487" s="16"/>
      <c r="S6487" s="16"/>
      <c r="T6487" s="16"/>
      <c r="AF6487" s="11" t="str">
        <f t="shared" si="406"/>
        <v/>
      </c>
      <c r="AH6487" s="17" t="str">
        <f t="shared" si="407"/>
        <v/>
      </c>
      <c r="AJ6487" s="11" t="str">
        <f t="shared" si="408"/>
        <v/>
      </c>
    </row>
    <row r="6488" spans="1:36" x14ac:dyDescent="0.25">
      <c r="A6488" s="7"/>
      <c r="B6488" s="5"/>
      <c r="C6488" s="7"/>
      <c r="D6488" s="11" t="str">
        <f t="shared" si="405"/>
        <v/>
      </c>
      <c r="E6488" s="7"/>
      <c r="F6488" s="16"/>
      <c r="G6488" s="16"/>
      <c r="H6488" s="16"/>
      <c r="I6488" s="16"/>
      <c r="J6488" s="16"/>
      <c r="K6488" s="16"/>
      <c r="L6488" s="16"/>
      <c r="M6488" s="16"/>
      <c r="N6488" s="16"/>
      <c r="O6488" s="16"/>
      <c r="P6488" s="16"/>
      <c r="Q6488" s="16"/>
      <c r="R6488" s="16"/>
      <c r="S6488" s="16"/>
      <c r="T6488" s="16"/>
      <c r="AF6488" s="11" t="str">
        <f t="shared" si="406"/>
        <v/>
      </c>
      <c r="AH6488" s="17" t="str">
        <f t="shared" si="407"/>
        <v/>
      </c>
      <c r="AJ6488" s="11" t="str">
        <f t="shared" si="408"/>
        <v/>
      </c>
    </row>
    <row r="6489" spans="1:36" x14ac:dyDescent="0.25">
      <c r="A6489" s="7"/>
      <c r="B6489" s="5"/>
      <c r="C6489" s="7"/>
      <c r="D6489" s="11" t="str">
        <f t="shared" si="405"/>
        <v/>
      </c>
      <c r="E6489" s="7"/>
      <c r="F6489" s="16"/>
      <c r="G6489" s="16"/>
      <c r="H6489" s="16"/>
      <c r="I6489" s="16"/>
      <c r="J6489" s="16"/>
      <c r="K6489" s="16"/>
      <c r="L6489" s="16"/>
      <c r="M6489" s="16"/>
      <c r="N6489" s="16"/>
      <c r="O6489" s="16"/>
      <c r="P6489" s="16"/>
      <c r="Q6489" s="16"/>
      <c r="R6489" s="16"/>
      <c r="S6489" s="16"/>
      <c r="T6489" s="16"/>
      <c r="AF6489" s="11" t="str">
        <f t="shared" si="406"/>
        <v/>
      </c>
      <c r="AH6489" s="17" t="str">
        <f t="shared" si="407"/>
        <v/>
      </c>
      <c r="AJ6489" s="11" t="str">
        <f t="shared" si="408"/>
        <v/>
      </c>
    </row>
    <row r="6490" spans="1:36" x14ac:dyDescent="0.25">
      <c r="A6490" s="7"/>
      <c r="B6490" s="5"/>
      <c r="C6490" s="7"/>
      <c r="D6490" s="11" t="str">
        <f t="shared" si="405"/>
        <v/>
      </c>
      <c r="E6490" s="7"/>
      <c r="F6490" s="16"/>
      <c r="G6490" s="16"/>
      <c r="H6490" s="16"/>
      <c r="I6490" s="16"/>
      <c r="J6490" s="16"/>
      <c r="K6490" s="16"/>
      <c r="L6490" s="16"/>
      <c r="M6490" s="16"/>
      <c r="N6490" s="16"/>
      <c r="O6490" s="16"/>
      <c r="P6490" s="16"/>
      <c r="Q6490" s="16"/>
      <c r="R6490" s="16"/>
      <c r="S6490" s="16"/>
      <c r="T6490" s="16"/>
      <c r="AF6490" s="11" t="str">
        <f t="shared" si="406"/>
        <v/>
      </c>
      <c r="AH6490" s="17" t="str">
        <f t="shared" si="407"/>
        <v/>
      </c>
      <c r="AJ6490" s="11" t="str">
        <f t="shared" si="408"/>
        <v/>
      </c>
    </row>
    <row r="6491" spans="1:36" x14ac:dyDescent="0.25">
      <c r="A6491" s="7"/>
      <c r="B6491" s="5"/>
      <c r="C6491" s="7"/>
      <c r="D6491" s="11" t="str">
        <f t="shared" si="405"/>
        <v/>
      </c>
      <c r="E6491" s="7"/>
      <c r="F6491" s="16"/>
      <c r="G6491" s="16"/>
      <c r="H6491" s="16"/>
      <c r="I6491" s="16"/>
      <c r="J6491" s="16"/>
      <c r="K6491" s="16"/>
      <c r="L6491" s="16"/>
      <c r="M6491" s="16"/>
      <c r="N6491" s="16"/>
      <c r="O6491" s="16"/>
      <c r="P6491" s="16"/>
      <c r="Q6491" s="16"/>
      <c r="R6491" s="16"/>
      <c r="S6491" s="16"/>
      <c r="T6491" s="16"/>
      <c r="AF6491" s="11" t="str">
        <f t="shared" si="406"/>
        <v/>
      </c>
      <c r="AH6491" s="17" t="str">
        <f t="shared" si="407"/>
        <v/>
      </c>
      <c r="AJ6491" s="11" t="str">
        <f t="shared" si="408"/>
        <v/>
      </c>
    </row>
    <row r="6492" spans="1:36" x14ac:dyDescent="0.25">
      <c r="A6492" s="7"/>
      <c r="B6492" s="5"/>
      <c r="C6492" s="7"/>
      <c r="D6492" s="11" t="str">
        <f t="shared" si="405"/>
        <v/>
      </c>
      <c r="E6492" s="7"/>
      <c r="F6492" s="16"/>
      <c r="G6492" s="16"/>
      <c r="H6492" s="16"/>
      <c r="I6492" s="16"/>
      <c r="J6492" s="16"/>
      <c r="K6492" s="16"/>
      <c r="L6492" s="16"/>
      <c r="M6492" s="16"/>
      <c r="N6492" s="16"/>
      <c r="O6492" s="16"/>
      <c r="P6492" s="16"/>
      <c r="Q6492" s="16"/>
      <c r="R6492" s="16"/>
      <c r="S6492" s="16"/>
      <c r="T6492" s="16"/>
      <c r="AF6492" s="11" t="str">
        <f t="shared" si="406"/>
        <v/>
      </c>
      <c r="AH6492" s="17" t="str">
        <f t="shared" si="407"/>
        <v/>
      </c>
      <c r="AJ6492" s="11" t="str">
        <f t="shared" si="408"/>
        <v/>
      </c>
    </row>
    <row r="6493" spans="1:36" x14ac:dyDescent="0.25">
      <c r="A6493" s="7"/>
      <c r="B6493" s="5"/>
      <c r="C6493" s="7"/>
      <c r="D6493" s="11" t="str">
        <f t="shared" si="405"/>
        <v/>
      </c>
      <c r="E6493" s="7"/>
      <c r="F6493" s="16"/>
      <c r="G6493" s="16"/>
      <c r="H6493" s="16"/>
      <c r="I6493" s="16"/>
      <c r="J6493" s="16"/>
      <c r="K6493" s="16"/>
      <c r="L6493" s="16"/>
      <c r="M6493" s="16"/>
      <c r="N6493" s="16"/>
      <c r="O6493" s="16"/>
      <c r="P6493" s="16"/>
      <c r="Q6493" s="16"/>
      <c r="R6493" s="16"/>
      <c r="S6493" s="16"/>
      <c r="T6493" s="16"/>
      <c r="AF6493" s="11" t="str">
        <f t="shared" si="406"/>
        <v/>
      </c>
      <c r="AH6493" s="17" t="str">
        <f t="shared" si="407"/>
        <v/>
      </c>
      <c r="AJ6493" s="11" t="str">
        <f t="shared" si="408"/>
        <v/>
      </c>
    </row>
    <row r="6494" spans="1:36" x14ac:dyDescent="0.25">
      <c r="A6494" s="7"/>
      <c r="B6494" s="5"/>
      <c r="C6494" s="7"/>
      <c r="D6494" s="11" t="str">
        <f t="shared" si="405"/>
        <v/>
      </c>
      <c r="E6494" s="7"/>
      <c r="F6494" s="16"/>
      <c r="G6494" s="16"/>
      <c r="H6494" s="16"/>
      <c r="I6494" s="16"/>
      <c r="J6494" s="16"/>
      <c r="K6494" s="16"/>
      <c r="L6494" s="16"/>
      <c r="M6494" s="16"/>
      <c r="N6494" s="16"/>
      <c r="O6494" s="16"/>
      <c r="P6494" s="16"/>
      <c r="Q6494" s="16"/>
      <c r="R6494" s="16"/>
      <c r="S6494" s="16"/>
      <c r="T6494" s="16"/>
      <c r="AF6494" s="11" t="str">
        <f t="shared" si="406"/>
        <v/>
      </c>
      <c r="AH6494" s="17" t="str">
        <f t="shared" si="407"/>
        <v/>
      </c>
      <c r="AJ6494" s="11" t="str">
        <f t="shared" si="408"/>
        <v/>
      </c>
    </row>
    <row r="6495" spans="1:36" x14ac:dyDescent="0.25">
      <c r="A6495" s="7"/>
      <c r="B6495" s="5"/>
      <c r="C6495" s="7"/>
      <c r="D6495" s="11" t="str">
        <f t="shared" si="405"/>
        <v/>
      </c>
      <c r="E6495" s="7"/>
      <c r="F6495" s="16"/>
      <c r="G6495" s="16"/>
      <c r="H6495" s="16"/>
      <c r="I6495" s="16"/>
      <c r="J6495" s="16"/>
      <c r="K6495" s="16"/>
      <c r="L6495" s="16"/>
      <c r="M6495" s="16"/>
      <c r="N6495" s="16"/>
      <c r="O6495" s="16"/>
      <c r="P6495" s="16"/>
      <c r="Q6495" s="16"/>
      <c r="R6495" s="16"/>
      <c r="S6495" s="16"/>
      <c r="T6495" s="16"/>
      <c r="AF6495" s="11" t="str">
        <f t="shared" si="406"/>
        <v/>
      </c>
      <c r="AH6495" s="17" t="str">
        <f t="shared" si="407"/>
        <v/>
      </c>
      <c r="AJ6495" s="11" t="str">
        <f t="shared" si="408"/>
        <v/>
      </c>
    </row>
    <row r="6496" spans="1:36" x14ac:dyDescent="0.25">
      <c r="A6496" s="7"/>
      <c r="B6496" s="5"/>
      <c r="C6496" s="7"/>
      <c r="D6496" s="11" t="str">
        <f t="shared" si="405"/>
        <v/>
      </c>
      <c r="E6496" s="7"/>
      <c r="F6496" s="16"/>
      <c r="G6496" s="16"/>
      <c r="H6496" s="16"/>
      <c r="I6496" s="16"/>
      <c r="J6496" s="16"/>
      <c r="K6496" s="16"/>
      <c r="L6496" s="16"/>
      <c r="M6496" s="16"/>
      <c r="N6496" s="16"/>
      <c r="O6496" s="16"/>
      <c r="P6496" s="16"/>
      <c r="Q6496" s="16"/>
      <c r="R6496" s="16"/>
      <c r="S6496" s="16"/>
      <c r="T6496" s="16"/>
      <c r="AF6496" s="11" t="str">
        <f t="shared" si="406"/>
        <v/>
      </c>
      <c r="AH6496" s="17" t="str">
        <f t="shared" si="407"/>
        <v/>
      </c>
      <c r="AJ6496" s="11" t="str">
        <f t="shared" si="408"/>
        <v/>
      </c>
    </row>
    <row r="6497" spans="1:36" x14ac:dyDescent="0.25">
      <c r="A6497" s="7"/>
      <c r="B6497" s="5"/>
      <c r="C6497" s="7"/>
      <c r="D6497" s="11" t="str">
        <f t="shared" si="405"/>
        <v/>
      </c>
      <c r="E6497" s="7"/>
      <c r="F6497" s="16"/>
      <c r="G6497" s="16"/>
      <c r="H6497" s="16"/>
      <c r="I6497" s="16"/>
      <c r="J6497" s="16"/>
      <c r="K6497" s="16"/>
      <c r="L6497" s="16"/>
      <c r="M6497" s="16"/>
      <c r="N6497" s="16"/>
      <c r="O6497" s="16"/>
      <c r="P6497" s="16"/>
      <c r="Q6497" s="16"/>
      <c r="R6497" s="16"/>
      <c r="S6497" s="16"/>
      <c r="T6497" s="16"/>
      <c r="AF6497" s="11" t="str">
        <f t="shared" si="406"/>
        <v/>
      </c>
      <c r="AH6497" s="17" t="str">
        <f t="shared" si="407"/>
        <v/>
      </c>
      <c r="AJ6497" s="11" t="str">
        <f t="shared" si="408"/>
        <v/>
      </c>
    </row>
    <row r="6498" spans="1:36" x14ac:dyDescent="0.25">
      <c r="A6498" s="7"/>
      <c r="B6498" s="5"/>
      <c r="C6498" s="7"/>
      <c r="D6498" s="11" t="str">
        <f t="shared" si="405"/>
        <v/>
      </c>
      <c r="E6498" s="7"/>
      <c r="F6498" s="16"/>
      <c r="G6498" s="16"/>
      <c r="H6498" s="16"/>
      <c r="I6498" s="16"/>
      <c r="J6498" s="16"/>
      <c r="K6498" s="16"/>
      <c r="L6498" s="16"/>
      <c r="M6498" s="16"/>
      <c r="N6498" s="16"/>
      <c r="O6498" s="16"/>
      <c r="P6498" s="16"/>
      <c r="Q6498" s="16"/>
      <c r="R6498" s="16"/>
      <c r="S6498" s="16"/>
      <c r="T6498" s="16"/>
      <c r="AF6498" s="11" t="str">
        <f t="shared" si="406"/>
        <v/>
      </c>
      <c r="AH6498" s="17" t="str">
        <f t="shared" si="407"/>
        <v/>
      </c>
      <c r="AJ6498" s="11" t="str">
        <f t="shared" si="408"/>
        <v/>
      </c>
    </row>
    <row r="6499" spans="1:36" x14ac:dyDescent="0.25">
      <c r="A6499" s="7"/>
      <c r="B6499" s="5"/>
      <c r="C6499" s="7"/>
      <c r="D6499" s="11" t="str">
        <f t="shared" si="405"/>
        <v/>
      </c>
      <c r="E6499" s="7"/>
      <c r="F6499" s="16"/>
      <c r="G6499" s="16"/>
      <c r="H6499" s="16"/>
      <c r="I6499" s="16"/>
      <c r="J6499" s="16"/>
      <c r="K6499" s="16"/>
      <c r="L6499" s="16"/>
      <c r="M6499" s="16"/>
      <c r="N6499" s="16"/>
      <c r="O6499" s="16"/>
      <c r="P6499" s="16"/>
      <c r="Q6499" s="16"/>
      <c r="R6499" s="16"/>
      <c r="S6499" s="16"/>
      <c r="T6499" s="16"/>
      <c r="AF6499" s="11" t="str">
        <f t="shared" si="406"/>
        <v/>
      </c>
      <c r="AH6499" s="17" t="str">
        <f t="shared" si="407"/>
        <v/>
      </c>
      <c r="AJ6499" s="11" t="str">
        <f t="shared" si="408"/>
        <v/>
      </c>
    </row>
    <row r="6500" spans="1:36" x14ac:dyDescent="0.25">
      <c r="A6500" s="7"/>
      <c r="B6500" s="5"/>
      <c r="C6500" s="7"/>
      <c r="D6500" s="11" t="str">
        <f t="shared" si="405"/>
        <v/>
      </c>
      <c r="E6500" s="7"/>
      <c r="F6500" s="16"/>
      <c r="G6500" s="16"/>
      <c r="H6500" s="16"/>
      <c r="I6500" s="16"/>
      <c r="J6500" s="16"/>
      <c r="K6500" s="16"/>
      <c r="L6500" s="16"/>
      <c r="M6500" s="16"/>
      <c r="N6500" s="16"/>
      <c r="O6500" s="16"/>
      <c r="P6500" s="16"/>
      <c r="Q6500" s="16"/>
      <c r="R6500" s="16"/>
      <c r="S6500" s="16"/>
      <c r="T6500" s="16"/>
      <c r="AF6500" s="11" t="str">
        <f t="shared" si="406"/>
        <v/>
      </c>
      <c r="AH6500" s="17" t="str">
        <f t="shared" si="407"/>
        <v/>
      </c>
      <c r="AJ6500" s="11" t="str">
        <f t="shared" si="408"/>
        <v/>
      </c>
    </row>
    <row r="6501" spans="1:36" x14ac:dyDescent="0.25">
      <c r="A6501" s="7"/>
      <c r="B6501" s="5"/>
      <c r="C6501" s="7"/>
      <c r="D6501" s="11" t="str">
        <f t="shared" si="405"/>
        <v/>
      </c>
      <c r="E6501" s="7"/>
      <c r="F6501" s="16"/>
      <c r="G6501" s="16"/>
      <c r="H6501" s="16"/>
      <c r="I6501" s="16"/>
      <c r="J6501" s="16"/>
      <c r="K6501" s="16"/>
      <c r="L6501" s="16"/>
      <c r="M6501" s="16"/>
      <c r="N6501" s="16"/>
      <c r="O6501" s="16"/>
      <c r="P6501" s="16"/>
      <c r="Q6501" s="16"/>
      <c r="R6501" s="16"/>
      <c r="S6501" s="16"/>
      <c r="T6501" s="16"/>
      <c r="AF6501" s="11" t="str">
        <f t="shared" si="406"/>
        <v/>
      </c>
      <c r="AH6501" s="17" t="str">
        <f t="shared" si="407"/>
        <v/>
      </c>
      <c r="AJ6501" s="11" t="str">
        <f t="shared" si="408"/>
        <v/>
      </c>
    </row>
    <row r="6502" spans="1:36" x14ac:dyDescent="0.25">
      <c r="A6502" s="7"/>
      <c r="B6502" s="5"/>
      <c r="C6502" s="7"/>
      <c r="D6502" s="11" t="str">
        <f t="shared" si="405"/>
        <v/>
      </c>
      <c r="E6502" s="7"/>
      <c r="F6502" s="16"/>
      <c r="G6502" s="16"/>
      <c r="H6502" s="16"/>
      <c r="I6502" s="16"/>
      <c r="J6502" s="16"/>
      <c r="K6502" s="16"/>
      <c r="L6502" s="16"/>
      <c r="M6502" s="16"/>
      <c r="N6502" s="16"/>
      <c r="O6502" s="16"/>
      <c r="P6502" s="16"/>
      <c r="Q6502" s="16"/>
      <c r="R6502" s="16"/>
      <c r="S6502" s="16"/>
      <c r="T6502" s="16"/>
      <c r="AF6502" s="11" t="str">
        <f t="shared" si="406"/>
        <v/>
      </c>
      <c r="AH6502" s="17" t="str">
        <f t="shared" si="407"/>
        <v/>
      </c>
      <c r="AJ6502" s="11" t="str">
        <f t="shared" si="408"/>
        <v/>
      </c>
    </row>
    <row r="6503" spans="1:36" x14ac:dyDescent="0.25">
      <c r="A6503" s="7"/>
      <c r="B6503" s="5"/>
      <c r="C6503" s="7"/>
      <c r="D6503" s="11" t="str">
        <f t="shared" si="405"/>
        <v/>
      </c>
      <c r="E6503" s="7"/>
      <c r="F6503" s="16"/>
      <c r="G6503" s="16"/>
      <c r="H6503" s="16"/>
      <c r="I6503" s="16"/>
      <c r="J6503" s="16"/>
      <c r="K6503" s="16"/>
      <c r="L6503" s="16"/>
      <c r="M6503" s="16"/>
      <c r="N6503" s="16"/>
      <c r="O6503" s="16"/>
      <c r="P6503" s="16"/>
      <c r="Q6503" s="16"/>
      <c r="R6503" s="16"/>
      <c r="S6503" s="16"/>
      <c r="T6503" s="16"/>
      <c r="AF6503" s="11" t="str">
        <f t="shared" si="406"/>
        <v/>
      </c>
      <c r="AH6503" s="17" t="str">
        <f t="shared" si="407"/>
        <v/>
      </c>
      <c r="AJ6503" s="11" t="str">
        <f t="shared" si="408"/>
        <v/>
      </c>
    </row>
    <row r="6504" spans="1:36" x14ac:dyDescent="0.25">
      <c r="A6504" s="7"/>
      <c r="B6504" s="5"/>
      <c r="C6504" s="7"/>
      <c r="D6504" s="11" t="str">
        <f t="shared" si="405"/>
        <v/>
      </c>
      <c r="E6504" s="7"/>
      <c r="F6504" s="16"/>
      <c r="G6504" s="16"/>
      <c r="H6504" s="16"/>
      <c r="I6504" s="16"/>
      <c r="J6504" s="16"/>
      <c r="K6504" s="16"/>
      <c r="L6504" s="16"/>
      <c r="M6504" s="16"/>
      <c r="N6504" s="16"/>
      <c r="O6504" s="16"/>
      <c r="P6504" s="16"/>
      <c r="Q6504" s="16"/>
      <c r="R6504" s="16"/>
      <c r="S6504" s="16"/>
      <c r="T6504" s="16"/>
      <c r="AF6504" s="11" t="str">
        <f t="shared" si="406"/>
        <v/>
      </c>
      <c r="AH6504" s="17" t="str">
        <f t="shared" si="407"/>
        <v/>
      </c>
      <c r="AJ6504" s="11" t="str">
        <f t="shared" si="408"/>
        <v/>
      </c>
    </row>
    <row r="6505" spans="1:36" x14ac:dyDescent="0.25">
      <c r="A6505" s="7"/>
      <c r="B6505" s="5"/>
      <c r="C6505" s="7"/>
      <c r="D6505" s="11" t="str">
        <f t="shared" si="405"/>
        <v/>
      </c>
      <c r="E6505" s="7"/>
      <c r="F6505" s="16"/>
      <c r="G6505" s="16"/>
      <c r="H6505" s="16"/>
      <c r="I6505" s="16"/>
      <c r="J6505" s="16"/>
      <c r="K6505" s="16"/>
      <c r="L6505" s="16"/>
      <c r="M6505" s="16"/>
      <c r="N6505" s="16"/>
      <c r="O6505" s="16"/>
      <c r="P6505" s="16"/>
      <c r="Q6505" s="16"/>
      <c r="R6505" s="16"/>
      <c r="S6505" s="16"/>
      <c r="T6505" s="16"/>
      <c r="AF6505" s="11" t="str">
        <f t="shared" si="406"/>
        <v/>
      </c>
      <c r="AH6505" s="17" t="str">
        <f t="shared" si="407"/>
        <v/>
      </c>
      <c r="AJ6505" s="11" t="str">
        <f t="shared" si="408"/>
        <v/>
      </c>
    </row>
    <row r="6506" spans="1:36" x14ac:dyDescent="0.25">
      <c r="A6506" s="7"/>
      <c r="B6506" s="5"/>
      <c r="C6506" s="7"/>
      <c r="D6506" s="11" t="str">
        <f t="shared" si="405"/>
        <v/>
      </c>
      <c r="E6506" s="7"/>
      <c r="F6506" s="16"/>
      <c r="G6506" s="16"/>
      <c r="H6506" s="16"/>
      <c r="I6506" s="16"/>
      <c r="J6506" s="16"/>
      <c r="K6506" s="16"/>
      <c r="L6506" s="16"/>
      <c r="M6506" s="16"/>
      <c r="N6506" s="16"/>
      <c r="O6506" s="16"/>
      <c r="P6506" s="16"/>
      <c r="Q6506" s="16"/>
      <c r="R6506" s="16"/>
      <c r="S6506" s="16"/>
      <c r="T6506" s="16"/>
      <c r="AF6506" s="11" t="str">
        <f t="shared" si="406"/>
        <v/>
      </c>
      <c r="AH6506" s="17" t="str">
        <f t="shared" si="407"/>
        <v/>
      </c>
      <c r="AJ6506" s="11" t="str">
        <f t="shared" si="408"/>
        <v/>
      </c>
    </row>
    <row r="6507" spans="1:36" x14ac:dyDescent="0.25">
      <c r="A6507" s="7"/>
      <c r="B6507" s="5"/>
      <c r="C6507" s="7"/>
      <c r="D6507" s="11" t="str">
        <f t="shared" si="405"/>
        <v/>
      </c>
      <c r="E6507" s="7"/>
      <c r="F6507" s="16"/>
      <c r="G6507" s="16"/>
      <c r="H6507" s="16"/>
      <c r="I6507" s="16"/>
      <c r="J6507" s="16"/>
      <c r="K6507" s="16"/>
      <c r="L6507" s="16"/>
      <c r="M6507" s="16"/>
      <c r="N6507" s="16"/>
      <c r="O6507" s="16"/>
      <c r="P6507" s="16"/>
      <c r="Q6507" s="16"/>
      <c r="R6507" s="16"/>
      <c r="S6507" s="16"/>
      <c r="T6507" s="16"/>
      <c r="AF6507" s="11" t="str">
        <f t="shared" si="406"/>
        <v/>
      </c>
      <c r="AH6507" s="17" t="str">
        <f t="shared" si="407"/>
        <v/>
      </c>
      <c r="AJ6507" s="11" t="str">
        <f t="shared" si="408"/>
        <v/>
      </c>
    </row>
    <row r="6508" spans="1:36" x14ac:dyDescent="0.25">
      <c r="A6508" s="7"/>
      <c r="B6508" s="5"/>
      <c r="C6508" s="7"/>
      <c r="D6508" s="11" t="str">
        <f t="shared" si="405"/>
        <v/>
      </c>
      <c r="E6508" s="7"/>
      <c r="F6508" s="16"/>
      <c r="G6508" s="16"/>
      <c r="H6508" s="16"/>
      <c r="I6508" s="16"/>
      <c r="J6508" s="16"/>
      <c r="K6508" s="16"/>
      <c r="L6508" s="16"/>
      <c r="M6508" s="16"/>
      <c r="N6508" s="16"/>
      <c r="O6508" s="16"/>
      <c r="P6508" s="16"/>
      <c r="Q6508" s="16"/>
      <c r="R6508" s="16"/>
      <c r="S6508" s="16"/>
      <c r="T6508" s="16"/>
      <c r="AF6508" s="11" t="str">
        <f t="shared" si="406"/>
        <v/>
      </c>
      <c r="AH6508" s="17" t="str">
        <f t="shared" si="407"/>
        <v/>
      </c>
      <c r="AJ6508" s="11" t="str">
        <f t="shared" si="408"/>
        <v/>
      </c>
    </row>
    <row r="6509" spans="1:36" x14ac:dyDescent="0.25">
      <c r="A6509" s="7"/>
      <c r="B6509" s="5"/>
      <c r="C6509" s="7"/>
      <c r="D6509" s="11" t="str">
        <f t="shared" si="405"/>
        <v/>
      </c>
      <c r="E6509" s="7"/>
      <c r="F6509" s="16"/>
      <c r="G6509" s="16"/>
      <c r="H6509" s="16"/>
      <c r="I6509" s="16"/>
      <c r="J6509" s="16"/>
      <c r="K6509" s="16"/>
      <c r="L6509" s="16"/>
      <c r="M6509" s="16"/>
      <c r="N6509" s="16"/>
      <c r="O6509" s="16"/>
      <c r="P6509" s="16"/>
      <c r="Q6509" s="16"/>
      <c r="R6509" s="16"/>
      <c r="S6509" s="16"/>
      <c r="T6509" s="16"/>
      <c r="AF6509" s="11" t="str">
        <f t="shared" si="406"/>
        <v/>
      </c>
      <c r="AH6509" s="17" t="str">
        <f t="shared" si="407"/>
        <v/>
      </c>
      <c r="AJ6509" s="11" t="str">
        <f t="shared" si="408"/>
        <v/>
      </c>
    </row>
    <row r="6510" spans="1:36" x14ac:dyDescent="0.25">
      <c r="A6510" s="7"/>
      <c r="B6510" s="5"/>
      <c r="C6510" s="7"/>
      <c r="D6510" s="11" t="str">
        <f t="shared" si="405"/>
        <v/>
      </c>
      <c r="E6510" s="7"/>
      <c r="F6510" s="16"/>
      <c r="G6510" s="16"/>
      <c r="H6510" s="16"/>
      <c r="I6510" s="16"/>
      <c r="J6510" s="16"/>
      <c r="K6510" s="16"/>
      <c r="L6510" s="16"/>
      <c r="M6510" s="16"/>
      <c r="N6510" s="16"/>
      <c r="O6510" s="16"/>
      <c r="P6510" s="16"/>
      <c r="Q6510" s="16"/>
      <c r="R6510" s="16"/>
      <c r="S6510" s="16"/>
      <c r="T6510" s="16"/>
      <c r="AF6510" s="11" t="str">
        <f t="shared" si="406"/>
        <v/>
      </c>
      <c r="AH6510" s="17" t="str">
        <f t="shared" si="407"/>
        <v/>
      </c>
      <c r="AJ6510" s="11" t="str">
        <f t="shared" si="408"/>
        <v/>
      </c>
    </row>
    <row r="6511" spans="1:36" x14ac:dyDescent="0.25">
      <c r="A6511" s="7"/>
      <c r="B6511" s="5"/>
      <c r="C6511" s="7"/>
      <c r="D6511" s="11" t="str">
        <f t="shared" si="405"/>
        <v/>
      </c>
      <c r="E6511" s="7"/>
      <c r="F6511" s="16"/>
      <c r="G6511" s="16"/>
      <c r="H6511" s="16"/>
      <c r="I6511" s="16"/>
      <c r="J6511" s="16"/>
      <c r="K6511" s="16"/>
      <c r="L6511" s="16"/>
      <c r="M6511" s="16"/>
      <c r="N6511" s="16"/>
      <c r="O6511" s="16"/>
      <c r="P6511" s="16"/>
      <c r="Q6511" s="16"/>
      <c r="R6511" s="16"/>
      <c r="S6511" s="16"/>
      <c r="T6511" s="16"/>
      <c r="AF6511" s="11" t="str">
        <f t="shared" si="406"/>
        <v/>
      </c>
      <c r="AH6511" s="17" t="str">
        <f t="shared" si="407"/>
        <v/>
      </c>
      <c r="AJ6511" s="11" t="str">
        <f t="shared" si="408"/>
        <v/>
      </c>
    </row>
    <row r="6512" spans="1:36" x14ac:dyDescent="0.25">
      <c r="A6512" s="7"/>
      <c r="B6512" s="5"/>
      <c r="C6512" s="7"/>
      <c r="D6512" s="11" t="str">
        <f t="shared" si="405"/>
        <v/>
      </c>
      <c r="E6512" s="7"/>
      <c r="F6512" s="16"/>
      <c r="G6512" s="16"/>
      <c r="H6512" s="16"/>
      <c r="I6512" s="16"/>
      <c r="J6512" s="16"/>
      <c r="K6512" s="16"/>
      <c r="L6512" s="16"/>
      <c r="M6512" s="16"/>
      <c r="N6512" s="16"/>
      <c r="O6512" s="16"/>
      <c r="P6512" s="16"/>
      <c r="Q6512" s="16"/>
      <c r="R6512" s="16"/>
      <c r="S6512" s="16"/>
      <c r="T6512" s="16"/>
      <c r="AF6512" s="11" t="str">
        <f t="shared" si="406"/>
        <v/>
      </c>
      <c r="AH6512" s="17" t="str">
        <f t="shared" si="407"/>
        <v/>
      </c>
      <c r="AJ6512" s="11" t="str">
        <f t="shared" si="408"/>
        <v/>
      </c>
    </row>
    <row r="6513" spans="1:36" x14ac:dyDescent="0.25">
      <c r="A6513" s="7"/>
      <c r="B6513" s="5"/>
      <c r="C6513" s="7"/>
      <c r="D6513" s="11" t="str">
        <f t="shared" si="405"/>
        <v/>
      </c>
      <c r="E6513" s="7"/>
      <c r="F6513" s="16"/>
      <c r="G6513" s="16"/>
      <c r="H6513" s="16"/>
      <c r="I6513" s="16"/>
      <c r="J6513" s="16"/>
      <c r="K6513" s="16"/>
      <c r="L6513" s="16"/>
      <c r="M6513" s="16"/>
      <c r="N6513" s="16"/>
      <c r="O6513" s="16"/>
      <c r="P6513" s="16"/>
      <c r="Q6513" s="16"/>
      <c r="R6513" s="16"/>
      <c r="S6513" s="16"/>
      <c r="T6513" s="16"/>
      <c r="AF6513" s="11" t="str">
        <f t="shared" si="406"/>
        <v/>
      </c>
      <c r="AH6513" s="17" t="str">
        <f t="shared" si="407"/>
        <v/>
      </c>
      <c r="AJ6513" s="11" t="str">
        <f t="shared" si="408"/>
        <v/>
      </c>
    </row>
    <row r="6514" spans="1:36" x14ac:dyDescent="0.25">
      <c r="A6514" s="7"/>
      <c r="B6514" s="5"/>
      <c r="C6514" s="7"/>
      <c r="D6514" s="11" t="str">
        <f t="shared" si="405"/>
        <v/>
      </c>
      <c r="E6514" s="7"/>
      <c r="F6514" s="16"/>
      <c r="G6514" s="16"/>
      <c r="H6514" s="16"/>
      <c r="I6514" s="16"/>
      <c r="J6514" s="16"/>
      <c r="K6514" s="16"/>
      <c r="L6514" s="16"/>
      <c r="M6514" s="16"/>
      <c r="N6514" s="16"/>
      <c r="O6514" s="16"/>
      <c r="P6514" s="16"/>
      <c r="Q6514" s="16"/>
      <c r="R6514" s="16"/>
      <c r="S6514" s="16"/>
      <c r="T6514" s="16"/>
      <c r="AF6514" s="11" t="str">
        <f t="shared" si="406"/>
        <v/>
      </c>
      <c r="AH6514" s="17" t="str">
        <f t="shared" si="407"/>
        <v/>
      </c>
      <c r="AJ6514" s="11" t="str">
        <f t="shared" si="408"/>
        <v/>
      </c>
    </row>
    <row r="6515" spans="1:36" x14ac:dyDescent="0.25">
      <c r="A6515" s="7"/>
      <c r="B6515" s="5"/>
      <c r="C6515" s="7"/>
      <c r="D6515" s="11" t="str">
        <f t="shared" si="405"/>
        <v/>
      </c>
      <c r="E6515" s="7"/>
      <c r="F6515" s="16"/>
      <c r="G6515" s="16"/>
      <c r="H6515" s="16"/>
      <c r="I6515" s="16"/>
      <c r="J6515" s="16"/>
      <c r="K6515" s="16"/>
      <c r="L6515" s="16"/>
      <c r="M6515" s="16"/>
      <c r="N6515" s="16"/>
      <c r="O6515" s="16"/>
      <c r="P6515" s="16"/>
      <c r="Q6515" s="16"/>
      <c r="R6515" s="16"/>
      <c r="S6515" s="16"/>
      <c r="T6515" s="16"/>
      <c r="AF6515" s="11" t="str">
        <f t="shared" si="406"/>
        <v/>
      </c>
      <c r="AH6515" s="17" t="str">
        <f t="shared" si="407"/>
        <v/>
      </c>
      <c r="AJ6515" s="11" t="str">
        <f t="shared" si="408"/>
        <v/>
      </c>
    </row>
    <row r="6516" spans="1:36" x14ac:dyDescent="0.25">
      <c r="A6516" s="7"/>
      <c r="B6516" s="5"/>
      <c r="C6516" s="7"/>
      <c r="D6516" s="11" t="str">
        <f t="shared" si="405"/>
        <v/>
      </c>
      <c r="E6516" s="7"/>
      <c r="F6516" s="16"/>
      <c r="G6516" s="16"/>
      <c r="H6516" s="16"/>
      <c r="I6516" s="16"/>
      <c r="J6516" s="16"/>
      <c r="K6516" s="16"/>
      <c r="L6516" s="16"/>
      <c r="M6516" s="16"/>
      <c r="N6516" s="16"/>
      <c r="O6516" s="16"/>
      <c r="P6516" s="16"/>
      <c r="Q6516" s="16"/>
      <c r="R6516" s="16"/>
      <c r="S6516" s="16"/>
      <c r="T6516" s="16"/>
      <c r="AF6516" s="11" t="str">
        <f t="shared" si="406"/>
        <v/>
      </c>
      <c r="AH6516" s="17" t="str">
        <f t="shared" si="407"/>
        <v/>
      </c>
      <c r="AJ6516" s="11" t="str">
        <f t="shared" si="408"/>
        <v/>
      </c>
    </row>
    <row r="6517" spans="1:36" x14ac:dyDescent="0.25">
      <c r="A6517" s="7"/>
      <c r="B6517" s="5"/>
      <c r="C6517" s="7"/>
      <c r="D6517" s="11" t="str">
        <f t="shared" si="405"/>
        <v/>
      </c>
      <c r="E6517" s="7"/>
      <c r="F6517" s="16"/>
      <c r="G6517" s="16"/>
      <c r="H6517" s="16"/>
      <c r="I6517" s="16"/>
      <c r="J6517" s="16"/>
      <c r="K6517" s="16"/>
      <c r="L6517" s="16"/>
      <c r="M6517" s="16"/>
      <c r="N6517" s="16"/>
      <c r="O6517" s="16"/>
      <c r="P6517" s="16"/>
      <c r="Q6517" s="16"/>
      <c r="R6517" s="16"/>
      <c r="S6517" s="16"/>
      <c r="T6517" s="16"/>
      <c r="AF6517" s="11" t="str">
        <f t="shared" si="406"/>
        <v/>
      </c>
      <c r="AH6517" s="17" t="str">
        <f t="shared" si="407"/>
        <v/>
      </c>
      <c r="AJ6517" s="11" t="str">
        <f t="shared" si="408"/>
        <v/>
      </c>
    </row>
    <row r="6518" spans="1:36" x14ac:dyDescent="0.25">
      <c r="A6518" s="7"/>
      <c r="B6518" s="5"/>
      <c r="C6518" s="7"/>
      <c r="D6518" s="11" t="str">
        <f t="shared" si="405"/>
        <v/>
      </c>
      <c r="E6518" s="7"/>
      <c r="F6518" s="16"/>
      <c r="G6518" s="16"/>
      <c r="H6518" s="16"/>
      <c r="I6518" s="16"/>
      <c r="J6518" s="16"/>
      <c r="K6518" s="16"/>
      <c r="L6518" s="16"/>
      <c r="M6518" s="16"/>
      <c r="N6518" s="16"/>
      <c r="O6518" s="16"/>
      <c r="P6518" s="16"/>
      <c r="Q6518" s="16"/>
      <c r="R6518" s="16"/>
      <c r="S6518" s="16"/>
      <c r="T6518" s="16"/>
      <c r="AF6518" s="11" t="str">
        <f t="shared" si="406"/>
        <v/>
      </c>
      <c r="AH6518" s="17" t="str">
        <f t="shared" si="407"/>
        <v/>
      </c>
      <c r="AJ6518" s="11" t="str">
        <f t="shared" si="408"/>
        <v/>
      </c>
    </row>
    <row r="6519" spans="1:36" x14ac:dyDescent="0.25">
      <c r="A6519" s="7"/>
      <c r="B6519" s="5"/>
      <c r="C6519" s="7"/>
      <c r="D6519" s="11" t="str">
        <f t="shared" si="405"/>
        <v/>
      </c>
      <c r="E6519" s="7"/>
      <c r="F6519" s="16"/>
      <c r="G6519" s="16"/>
      <c r="H6519" s="16"/>
      <c r="I6519" s="16"/>
      <c r="J6519" s="16"/>
      <c r="K6519" s="16"/>
      <c r="L6519" s="16"/>
      <c r="M6519" s="16"/>
      <c r="N6519" s="16"/>
      <c r="O6519" s="16"/>
      <c r="P6519" s="16"/>
      <c r="Q6519" s="16"/>
      <c r="R6519" s="16"/>
      <c r="S6519" s="16"/>
      <c r="T6519" s="16"/>
      <c r="AF6519" s="11" t="str">
        <f t="shared" si="406"/>
        <v/>
      </c>
      <c r="AH6519" s="17" t="str">
        <f t="shared" si="407"/>
        <v/>
      </c>
      <c r="AJ6519" s="11" t="str">
        <f t="shared" si="408"/>
        <v/>
      </c>
    </row>
    <row r="6520" spans="1:36" x14ac:dyDescent="0.25">
      <c r="A6520" s="7"/>
      <c r="B6520" s="5"/>
      <c r="C6520" s="7"/>
      <c r="D6520" s="11" t="str">
        <f t="shared" si="405"/>
        <v/>
      </c>
      <c r="E6520" s="7"/>
      <c r="F6520" s="16"/>
      <c r="G6520" s="16"/>
      <c r="H6520" s="16"/>
      <c r="I6520" s="16"/>
      <c r="J6520" s="16"/>
      <c r="K6520" s="16"/>
      <c r="L6520" s="16"/>
      <c r="M6520" s="16"/>
      <c r="N6520" s="16"/>
      <c r="O6520" s="16"/>
      <c r="P6520" s="16"/>
      <c r="Q6520" s="16"/>
      <c r="R6520" s="16"/>
      <c r="S6520" s="16"/>
      <c r="T6520" s="16"/>
      <c r="AF6520" s="11" t="str">
        <f t="shared" si="406"/>
        <v/>
      </c>
      <c r="AH6520" s="17" t="str">
        <f t="shared" si="407"/>
        <v/>
      </c>
      <c r="AJ6520" s="11" t="str">
        <f t="shared" si="408"/>
        <v/>
      </c>
    </row>
    <row r="6521" spans="1:36" x14ac:dyDescent="0.25">
      <c r="A6521" s="7"/>
      <c r="B6521" s="5"/>
      <c r="C6521" s="7"/>
      <c r="D6521" s="11" t="str">
        <f t="shared" si="405"/>
        <v/>
      </c>
      <c r="E6521" s="7"/>
      <c r="F6521" s="16"/>
      <c r="G6521" s="16"/>
      <c r="H6521" s="16"/>
      <c r="I6521" s="16"/>
      <c r="J6521" s="16"/>
      <c r="K6521" s="16"/>
      <c r="L6521" s="16"/>
      <c r="M6521" s="16"/>
      <c r="N6521" s="16"/>
      <c r="O6521" s="16"/>
      <c r="P6521" s="16"/>
      <c r="Q6521" s="16"/>
      <c r="R6521" s="16"/>
      <c r="S6521" s="16"/>
      <c r="T6521" s="16"/>
      <c r="AF6521" s="11" t="str">
        <f t="shared" si="406"/>
        <v/>
      </c>
      <c r="AH6521" s="17" t="str">
        <f t="shared" si="407"/>
        <v/>
      </c>
      <c r="AJ6521" s="11" t="str">
        <f t="shared" si="408"/>
        <v/>
      </c>
    </row>
    <row r="6522" spans="1:36" x14ac:dyDescent="0.25">
      <c r="A6522" s="7"/>
      <c r="B6522" s="5"/>
      <c r="C6522" s="7"/>
      <c r="D6522" s="11" t="str">
        <f t="shared" si="405"/>
        <v/>
      </c>
      <c r="E6522" s="7"/>
      <c r="F6522" s="16"/>
      <c r="G6522" s="16"/>
      <c r="H6522" s="16"/>
      <c r="I6522" s="16"/>
      <c r="J6522" s="16"/>
      <c r="K6522" s="16"/>
      <c r="L6522" s="16"/>
      <c r="M6522" s="16"/>
      <c r="N6522" s="16"/>
      <c r="O6522" s="16"/>
      <c r="P6522" s="16"/>
      <c r="Q6522" s="16"/>
      <c r="R6522" s="16"/>
      <c r="S6522" s="16"/>
      <c r="T6522" s="16"/>
      <c r="AF6522" s="11" t="str">
        <f t="shared" si="406"/>
        <v/>
      </c>
      <c r="AH6522" s="17" t="str">
        <f t="shared" si="407"/>
        <v/>
      </c>
      <c r="AJ6522" s="11" t="str">
        <f t="shared" si="408"/>
        <v/>
      </c>
    </row>
    <row r="6523" spans="1:36" x14ac:dyDescent="0.25">
      <c r="A6523" s="7"/>
      <c r="B6523" s="5"/>
      <c r="C6523" s="7"/>
      <c r="D6523" s="11" t="str">
        <f t="shared" si="405"/>
        <v/>
      </c>
      <c r="E6523" s="7"/>
      <c r="F6523" s="16"/>
      <c r="G6523" s="16"/>
      <c r="H6523" s="16"/>
      <c r="I6523" s="16"/>
      <c r="J6523" s="16"/>
      <c r="K6523" s="16"/>
      <c r="L6523" s="16"/>
      <c r="M6523" s="16"/>
      <c r="N6523" s="16"/>
      <c r="O6523" s="16"/>
      <c r="P6523" s="16"/>
      <c r="Q6523" s="16"/>
      <c r="R6523" s="16"/>
      <c r="S6523" s="16"/>
      <c r="T6523" s="16"/>
      <c r="AF6523" s="11" t="str">
        <f t="shared" si="406"/>
        <v/>
      </c>
      <c r="AH6523" s="17" t="str">
        <f t="shared" si="407"/>
        <v/>
      </c>
      <c r="AJ6523" s="11" t="str">
        <f t="shared" si="408"/>
        <v/>
      </c>
    </row>
    <row r="6524" spans="1:36" x14ac:dyDescent="0.25">
      <c r="A6524" s="7"/>
      <c r="B6524" s="5"/>
      <c r="C6524" s="7"/>
      <c r="D6524" s="11" t="str">
        <f t="shared" si="405"/>
        <v/>
      </c>
      <c r="E6524" s="7"/>
      <c r="F6524" s="16"/>
      <c r="G6524" s="16"/>
      <c r="H6524" s="16"/>
      <c r="I6524" s="16"/>
      <c r="J6524" s="16"/>
      <c r="K6524" s="16"/>
      <c r="L6524" s="16"/>
      <c r="M6524" s="16"/>
      <c r="N6524" s="16"/>
      <c r="O6524" s="16"/>
      <c r="P6524" s="16"/>
      <c r="Q6524" s="16"/>
      <c r="R6524" s="16"/>
      <c r="S6524" s="16"/>
      <c r="T6524" s="16"/>
      <c r="AF6524" s="11" t="str">
        <f t="shared" si="406"/>
        <v/>
      </c>
      <c r="AH6524" s="17" t="str">
        <f t="shared" si="407"/>
        <v/>
      </c>
      <c r="AJ6524" s="11" t="str">
        <f t="shared" si="408"/>
        <v/>
      </c>
    </row>
    <row r="6525" spans="1:36" x14ac:dyDescent="0.25">
      <c r="A6525" s="7"/>
      <c r="B6525" s="5"/>
      <c r="C6525" s="7"/>
      <c r="D6525" s="11" t="str">
        <f t="shared" si="405"/>
        <v/>
      </c>
      <c r="E6525" s="7"/>
      <c r="F6525" s="16"/>
      <c r="G6525" s="16"/>
      <c r="H6525" s="16"/>
      <c r="I6525" s="16"/>
      <c r="J6525" s="16"/>
      <c r="K6525" s="16"/>
      <c r="L6525" s="16"/>
      <c r="M6525" s="16"/>
      <c r="N6525" s="16"/>
      <c r="O6525" s="16"/>
      <c r="P6525" s="16"/>
      <c r="Q6525" s="16"/>
      <c r="R6525" s="16"/>
      <c r="S6525" s="16"/>
      <c r="T6525" s="16"/>
      <c r="AF6525" s="11" t="str">
        <f t="shared" si="406"/>
        <v/>
      </c>
      <c r="AH6525" s="17" t="str">
        <f t="shared" si="407"/>
        <v/>
      </c>
      <c r="AJ6525" s="11" t="str">
        <f t="shared" si="408"/>
        <v/>
      </c>
    </row>
    <row r="6526" spans="1:36" x14ac:dyDescent="0.25">
      <c r="A6526" s="7"/>
      <c r="B6526" s="5"/>
      <c r="C6526" s="7"/>
      <c r="D6526" s="11" t="str">
        <f t="shared" si="405"/>
        <v/>
      </c>
      <c r="E6526" s="7"/>
      <c r="F6526" s="16"/>
      <c r="G6526" s="16"/>
      <c r="H6526" s="16"/>
      <c r="I6526" s="16"/>
      <c r="J6526" s="16"/>
      <c r="K6526" s="16"/>
      <c r="L6526" s="16"/>
      <c r="M6526" s="16"/>
      <c r="N6526" s="16"/>
      <c r="O6526" s="16"/>
      <c r="P6526" s="16"/>
      <c r="Q6526" s="16"/>
      <c r="R6526" s="16"/>
      <c r="S6526" s="16"/>
      <c r="T6526" s="16"/>
      <c r="AF6526" s="11" t="str">
        <f t="shared" si="406"/>
        <v/>
      </c>
      <c r="AH6526" s="17" t="str">
        <f t="shared" si="407"/>
        <v/>
      </c>
      <c r="AJ6526" s="11" t="str">
        <f t="shared" si="408"/>
        <v/>
      </c>
    </row>
    <row r="6527" spans="1:36" x14ac:dyDescent="0.25">
      <c r="A6527" s="7"/>
      <c r="B6527" s="5"/>
      <c r="C6527" s="7"/>
      <c r="D6527" s="11" t="str">
        <f t="shared" si="405"/>
        <v/>
      </c>
      <c r="E6527" s="7"/>
      <c r="F6527" s="16"/>
      <c r="G6527" s="16"/>
      <c r="H6527" s="16"/>
      <c r="I6527" s="16"/>
      <c r="J6527" s="16"/>
      <c r="K6527" s="16"/>
      <c r="L6527" s="16"/>
      <c r="M6527" s="16"/>
      <c r="N6527" s="16"/>
      <c r="O6527" s="16"/>
      <c r="P6527" s="16"/>
      <c r="Q6527" s="16"/>
      <c r="R6527" s="16"/>
      <c r="S6527" s="16"/>
      <c r="T6527" s="16"/>
      <c r="AF6527" s="11" t="str">
        <f t="shared" si="406"/>
        <v/>
      </c>
      <c r="AH6527" s="17" t="str">
        <f t="shared" si="407"/>
        <v/>
      </c>
      <c r="AJ6527" s="11" t="str">
        <f t="shared" si="408"/>
        <v/>
      </c>
    </row>
    <row r="6528" spans="1:36" x14ac:dyDescent="0.25">
      <c r="A6528" s="7"/>
      <c r="B6528" s="5"/>
      <c r="C6528" s="7"/>
      <c r="D6528" s="11" t="str">
        <f t="shared" si="405"/>
        <v/>
      </c>
      <c r="E6528" s="7"/>
      <c r="F6528" s="16"/>
      <c r="G6528" s="16"/>
      <c r="H6528" s="16"/>
      <c r="I6528" s="16"/>
      <c r="J6528" s="16"/>
      <c r="K6528" s="16"/>
      <c r="L6528" s="16"/>
      <c r="M6528" s="16"/>
      <c r="N6528" s="16"/>
      <c r="O6528" s="16"/>
      <c r="P6528" s="16"/>
      <c r="Q6528" s="16"/>
      <c r="R6528" s="16"/>
      <c r="S6528" s="16"/>
      <c r="T6528" s="16"/>
      <c r="AF6528" s="11" t="str">
        <f t="shared" si="406"/>
        <v/>
      </c>
      <c r="AH6528" s="17" t="str">
        <f t="shared" si="407"/>
        <v/>
      </c>
      <c r="AJ6528" s="11" t="str">
        <f t="shared" si="408"/>
        <v/>
      </c>
    </row>
    <row r="6529" spans="1:36" x14ac:dyDescent="0.25">
      <c r="A6529" s="7"/>
      <c r="B6529" s="5"/>
      <c r="C6529" s="7"/>
      <c r="D6529" s="11" t="str">
        <f t="shared" si="405"/>
        <v/>
      </c>
      <c r="E6529" s="7"/>
      <c r="F6529" s="16"/>
      <c r="G6529" s="16"/>
      <c r="H6529" s="16"/>
      <c r="I6529" s="16"/>
      <c r="J6529" s="16"/>
      <c r="K6529" s="16"/>
      <c r="L6529" s="16"/>
      <c r="M6529" s="16"/>
      <c r="N6529" s="16"/>
      <c r="O6529" s="16"/>
      <c r="P6529" s="16"/>
      <c r="Q6529" s="16"/>
      <c r="R6529" s="16"/>
      <c r="S6529" s="16"/>
      <c r="T6529" s="16"/>
      <c r="AF6529" s="11" t="str">
        <f t="shared" si="406"/>
        <v/>
      </c>
      <c r="AH6529" s="17" t="str">
        <f t="shared" si="407"/>
        <v/>
      </c>
      <c r="AJ6529" s="11" t="str">
        <f t="shared" si="408"/>
        <v/>
      </c>
    </row>
    <row r="6530" spans="1:36" x14ac:dyDescent="0.25">
      <c r="A6530" s="7"/>
      <c r="B6530" s="5"/>
      <c r="C6530" s="7"/>
      <c r="D6530" s="11" t="str">
        <f t="shared" si="405"/>
        <v/>
      </c>
      <c r="E6530" s="7"/>
      <c r="F6530" s="16"/>
      <c r="G6530" s="16"/>
      <c r="H6530" s="16"/>
      <c r="I6530" s="16"/>
      <c r="J6530" s="16"/>
      <c r="K6530" s="16"/>
      <c r="L6530" s="16"/>
      <c r="M6530" s="16"/>
      <c r="N6530" s="16"/>
      <c r="O6530" s="16"/>
      <c r="P6530" s="16"/>
      <c r="Q6530" s="16"/>
      <c r="R6530" s="16"/>
      <c r="S6530" s="16"/>
      <c r="T6530" s="16"/>
      <c r="AF6530" s="11" t="str">
        <f t="shared" si="406"/>
        <v/>
      </c>
      <c r="AH6530" s="17" t="str">
        <f t="shared" si="407"/>
        <v/>
      </c>
      <c r="AJ6530" s="11" t="str">
        <f t="shared" si="408"/>
        <v/>
      </c>
    </row>
    <row r="6531" spans="1:36" x14ac:dyDescent="0.25">
      <c r="A6531" s="7"/>
      <c r="B6531" s="5"/>
      <c r="C6531" s="7"/>
      <c r="D6531" s="11" t="str">
        <f t="shared" si="405"/>
        <v/>
      </c>
      <c r="E6531" s="7"/>
      <c r="F6531" s="16"/>
      <c r="G6531" s="16"/>
      <c r="H6531" s="16"/>
      <c r="I6531" s="16"/>
      <c r="J6531" s="16"/>
      <c r="K6531" s="16"/>
      <c r="L6531" s="16"/>
      <c r="M6531" s="16"/>
      <c r="N6531" s="16"/>
      <c r="O6531" s="16"/>
      <c r="P6531" s="16"/>
      <c r="Q6531" s="16"/>
      <c r="R6531" s="16"/>
      <c r="S6531" s="16"/>
      <c r="T6531" s="16"/>
      <c r="AF6531" s="11" t="str">
        <f t="shared" si="406"/>
        <v/>
      </c>
      <c r="AH6531" s="17" t="str">
        <f t="shared" si="407"/>
        <v/>
      </c>
      <c r="AJ6531" s="11" t="str">
        <f t="shared" si="408"/>
        <v/>
      </c>
    </row>
    <row r="6532" spans="1:36" x14ac:dyDescent="0.25">
      <c r="A6532" s="7"/>
      <c r="B6532" s="5"/>
      <c r="C6532" s="7"/>
      <c r="D6532" s="11" t="str">
        <f t="shared" si="405"/>
        <v/>
      </c>
      <c r="E6532" s="7"/>
      <c r="F6532" s="16"/>
      <c r="G6532" s="16"/>
      <c r="H6532" s="16"/>
      <c r="I6532" s="16"/>
      <c r="J6532" s="16"/>
      <c r="K6532" s="16"/>
      <c r="L6532" s="16"/>
      <c r="M6532" s="16"/>
      <c r="N6532" s="16"/>
      <c r="O6532" s="16"/>
      <c r="P6532" s="16"/>
      <c r="Q6532" s="16"/>
      <c r="R6532" s="16"/>
      <c r="S6532" s="16"/>
      <c r="T6532" s="16"/>
      <c r="AF6532" s="11" t="str">
        <f t="shared" si="406"/>
        <v/>
      </c>
      <c r="AH6532" s="17" t="str">
        <f t="shared" si="407"/>
        <v/>
      </c>
      <c r="AJ6532" s="11" t="str">
        <f t="shared" si="408"/>
        <v/>
      </c>
    </row>
    <row r="6533" spans="1:36" x14ac:dyDescent="0.25">
      <c r="A6533" s="7"/>
      <c r="B6533" s="5"/>
      <c r="C6533" s="7"/>
      <c r="D6533" s="11" t="str">
        <f t="shared" si="405"/>
        <v/>
      </c>
      <c r="E6533" s="7"/>
      <c r="F6533" s="16"/>
      <c r="G6533" s="16"/>
      <c r="H6533" s="16"/>
      <c r="I6533" s="16"/>
      <c r="J6533" s="16"/>
      <c r="K6533" s="16"/>
      <c r="L6533" s="16"/>
      <c r="M6533" s="16"/>
      <c r="N6533" s="16"/>
      <c r="O6533" s="16"/>
      <c r="P6533" s="16"/>
      <c r="Q6533" s="16"/>
      <c r="R6533" s="16"/>
      <c r="S6533" s="16"/>
      <c r="T6533" s="16"/>
      <c r="AF6533" s="11" t="str">
        <f t="shared" si="406"/>
        <v/>
      </c>
      <c r="AH6533" s="17" t="str">
        <f t="shared" si="407"/>
        <v/>
      </c>
      <c r="AJ6533" s="11" t="str">
        <f t="shared" si="408"/>
        <v/>
      </c>
    </row>
    <row r="6534" spans="1:36" x14ac:dyDescent="0.25">
      <c r="A6534" s="7"/>
      <c r="B6534" s="5"/>
      <c r="C6534" s="7"/>
      <c r="D6534" s="11" t="str">
        <f t="shared" si="405"/>
        <v/>
      </c>
      <c r="E6534" s="7"/>
      <c r="F6534" s="16"/>
      <c r="G6534" s="16"/>
      <c r="H6534" s="16"/>
      <c r="I6534" s="16"/>
      <c r="J6534" s="16"/>
      <c r="K6534" s="16"/>
      <c r="L6534" s="16"/>
      <c r="M6534" s="16"/>
      <c r="N6534" s="16"/>
      <c r="O6534" s="16"/>
      <c r="P6534" s="16"/>
      <c r="Q6534" s="16"/>
      <c r="R6534" s="16"/>
      <c r="S6534" s="16"/>
      <c r="T6534" s="16"/>
      <c r="AF6534" s="11" t="str">
        <f t="shared" si="406"/>
        <v/>
      </c>
      <c r="AH6534" s="17" t="str">
        <f t="shared" si="407"/>
        <v/>
      </c>
      <c r="AJ6534" s="11" t="str">
        <f t="shared" si="408"/>
        <v/>
      </c>
    </row>
    <row r="6535" spans="1:36" x14ac:dyDescent="0.25">
      <c r="A6535" s="7"/>
      <c r="B6535" s="5"/>
      <c r="C6535" s="7"/>
      <c r="D6535" s="11" t="str">
        <f t="shared" si="405"/>
        <v/>
      </c>
      <c r="E6535" s="7"/>
      <c r="F6535" s="16"/>
      <c r="G6535" s="16"/>
      <c r="H6535" s="16"/>
      <c r="I6535" s="16"/>
      <c r="J6535" s="16"/>
      <c r="K6535" s="16"/>
      <c r="L6535" s="16"/>
      <c r="M6535" s="16"/>
      <c r="N6535" s="16"/>
      <c r="O6535" s="16"/>
      <c r="P6535" s="16"/>
      <c r="Q6535" s="16"/>
      <c r="R6535" s="16"/>
      <c r="S6535" s="16"/>
      <c r="T6535" s="16"/>
      <c r="AF6535" s="11" t="str">
        <f t="shared" si="406"/>
        <v/>
      </c>
      <c r="AH6535" s="17" t="str">
        <f t="shared" si="407"/>
        <v/>
      </c>
      <c r="AJ6535" s="11" t="str">
        <f t="shared" si="408"/>
        <v/>
      </c>
    </row>
    <row r="6536" spans="1:36" x14ac:dyDescent="0.25">
      <c r="A6536" s="7"/>
      <c r="B6536" s="5"/>
      <c r="C6536" s="7"/>
      <c r="D6536" s="11" t="str">
        <f t="shared" si="405"/>
        <v/>
      </c>
      <c r="E6536" s="7"/>
      <c r="F6536" s="16"/>
      <c r="G6536" s="16"/>
      <c r="H6536" s="16"/>
      <c r="I6536" s="16"/>
      <c r="J6536" s="16"/>
      <c r="K6536" s="16"/>
      <c r="L6536" s="16"/>
      <c r="M6536" s="16"/>
      <c r="N6536" s="16"/>
      <c r="O6536" s="16"/>
      <c r="P6536" s="16"/>
      <c r="Q6536" s="16"/>
      <c r="R6536" s="16"/>
      <c r="S6536" s="16"/>
      <c r="T6536" s="16"/>
      <c r="AF6536" s="11" t="str">
        <f t="shared" si="406"/>
        <v/>
      </c>
      <c r="AH6536" s="17" t="str">
        <f t="shared" si="407"/>
        <v/>
      </c>
      <c r="AJ6536" s="11" t="str">
        <f t="shared" si="408"/>
        <v/>
      </c>
    </row>
    <row r="6537" spans="1:36" x14ac:dyDescent="0.25">
      <c r="A6537" s="7"/>
      <c r="B6537" s="5"/>
      <c r="C6537" s="7"/>
      <c r="D6537" s="11" t="str">
        <f t="shared" si="405"/>
        <v/>
      </c>
      <c r="E6537" s="7"/>
      <c r="F6537" s="16"/>
      <c r="G6537" s="16"/>
      <c r="H6537" s="16"/>
      <c r="I6537" s="16"/>
      <c r="J6537" s="16"/>
      <c r="K6537" s="16"/>
      <c r="L6537" s="16"/>
      <c r="M6537" s="16"/>
      <c r="N6537" s="16"/>
      <c r="O6537" s="16"/>
      <c r="P6537" s="16"/>
      <c r="Q6537" s="16"/>
      <c r="R6537" s="16"/>
      <c r="S6537" s="16"/>
      <c r="T6537" s="16"/>
      <c r="AF6537" s="11" t="str">
        <f t="shared" si="406"/>
        <v/>
      </c>
      <c r="AH6537" s="17" t="str">
        <f t="shared" si="407"/>
        <v/>
      </c>
      <c r="AJ6537" s="11" t="str">
        <f t="shared" si="408"/>
        <v/>
      </c>
    </row>
    <row r="6538" spans="1:36" x14ac:dyDescent="0.25">
      <c r="A6538" s="7"/>
      <c r="B6538" s="5"/>
      <c r="C6538" s="7"/>
      <c r="D6538" s="11" t="str">
        <f t="shared" si="405"/>
        <v/>
      </c>
      <c r="E6538" s="7"/>
      <c r="F6538" s="16"/>
      <c r="G6538" s="16"/>
      <c r="H6538" s="16"/>
      <c r="I6538" s="16"/>
      <c r="J6538" s="16"/>
      <c r="K6538" s="16"/>
      <c r="L6538" s="16"/>
      <c r="M6538" s="16"/>
      <c r="N6538" s="16"/>
      <c r="O6538" s="16"/>
      <c r="P6538" s="16"/>
      <c r="Q6538" s="16"/>
      <c r="R6538" s="16"/>
      <c r="S6538" s="16"/>
      <c r="T6538" s="16"/>
      <c r="AF6538" s="11" t="str">
        <f t="shared" si="406"/>
        <v/>
      </c>
      <c r="AH6538" s="17" t="str">
        <f t="shared" si="407"/>
        <v/>
      </c>
      <c r="AJ6538" s="11" t="str">
        <f t="shared" si="408"/>
        <v/>
      </c>
    </row>
    <row r="6539" spans="1:36" x14ac:dyDescent="0.25">
      <c r="A6539" s="7"/>
      <c r="B6539" s="5"/>
      <c r="C6539" s="7"/>
      <c r="D6539" s="11" t="str">
        <f t="shared" si="405"/>
        <v/>
      </c>
      <c r="E6539" s="7"/>
      <c r="F6539" s="16"/>
      <c r="G6539" s="16"/>
      <c r="H6539" s="16"/>
      <c r="I6539" s="16"/>
      <c r="J6539" s="16"/>
      <c r="K6539" s="16"/>
      <c r="L6539" s="16"/>
      <c r="M6539" s="16"/>
      <c r="N6539" s="16"/>
      <c r="O6539" s="16"/>
      <c r="P6539" s="16"/>
      <c r="Q6539" s="16"/>
      <c r="R6539" s="16"/>
      <c r="S6539" s="16"/>
      <c r="T6539" s="16"/>
      <c r="AF6539" s="11" t="str">
        <f t="shared" si="406"/>
        <v/>
      </c>
      <c r="AH6539" s="17" t="str">
        <f t="shared" si="407"/>
        <v/>
      </c>
      <c r="AJ6539" s="11" t="str">
        <f t="shared" si="408"/>
        <v/>
      </c>
    </row>
    <row r="6540" spans="1:36" x14ac:dyDescent="0.25">
      <c r="A6540" s="7"/>
      <c r="B6540" s="5"/>
      <c r="C6540" s="7"/>
      <c r="D6540" s="11" t="str">
        <f t="shared" ref="D6540:D6603" si="409">IF($AC$7=FALSE, "", IF($Q$7=$AA$18, IFERROR(ROUND($AJ6540, 2), ""), $AJ6540))</f>
        <v/>
      </c>
      <c r="E6540" s="7"/>
      <c r="F6540" s="16"/>
      <c r="G6540" s="16"/>
      <c r="H6540" s="16"/>
      <c r="I6540" s="16"/>
      <c r="J6540" s="16"/>
      <c r="K6540" s="16"/>
      <c r="L6540" s="16"/>
      <c r="M6540" s="16"/>
      <c r="N6540" s="16"/>
      <c r="O6540" s="16"/>
      <c r="P6540" s="16"/>
      <c r="Q6540" s="16"/>
      <c r="R6540" s="16"/>
      <c r="S6540" s="16"/>
      <c r="T6540" s="16"/>
      <c r="AF6540" s="11" t="str">
        <f t="shared" ref="AF6540:AF6603" si="410">IF(AND($G$10=$AA$11, $AC$7=TRUE), IF($B6540="", "", $B6540/$N$18), "")</f>
        <v/>
      </c>
      <c r="AH6540" s="17" t="str">
        <f t="shared" ref="AH6540:AH6603" si="411">IF($B6540="", "", IF(ISNUMBER($B6540)=FALSE, "X", ""))</f>
        <v/>
      </c>
      <c r="AJ6540" s="11" t="str">
        <f t="shared" ref="AJ6540:AJ6603" si="412">IF($AC$7=FALSE, "", IF($G$10=$AA$10, IF($B6540="", "", IFERROR($B6540*$N$20, "")), IF($G$10=$AA$11, IFERROR($AF6540*$N$20, ""), "")))</f>
        <v/>
      </c>
    </row>
    <row r="6541" spans="1:36" x14ac:dyDescent="0.25">
      <c r="A6541" s="7"/>
      <c r="B6541" s="5"/>
      <c r="C6541" s="7"/>
      <c r="D6541" s="11" t="str">
        <f t="shared" si="409"/>
        <v/>
      </c>
      <c r="E6541" s="7"/>
      <c r="F6541" s="16"/>
      <c r="G6541" s="16"/>
      <c r="H6541" s="16"/>
      <c r="I6541" s="16"/>
      <c r="J6541" s="16"/>
      <c r="K6541" s="16"/>
      <c r="L6541" s="16"/>
      <c r="M6541" s="16"/>
      <c r="N6541" s="16"/>
      <c r="O6541" s="16"/>
      <c r="P6541" s="16"/>
      <c r="Q6541" s="16"/>
      <c r="R6541" s="16"/>
      <c r="S6541" s="16"/>
      <c r="T6541" s="16"/>
      <c r="AF6541" s="11" t="str">
        <f t="shared" si="410"/>
        <v/>
      </c>
      <c r="AH6541" s="17" t="str">
        <f t="shared" si="411"/>
        <v/>
      </c>
      <c r="AJ6541" s="11" t="str">
        <f t="shared" si="412"/>
        <v/>
      </c>
    </row>
    <row r="6542" spans="1:36" x14ac:dyDescent="0.25">
      <c r="A6542" s="7"/>
      <c r="B6542" s="5"/>
      <c r="C6542" s="7"/>
      <c r="D6542" s="11" t="str">
        <f t="shared" si="409"/>
        <v/>
      </c>
      <c r="E6542" s="7"/>
      <c r="F6542" s="16"/>
      <c r="G6542" s="16"/>
      <c r="H6542" s="16"/>
      <c r="I6542" s="16"/>
      <c r="J6542" s="16"/>
      <c r="K6542" s="16"/>
      <c r="L6542" s="16"/>
      <c r="M6542" s="16"/>
      <c r="N6542" s="16"/>
      <c r="O6542" s="16"/>
      <c r="P6542" s="16"/>
      <c r="Q6542" s="16"/>
      <c r="R6542" s="16"/>
      <c r="S6542" s="16"/>
      <c r="T6542" s="16"/>
      <c r="AF6542" s="11" t="str">
        <f t="shared" si="410"/>
        <v/>
      </c>
      <c r="AH6542" s="17" t="str">
        <f t="shared" si="411"/>
        <v/>
      </c>
      <c r="AJ6542" s="11" t="str">
        <f t="shared" si="412"/>
        <v/>
      </c>
    </row>
    <row r="6543" spans="1:36" x14ac:dyDescent="0.25">
      <c r="A6543" s="7"/>
      <c r="B6543" s="5"/>
      <c r="C6543" s="7"/>
      <c r="D6543" s="11" t="str">
        <f t="shared" si="409"/>
        <v/>
      </c>
      <c r="E6543" s="7"/>
      <c r="F6543" s="16"/>
      <c r="G6543" s="16"/>
      <c r="H6543" s="16"/>
      <c r="I6543" s="16"/>
      <c r="J6543" s="16"/>
      <c r="K6543" s="16"/>
      <c r="L6543" s="16"/>
      <c r="M6543" s="16"/>
      <c r="N6543" s="16"/>
      <c r="O6543" s="16"/>
      <c r="P6543" s="16"/>
      <c r="Q6543" s="16"/>
      <c r="R6543" s="16"/>
      <c r="S6543" s="16"/>
      <c r="T6543" s="16"/>
      <c r="AF6543" s="11" t="str">
        <f t="shared" si="410"/>
        <v/>
      </c>
      <c r="AH6543" s="17" t="str">
        <f t="shared" si="411"/>
        <v/>
      </c>
      <c r="AJ6543" s="11" t="str">
        <f t="shared" si="412"/>
        <v/>
      </c>
    </row>
    <row r="6544" spans="1:36" x14ac:dyDescent="0.25">
      <c r="A6544" s="7"/>
      <c r="B6544" s="5"/>
      <c r="C6544" s="7"/>
      <c r="D6544" s="11" t="str">
        <f t="shared" si="409"/>
        <v/>
      </c>
      <c r="E6544" s="7"/>
      <c r="F6544" s="16"/>
      <c r="G6544" s="16"/>
      <c r="H6544" s="16"/>
      <c r="I6544" s="16"/>
      <c r="J6544" s="16"/>
      <c r="K6544" s="16"/>
      <c r="L6544" s="16"/>
      <c r="M6544" s="16"/>
      <c r="N6544" s="16"/>
      <c r="O6544" s="16"/>
      <c r="P6544" s="16"/>
      <c r="Q6544" s="16"/>
      <c r="R6544" s="16"/>
      <c r="S6544" s="16"/>
      <c r="T6544" s="16"/>
      <c r="AF6544" s="11" t="str">
        <f t="shared" si="410"/>
        <v/>
      </c>
      <c r="AH6544" s="17" t="str">
        <f t="shared" si="411"/>
        <v/>
      </c>
      <c r="AJ6544" s="11" t="str">
        <f t="shared" si="412"/>
        <v/>
      </c>
    </row>
    <row r="6545" spans="1:36" x14ac:dyDescent="0.25">
      <c r="A6545" s="7"/>
      <c r="B6545" s="5"/>
      <c r="C6545" s="7"/>
      <c r="D6545" s="11" t="str">
        <f t="shared" si="409"/>
        <v/>
      </c>
      <c r="E6545" s="7"/>
      <c r="F6545" s="16"/>
      <c r="G6545" s="16"/>
      <c r="H6545" s="16"/>
      <c r="I6545" s="16"/>
      <c r="J6545" s="16"/>
      <c r="K6545" s="16"/>
      <c r="L6545" s="16"/>
      <c r="M6545" s="16"/>
      <c r="N6545" s="16"/>
      <c r="O6545" s="16"/>
      <c r="P6545" s="16"/>
      <c r="Q6545" s="16"/>
      <c r="R6545" s="16"/>
      <c r="S6545" s="16"/>
      <c r="T6545" s="16"/>
      <c r="AF6545" s="11" t="str">
        <f t="shared" si="410"/>
        <v/>
      </c>
      <c r="AH6545" s="17" t="str">
        <f t="shared" si="411"/>
        <v/>
      </c>
      <c r="AJ6545" s="11" t="str">
        <f t="shared" si="412"/>
        <v/>
      </c>
    </row>
    <row r="6546" spans="1:36" x14ac:dyDescent="0.25">
      <c r="A6546" s="7"/>
      <c r="B6546" s="5"/>
      <c r="C6546" s="7"/>
      <c r="D6546" s="11" t="str">
        <f t="shared" si="409"/>
        <v/>
      </c>
      <c r="E6546" s="7"/>
      <c r="F6546" s="16"/>
      <c r="G6546" s="16"/>
      <c r="H6546" s="16"/>
      <c r="I6546" s="16"/>
      <c r="J6546" s="16"/>
      <c r="K6546" s="16"/>
      <c r="L6546" s="16"/>
      <c r="M6546" s="16"/>
      <c r="N6546" s="16"/>
      <c r="O6546" s="16"/>
      <c r="P6546" s="16"/>
      <c r="Q6546" s="16"/>
      <c r="R6546" s="16"/>
      <c r="S6546" s="16"/>
      <c r="T6546" s="16"/>
      <c r="AF6546" s="11" t="str">
        <f t="shared" si="410"/>
        <v/>
      </c>
      <c r="AH6546" s="17" t="str">
        <f t="shared" si="411"/>
        <v/>
      </c>
      <c r="AJ6546" s="11" t="str">
        <f t="shared" si="412"/>
        <v/>
      </c>
    </row>
    <row r="6547" spans="1:36" x14ac:dyDescent="0.25">
      <c r="A6547" s="7"/>
      <c r="B6547" s="5"/>
      <c r="C6547" s="7"/>
      <c r="D6547" s="11" t="str">
        <f t="shared" si="409"/>
        <v/>
      </c>
      <c r="E6547" s="7"/>
      <c r="F6547" s="16"/>
      <c r="G6547" s="16"/>
      <c r="H6547" s="16"/>
      <c r="I6547" s="16"/>
      <c r="J6547" s="16"/>
      <c r="K6547" s="16"/>
      <c r="L6547" s="16"/>
      <c r="M6547" s="16"/>
      <c r="N6547" s="16"/>
      <c r="O6547" s="16"/>
      <c r="P6547" s="16"/>
      <c r="Q6547" s="16"/>
      <c r="R6547" s="16"/>
      <c r="S6547" s="16"/>
      <c r="T6547" s="16"/>
      <c r="AF6547" s="11" t="str">
        <f t="shared" si="410"/>
        <v/>
      </c>
      <c r="AH6547" s="17" t="str">
        <f t="shared" si="411"/>
        <v/>
      </c>
      <c r="AJ6547" s="11" t="str">
        <f t="shared" si="412"/>
        <v/>
      </c>
    </row>
    <row r="6548" spans="1:36" x14ac:dyDescent="0.25">
      <c r="A6548" s="7"/>
      <c r="B6548" s="5"/>
      <c r="C6548" s="7"/>
      <c r="D6548" s="11" t="str">
        <f t="shared" si="409"/>
        <v/>
      </c>
      <c r="E6548" s="7"/>
      <c r="F6548" s="16"/>
      <c r="G6548" s="16"/>
      <c r="H6548" s="16"/>
      <c r="I6548" s="16"/>
      <c r="J6548" s="16"/>
      <c r="K6548" s="16"/>
      <c r="L6548" s="16"/>
      <c r="M6548" s="16"/>
      <c r="N6548" s="16"/>
      <c r="O6548" s="16"/>
      <c r="P6548" s="16"/>
      <c r="Q6548" s="16"/>
      <c r="R6548" s="16"/>
      <c r="S6548" s="16"/>
      <c r="T6548" s="16"/>
      <c r="AF6548" s="11" t="str">
        <f t="shared" si="410"/>
        <v/>
      </c>
      <c r="AH6548" s="17" t="str">
        <f t="shared" si="411"/>
        <v/>
      </c>
      <c r="AJ6548" s="11" t="str">
        <f t="shared" si="412"/>
        <v/>
      </c>
    </row>
    <row r="6549" spans="1:36" x14ac:dyDescent="0.25">
      <c r="A6549" s="7"/>
      <c r="B6549" s="5"/>
      <c r="C6549" s="7"/>
      <c r="D6549" s="11" t="str">
        <f t="shared" si="409"/>
        <v/>
      </c>
      <c r="E6549" s="7"/>
      <c r="F6549" s="16"/>
      <c r="G6549" s="16"/>
      <c r="H6549" s="16"/>
      <c r="I6549" s="16"/>
      <c r="J6549" s="16"/>
      <c r="K6549" s="16"/>
      <c r="L6549" s="16"/>
      <c r="M6549" s="16"/>
      <c r="N6549" s="16"/>
      <c r="O6549" s="16"/>
      <c r="P6549" s="16"/>
      <c r="Q6549" s="16"/>
      <c r="R6549" s="16"/>
      <c r="S6549" s="16"/>
      <c r="T6549" s="16"/>
      <c r="AF6549" s="11" t="str">
        <f t="shared" si="410"/>
        <v/>
      </c>
      <c r="AH6549" s="17" t="str">
        <f t="shared" si="411"/>
        <v/>
      </c>
      <c r="AJ6549" s="11" t="str">
        <f t="shared" si="412"/>
        <v/>
      </c>
    </row>
    <row r="6550" spans="1:36" x14ac:dyDescent="0.25">
      <c r="A6550" s="7"/>
      <c r="B6550" s="5"/>
      <c r="C6550" s="7"/>
      <c r="D6550" s="11" t="str">
        <f t="shared" si="409"/>
        <v/>
      </c>
      <c r="E6550" s="7"/>
      <c r="F6550" s="16"/>
      <c r="G6550" s="16"/>
      <c r="H6550" s="16"/>
      <c r="I6550" s="16"/>
      <c r="J6550" s="16"/>
      <c r="K6550" s="16"/>
      <c r="L6550" s="16"/>
      <c r="M6550" s="16"/>
      <c r="N6550" s="16"/>
      <c r="O6550" s="16"/>
      <c r="P6550" s="16"/>
      <c r="Q6550" s="16"/>
      <c r="R6550" s="16"/>
      <c r="S6550" s="16"/>
      <c r="T6550" s="16"/>
      <c r="AF6550" s="11" t="str">
        <f t="shared" si="410"/>
        <v/>
      </c>
      <c r="AH6550" s="17" t="str">
        <f t="shared" si="411"/>
        <v/>
      </c>
      <c r="AJ6550" s="11" t="str">
        <f t="shared" si="412"/>
        <v/>
      </c>
    </row>
    <row r="6551" spans="1:36" x14ac:dyDescent="0.25">
      <c r="A6551" s="7"/>
      <c r="B6551" s="5"/>
      <c r="C6551" s="7"/>
      <c r="D6551" s="11" t="str">
        <f t="shared" si="409"/>
        <v/>
      </c>
      <c r="E6551" s="7"/>
      <c r="F6551" s="16"/>
      <c r="G6551" s="16"/>
      <c r="H6551" s="16"/>
      <c r="I6551" s="16"/>
      <c r="J6551" s="16"/>
      <c r="K6551" s="16"/>
      <c r="L6551" s="16"/>
      <c r="M6551" s="16"/>
      <c r="N6551" s="16"/>
      <c r="O6551" s="16"/>
      <c r="P6551" s="16"/>
      <c r="Q6551" s="16"/>
      <c r="R6551" s="16"/>
      <c r="S6551" s="16"/>
      <c r="T6551" s="16"/>
      <c r="AF6551" s="11" t="str">
        <f t="shared" si="410"/>
        <v/>
      </c>
      <c r="AH6551" s="17" t="str">
        <f t="shared" si="411"/>
        <v/>
      </c>
      <c r="AJ6551" s="11" t="str">
        <f t="shared" si="412"/>
        <v/>
      </c>
    </row>
    <row r="6552" spans="1:36" x14ac:dyDescent="0.25">
      <c r="A6552" s="7"/>
      <c r="B6552" s="5"/>
      <c r="C6552" s="7"/>
      <c r="D6552" s="11" t="str">
        <f t="shared" si="409"/>
        <v/>
      </c>
      <c r="E6552" s="7"/>
      <c r="F6552" s="16"/>
      <c r="G6552" s="16"/>
      <c r="H6552" s="16"/>
      <c r="I6552" s="16"/>
      <c r="J6552" s="16"/>
      <c r="K6552" s="16"/>
      <c r="L6552" s="16"/>
      <c r="M6552" s="16"/>
      <c r="N6552" s="16"/>
      <c r="O6552" s="16"/>
      <c r="P6552" s="16"/>
      <c r="Q6552" s="16"/>
      <c r="R6552" s="16"/>
      <c r="S6552" s="16"/>
      <c r="T6552" s="16"/>
      <c r="AF6552" s="11" t="str">
        <f t="shared" si="410"/>
        <v/>
      </c>
      <c r="AH6552" s="17" t="str">
        <f t="shared" si="411"/>
        <v/>
      </c>
      <c r="AJ6552" s="11" t="str">
        <f t="shared" si="412"/>
        <v/>
      </c>
    </row>
    <row r="6553" spans="1:36" x14ac:dyDescent="0.25">
      <c r="A6553" s="7"/>
      <c r="B6553" s="5"/>
      <c r="C6553" s="7"/>
      <c r="D6553" s="11" t="str">
        <f t="shared" si="409"/>
        <v/>
      </c>
      <c r="E6553" s="7"/>
      <c r="F6553" s="16"/>
      <c r="G6553" s="16"/>
      <c r="H6553" s="16"/>
      <c r="I6553" s="16"/>
      <c r="J6553" s="16"/>
      <c r="K6553" s="16"/>
      <c r="L6553" s="16"/>
      <c r="M6553" s="16"/>
      <c r="N6553" s="16"/>
      <c r="O6553" s="16"/>
      <c r="P6553" s="16"/>
      <c r="Q6553" s="16"/>
      <c r="R6553" s="16"/>
      <c r="S6553" s="16"/>
      <c r="T6553" s="16"/>
      <c r="AF6553" s="11" t="str">
        <f t="shared" si="410"/>
        <v/>
      </c>
      <c r="AH6553" s="17" t="str">
        <f t="shared" si="411"/>
        <v/>
      </c>
      <c r="AJ6553" s="11" t="str">
        <f t="shared" si="412"/>
        <v/>
      </c>
    </row>
    <row r="6554" spans="1:36" x14ac:dyDescent="0.25">
      <c r="A6554" s="7"/>
      <c r="B6554" s="5"/>
      <c r="C6554" s="7"/>
      <c r="D6554" s="11" t="str">
        <f t="shared" si="409"/>
        <v/>
      </c>
      <c r="E6554" s="7"/>
      <c r="F6554" s="16"/>
      <c r="G6554" s="16"/>
      <c r="H6554" s="16"/>
      <c r="I6554" s="16"/>
      <c r="J6554" s="16"/>
      <c r="K6554" s="16"/>
      <c r="L6554" s="16"/>
      <c r="M6554" s="16"/>
      <c r="N6554" s="16"/>
      <c r="O6554" s="16"/>
      <c r="P6554" s="16"/>
      <c r="Q6554" s="16"/>
      <c r="R6554" s="16"/>
      <c r="S6554" s="16"/>
      <c r="T6554" s="16"/>
      <c r="AF6554" s="11" t="str">
        <f t="shared" si="410"/>
        <v/>
      </c>
      <c r="AH6554" s="17" t="str">
        <f t="shared" si="411"/>
        <v/>
      </c>
      <c r="AJ6554" s="11" t="str">
        <f t="shared" si="412"/>
        <v/>
      </c>
    </row>
    <row r="6555" spans="1:36" x14ac:dyDescent="0.25">
      <c r="A6555" s="7"/>
      <c r="B6555" s="5"/>
      <c r="C6555" s="7"/>
      <c r="D6555" s="11" t="str">
        <f t="shared" si="409"/>
        <v/>
      </c>
      <c r="E6555" s="7"/>
      <c r="F6555" s="16"/>
      <c r="G6555" s="16"/>
      <c r="H6555" s="16"/>
      <c r="I6555" s="16"/>
      <c r="J6555" s="16"/>
      <c r="K6555" s="16"/>
      <c r="L6555" s="16"/>
      <c r="M6555" s="16"/>
      <c r="N6555" s="16"/>
      <c r="O6555" s="16"/>
      <c r="P6555" s="16"/>
      <c r="Q6555" s="16"/>
      <c r="R6555" s="16"/>
      <c r="S6555" s="16"/>
      <c r="T6555" s="16"/>
      <c r="AF6555" s="11" t="str">
        <f t="shared" si="410"/>
        <v/>
      </c>
      <c r="AH6555" s="17" t="str">
        <f t="shared" si="411"/>
        <v/>
      </c>
      <c r="AJ6555" s="11" t="str">
        <f t="shared" si="412"/>
        <v/>
      </c>
    </row>
    <row r="6556" spans="1:36" x14ac:dyDescent="0.25">
      <c r="A6556" s="7"/>
      <c r="B6556" s="5"/>
      <c r="C6556" s="7"/>
      <c r="D6556" s="11" t="str">
        <f t="shared" si="409"/>
        <v/>
      </c>
      <c r="E6556" s="7"/>
      <c r="F6556" s="16"/>
      <c r="G6556" s="16"/>
      <c r="H6556" s="16"/>
      <c r="I6556" s="16"/>
      <c r="J6556" s="16"/>
      <c r="K6556" s="16"/>
      <c r="L6556" s="16"/>
      <c r="M6556" s="16"/>
      <c r="N6556" s="16"/>
      <c r="O6556" s="16"/>
      <c r="P6556" s="16"/>
      <c r="Q6556" s="16"/>
      <c r="R6556" s="16"/>
      <c r="S6556" s="16"/>
      <c r="T6556" s="16"/>
      <c r="AF6556" s="11" t="str">
        <f t="shared" si="410"/>
        <v/>
      </c>
      <c r="AH6556" s="17" t="str">
        <f t="shared" si="411"/>
        <v/>
      </c>
      <c r="AJ6556" s="11" t="str">
        <f t="shared" si="412"/>
        <v/>
      </c>
    </row>
    <row r="6557" spans="1:36" x14ac:dyDescent="0.25">
      <c r="A6557" s="7"/>
      <c r="B6557" s="5"/>
      <c r="C6557" s="7"/>
      <c r="D6557" s="11" t="str">
        <f t="shared" si="409"/>
        <v/>
      </c>
      <c r="E6557" s="7"/>
      <c r="F6557" s="16"/>
      <c r="G6557" s="16"/>
      <c r="H6557" s="16"/>
      <c r="I6557" s="16"/>
      <c r="J6557" s="16"/>
      <c r="K6557" s="16"/>
      <c r="L6557" s="16"/>
      <c r="M6557" s="16"/>
      <c r="N6557" s="16"/>
      <c r="O6557" s="16"/>
      <c r="P6557" s="16"/>
      <c r="Q6557" s="16"/>
      <c r="R6557" s="16"/>
      <c r="S6557" s="16"/>
      <c r="T6557" s="16"/>
      <c r="AF6557" s="11" t="str">
        <f t="shared" si="410"/>
        <v/>
      </c>
      <c r="AH6557" s="17" t="str">
        <f t="shared" si="411"/>
        <v/>
      </c>
      <c r="AJ6557" s="11" t="str">
        <f t="shared" si="412"/>
        <v/>
      </c>
    </row>
    <row r="6558" spans="1:36" x14ac:dyDescent="0.25">
      <c r="A6558" s="7"/>
      <c r="B6558" s="5"/>
      <c r="C6558" s="7"/>
      <c r="D6558" s="11" t="str">
        <f t="shared" si="409"/>
        <v/>
      </c>
      <c r="E6558" s="7"/>
      <c r="F6558" s="16"/>
      <c r="G6558" s="16"/>
      <c r="H6558" s="16"/>
      <c r="I6558" s="16"/>
      <c r="J6558" s="16"/>
      <c r="K6558" s="16"/>
      <c r="L6558" s="16"/>
      <c r="M6558" s="16"/>
      <c r="N6558" s="16"/>
      <c r="O6558" s="16"/>
      <c r="P6558" s="16"/>
      <c r="Q6558" s="16"/>
      <c r="R6558" s="16"/>
      <c r="S6558" s="16"/>
      <c r="T6558" s="16"/>
      <c r="AF6558" s="11" t="str">
        <f t="shared" si="410"/>
        <v/>
      </c>
      <c r="AH6558" s="17" t="str">
        <f t="shared" si="411"/>
        <v/>
      </c>
      <c r="AJ6558" s="11" t="str">
        <f t="shared" si="412"/>
        <v/>
      </c>
    </row>
    <row r="6559" spans="1:36" x14ac:dyDescent="0.25">
      <c r="A6559" s="7"/>
      <c r="B6559" s="5"/>
      <c r="C6559" s="7"/>
      <c r="D6559" s="11" t="str">
        <f t="shared" si="409"/>
        <v/>
      </c>
      <c r="E6559" s="7"/>
      <c r="F6559" s="16"/>
      <c r="G6559" s="16"/>
      <c r="H6559" s="16"/>
      <c r="I6559" s="16"/>
      <c r="J6559" s="16"/>
      <c r="K6559" s="16"/>
      <c r="L6559" s="16"/>
      <c r="M6559" s="16"/>
      <c r="N6559" s="16"/>
      <c r="O6559" s="16"/>
      <c r="P6559" s="16"/>
      <c r="Q6559" s="16"/>
      <c r="R6559" s="16"/>
      <c r="S6559" s="16"/>
      <c r="T6559" s="16"/>
      <c r="AF6559" s="11" t="str">
        <f t="shared" si="410"/>
        <v/>
      </c>
      <c r="AH6559" s="17" t="str">
        <f t="shared" si="411"/>
        <v/>
      </c>
      <c r="AJ6559" s="11" t="str">
        <f t="shared" si="412"/>
        <v/>
      </c>
    </row>
    <row r="6560" spans="1:36" x14ac:dyDescent="0.25">
      <c r="A6560" s="7"/>
      <c r="B6560" s="5"/>
      <c r="C6560" s="7"/>
      <c r="D6560" s="11" t="str">
        <f t="shared" si="409"/>
        <v/>
      </c>
      <c r="E6560" s="7"/>
      <c r="F6560" s="16"/>
      <c r="G6560" s="16"/>
      <c r="H6560" s="16"/>
      <c r="I6560" s="16"/>
      <c r="J6560" s="16"/>
      <c r="K6560" s="16"/>
      <c r="L6560" s="16"/>
      <c r="M6560" s="16"/>
      <c r="N6560" s="16"/>
      <c r="O6560" s="16"/>
      <c r="P6560" s="16"/>
      <c r="Q6560" s="16"/>
      <c r="R6560" s="16"/>
      <c r="S6560" s="16"/>
      <c r="T6560" s="16"/>
      <c r="AF6560" s="11" t="str">
        <f t="shared" si="410"/>
        <v/>
      </c>
      <c r="AH6560" s="17" t="str">
        <f t="shared" si="411"/>
        <v/>
      </c>
      <c r="AJ6560" s="11" t="str">
        <f t="shared" si="412"/>
        <v/>
      </c>
    </row>
    <row r="6561" spans="1:36" x14ac:dyDescent="0.25">
      <c r="A6561" s="7"/>
      <c r="B6561" s="5"/>
      <c r="C6561" s="7"/>
      <c r="D6561" s="11" t="str">
        <f t="shared" si="409"/>
        <v/>
      </c>
      <c r="E6561" s="7"/>
      <c r="F6561" s="16"/>
      <c r="G6561" s="16"/>
      <c r="H6561" s="16"/>
      <c r="I6561" s="16"/>
      <c r="J6561" s="16"/>
      <c r="K6561" s="16"/>
      <c r="L6561" s="16"/>
      <c r="M6561" s="16"/>
      <c r="N6561" s="16"/>
      <c r="O6561" s="16"/>
      <c r="P6561" s="16"/>
      <c r="Q6561" s="16"/>
      <c r="R6561" s="16"/>
      <c r="S6561" s="16"/>
      <c r="T6561" s="16"/>
      <c r="AF6561" s="11" t="str">
        <f t="shared" si="410"/>
        <v/>
      </c>
      <c r="AH6561" s="17" t="str">
        <f t="shared" si="411"/>
        <v/>
      </c>
      <c r="AJ6561" s="11" t="str">
        <f t="shared" si="412"/>
        <v/>
      </c>
    </row>
    <row r="6562" spans="1:36" x14ac:dyDescent="0.25">
      <c r="A6562" s="7"/>
      <c r="B6562" s="5"/>
      <c r="C6562" s="7"/>
      <c r="D6562" s="11" t="str">
        <f t="shared" si="409"/>
        <v/>
      </c>
      <c r="E6562" s="7"/>
      <c r="F6562" s="16"/>
      <c r="G6562" s="16"/>
      <c r="H6562" s="16"/>
      <c r="I6562" s="16"/>
      <c r="J6562" s="16"/>
      <c r="K6562" s="16"/>
      <c r="L6562" s="16"/>
      <c r="M6562" s="16"/>
      <c r="N6562" s="16"/>
      <c r="O6562" s="16"/>
      <c r="P6562" s="16"/>
      <c r="Q6562" s="16"/>
      <c r="R6562" s="16"/>
      <c r="S6562" s="16"/>
      <c r="T6562" s="16"/>
      <c r="AF6562" s="11" t="str">
        <f t="shared" si="410"/>
        <v/>
      </c>
      <c r="AH6562" s="17" t="str">
        <f t="shared" si="411"/>
        <v/>
      </c>
      <c r="AJ6562" s="11" t="str">
        <f t="shared" si="412"/>
        <v/>
      </c>
    </row>
    <row r="6563" spans="1:36" x14ac:dyDescent="0.25">
      <c r="A6563" s="7"/>
      <c r="B6563" s="5"/>
      <c r="C6563" s="7"/>
      <c r="D6563" s="11" t="str">
        <f t="shared" si="409"/>
        <v/>
      </c>
      <c r="E6563" s="7"/>
      <c r="F6563" s="16"/>
      <c r="G6563" s="16"/>
      <c r="H6563" s="16"/>
      <c r="I6563" s="16"/>
      <c r="J6563" s="16"/>
      <c r="K6563" s="16"/>
      <c r="L6563" s="16"/>
      <c r="M6563" s="16"/>
      <c r="N6563" s="16"/>
      <c r="O6563" s="16"/>
      <c r="P6563" s="16"/>
      <c r="Q6563" s="16"/>
      <c r="R6563" s="16"/>
      <c r="S6563" s="16"/>
      <c r="T6563" s="16"/>
      <c r="AF6563" s="11" t="str">
        <f t="shared" si="410"/>
        <v/>
      </c>
      <c r="AH6563" s="17" t="str">
        <f t="shared" si="411"/>
        <v/>
      </c>
      <c r="AJ6563" s="11" t="str">
        <f t="shared" si="412"/>
        <v/>
      </c>
    </row>
    <row r="6564" spans="1:36" x14ac:dyDescent="0.25">
      <c r="A6564" s="7"/>
      <c r="B6564" s="5"/>
      <c r="C6564" s="7"/>
      <c r="D6564" s="11" t="str">
        <f t="shared" si="409"/>
        <v/>
      </c>
      <c r="E6564" s="7"/>
      <c r="F6564" s="16"/>
      <c r="G6564" s="16"/>
      <c r="H6564" s="16"/>
      <c r="I6564" s="16"/>
      <c r="J6564" s="16"/>
      <c r="K6564" s="16"/>
      <c r="L6564" s="16"/>
      <c r="M6564" s="16"/>
      <c r="N6564" s="16"/>
      <c r="O6564" s="16"/>
      <c r="P6564" s="16"/>
      <c r="Q6564" s="16"/>
      <c r="R6564" s="16"/>
      <c r="S6564" s="16"/>
      <c r="T6564" s="16"/>
      <c r="AF6564" s="11" t="str">
        <f t="shared" si="410"/>
        <v/>
      </c>
      <c r="AH6564" s="17" t="str">
        <f t="shared" si="411"/>
        <v/>
      </c>
      <c r="AJ6564" s="11" t="str">
        <f t="shared" si="412"/>
        <v/>
      </c>
    </row>
    <row r="6565" spans="1:36" x14ac:dyDescent="0.25">
      <c r="A6565" s="7"/>
      <c r="B6565" s="5"/>
      <c r="C6565" s="7"/>
      <c r="D6565" s="11" t="str">
        <f t="shared" si="409"/>
        <v/>
      </c>
      <c r="E6565" s="7"/>
      <c r="F6565" s="16"/>
      <c r="G6565" s="16"/>
      <c r="H6565" s="16"/>
      <c r="I6565" s="16"/>
      <c r="J6565" s="16"/>
      <c r="K6565" s="16"/>
      <c r="L6565" s="16"/>
      <c r="M6565" s="16"/>
      <c r="N6565" s="16"/>
      <c r="O6565" s="16"/>
      <c r="P6565" s="16"/>
      <c r="Q6565" s="16"/>
      <c r="R6565" s="16"/>
      <c r="S6565" s="16"/>
      <c r="T6565" s="16"/>
      <c r="AF6565" s="11" t="str">
        <f t="shared" si="410"/>
        <v/>
      </c>
      <c r="AH6565" s="17" t="str">
        <f t="shared" si="411"/>
        <v/>
      </c>
      <c r="AJ6565" s="11" t="str">
        <f t="shared" si="412"/>
        <v/>
      </c>
    </row>
    <row r="6566" spans="1:36" x14ac:dyDescent="0.25">
      <c r="A6566" s="7"/>
      <c r="B6566" s="5"/>
      <c r="C6566" s="7"/>
      <c r="D6566" s="11" t="str">
        <f t="shared" si="409"/>
        <v/>
      </c>
      <c r="E6566" s="7"/>
      <c r="F6566" s="16"/>
      <c r="G6566" s="16"/>
      <c r="H6566" s="16"/>
      <c r="I6566" s="16"/>
      <c r="J6566" s="16"/>
      <c r="K6566" s="16"/>
      <c r="L6566" s="16"/>
      <c r="M6566" s="16"/>
      <c r="N6566" s="16"/>
      <c r="O6566" s="16"/>
      <c r="P6566" s="16"/>
      <c r="Q6566" s="16"/>
      <c r="R6566" s="16"/>
      <c r="S6566" s="16"/>
      <c r="T6566" s="16"/>
      <c r="AF6566" s="11" t="str">
        <f t="shared" si="410"/>
        <v/>
      </c>
      <c r="AH6566" s="17" t="str">
        <f t="shared" si="411"/>
        <v/>
      </c>
      <c r="AJ6566" s="11" t="str">
        <f t="shared" si="412"/>
        <v/>
      </c>
    </row>
    <row r="6567" spans="1:36" x14ac:dyDescent="0.25">
      <c r="A6567" s="7"/>
      <c r="B6567" s="5"/>
      <c r="C6567" s="7"/>
      <c r="D6567" s="11" t="str">
        <f t="shared" si="409"/>
        <v/>
      </c>
      <c r="E6567" s="7"/>
      <c r="F6567" s="16"/>
      <c r="G6567" s="16"/>
      <c r="H6567" s="16"/>
      <c r="I6567" s="16"/>
      <c r="J6567" s="16"/>
      <c r="K6567" s="16"/>
      <c r="L6567" s="16"/>
      <c r="M6567" s="16"/>
      <c r="N6567" s="16"/>
      <c r="O6567" s="16"/>
      <c r="P6567" s="16"/>
      <c r="Q6567" s="16"/>
      <c r="R6567" s="16"/>
      <c r="S6567" s="16"/>
      <c r="T6567" s="16"/>
      <c r="AF6567" s="11" t="str">
        <f t="shared" si="410"/>
        <v/>
      </c>
      <c r="AH6567" s="17" t="str">
        <f t="shared" si="411"/>
        <v/>
      </c>
      <c r="AJ6567" s="11" t="str">
        <f t="shared" si="412"/>
        <v/>
      </c>
    </row>
    <row r="6568" spans="1:36" x14ac:dyDescent="0.25">
      <c r="A6568" s="7"/>
      <c r="B6568" s="5"/>
      <c r="C6568" s="7"/>
      <c r="D6568" s="11" t="str">
        <f t="shared" si="409"/>
        <v/>
      </c>
      <c r="E6568" s="7"/>
      <c r="F6568" s="16"/>
      <c r="G6568" s="16"/>
      <c r="H6568" s="16"/>
      <c r="I6568" s="16"/>
      <c r="J6568" s="16"/>
      <c r="K6568" s="16"/>
      <c r="L6568" s="16"/>
      <c r="M6568" s="16"/>
      <c r="N6568" s="16"/>
      <c r="O6568" s="16"/>
      <c r="P6568" s="16"/>
      <c r="Q6568" s="16"/>
      <c r="R6568" s="16"/>
      <c r="S6568" s="16"/>
      <c r="T6568" s="16"/>
      <c r="AF6568" s="11" t="str">
        <f t="shared" si="410"/>
        <v/>
      </c>
      <c r="AH6568" s="17" t="str">
        <f t="shared" si="411"/>
        <v/>
      </c>
      <c r="AJ6568" s="11" t="str">
        <f t="shared" si="412"/>
        <v/>
      </c>
    </row>
    <row r="6569" spans="1:36" x14ac:dyDescent="0.25">
      <c r="A6569" s="7"/>
      <c r="B6569" s="5"/>
      <c r="C6569" s="7"/>
      <c r="D6569" s="11" t="str">
        <f t="shared" si="409"/>
        <v/>
      </c>
      <c r="E6569" s="7"/>
      <c r="F6569" s="16"/>
      <c r="G6569" s="16"/>
      <c r="H6569" s="16"/>
      <c r="I6569" s="16"/>
      <c r="J6569" s="16"/>
      <c r="K6569" s="16"/>
      <c r="L6569" s="16"/>
      <c r="M6569" s="16"/>
      <c r="N6569" s="16"/>
      <c r="O6569" s="16"/>
      <c r="P6569" s="16"/>
      <c r="Q6569" s="16"/>
      <c r="R6569" s="16"/>
      <c r="S6569" s="16"/>
      <c r="T6569" s="16"/>
      <c r="AF6569" s="11" t="str">
        <f t="shared" si="410"/>
        <v/>
      </c>
      <c r="AH6569" s="17" t="str">
        <f t="shared" si="411"/>
        <v/>
      </c>
      <c r="AJ6569" s="11" t="str">
        <f t="shared" si="412"/>
        <v/>
      </c>
    </row>
    <row r="6570" spans="1:36" x14ac:dyDescent="0.25">
      <c r="A6570" s="7"/>
      <c r="B6570" s="5"/>
      <c r="C6570" s="7"/>
      <c r="D6570" s="11" t="str">
        <f t="shared" si="409"/>
        <v/>
      </c>
      <c r="E6570" s="7"/>
      <c r="F6570" s="16"/>
      <c r="G6570" s="16"/>
      <c r="H6570" s="16"/>
      <c r="I6570" s="16"/>
      <c r="J6570" s="16"/>
      <c r="K6570" s="16"/>
      <c r="L6570" s="16"/>
      <c r="M6570" s="16"/>
      <c r="N6570" s="16"/>
      <c r="O6570" s="16"/>
      <c r="P6570" s="16"/>
      <c r="Q6570" s="16"/>
      <c r="R6570" s="16"/>
      <c r="S6570" s="16"/>
      <c r="T6570" s="16"/>
      <c r="AF6570" s="11" t="str">
        <f t="shared" si="410"/>
        <v/>
      </c>
      <c r="AH6570" s="17" t="str">
        <f t="shared" si="411"/>
        <v/>
      </c>
      <c r="AJ6570" s="11" t="str">
        <f t="shared" si="412"/>
        <v/>
      </c>
    </row>
    <row r="6571" spans="1:36" x14ac:dyDescent="0.25">
      <c r="A6571" s="7"/>
      <c r="B6571" s="5"/>
      <c r="C6571" s="7"/>
      <c r="D6571" s="11" t="str">
        <f t="shared" si="409"/>
        <v/>
      </c>
      <c r="E6571" s="7"/>
      <c r="F6571" s="16"/>
      <c r="G6571" s="16"/>
      <c r="H6571" s="16"/>
      <c r="I6571" s="16"/>
      <c r="J6571" s="16"/>
      <c r="K6571" s="16"/>
      <c r="L6571" s="16"/>
      <c r="M6571" s="16"/>
      <c r="N6571" s="16"/>
      <c r="O6571" s="16"/>
      <c r="P6571" s="16"/>
      <c r="Q6571" s="16"/>
      <c r="R6571" s="16"/>
      <c r="S6571" s="16"/>
      <c r="T6571" s="16"/>
      <c r="AF6571" s="11" t="str">
        <f t="shared" si="410"/>
        <v/>
      </c>
      <c r="AH6571" s="17" t="str">
        <f t="shared" si="411"/>
        <v/>
      </c>
      <c r="AJ6571" s="11" t="str">
        <f t="shared" si="412"/>
        <v/>
      </c>
    </row>
    <row r="6572" spans="1:36" x14ac:dyDescent="0.25">
      <c r="A6572" s="7"/>
      <c r="B6572" s="5"/>
      <c r="C6572" s="7"/>
      <c r="D6572" s="11" t="str">
        <f t="shared" si="409"/>
        <v/>
      </c>
      <c r="E6572" s="7"/>
      <c r="F6572" s="16"/>
      <c r="G6572" s="16"/>
      <c r="H6572" s="16"/>
      <c r="I6572" s="16"/>
      <c r="J6572" s="16"/>
      <c r="K6572" s="16"/>
      <c r="L6572" s="16"/>
      <c r="M6572" s="16"/>
      <c r="N6572" s="16"/>
      <c r="O6572" s="16"/>
      <c r="P6572" s="16"/>
      <c r="Q6572" s="16"/>
      <c r="R6572" s="16"/>
      <c r="S6572" s="16"/>
      <c r="T6572" s="16"/>
      <c r="AF6572" s="11" t="str">
        <f t="shared" si="410"/>
        <v/>
      </c>
      <c r="AH6572" s="17" t="str">
        <f t="shared" si="411"/>
        <v/>
      </c>
      <c r="AJ6572" s="11" t="str">
        <f t="shared" si="412"/>
        <v/>
      </c>
    </row>
    <row r="6573" spans="1:36" x14ac:dyDescent="0.25">
      <c r="A6573" s="7"/>
      <c r="B6573" s="5"/>
      <c r="C6573" s="7"/>
      <c r="D6573" s="11" t="str">
        <f t="shared" si="409"/>
        <v/>
      </c>
      <c r="E6573" s="7"/>
      <c r="F6573" s="16"/>
      <c r="G6573" s="16"/>
      <c r="H6573" s="16"/>
      <c r="I6573" s="16"/>
      <c r="J6573" s="16"/>
      <c r="K6573" s="16"/>
      <c r="L6573" s="16"/>
      <c r="M6573" s="16"/>
      <c r="N6573" s="16"/>
      <c r="O6573" s="16"/>
      <c r="P6573" s="16"/>
      <c r="Q6573" s="16"/>
      <c r="R6573" s="16"/>
      <c r="S6573" s="16"/>
      <c r="T6573" s="16"/>
      <c r="AF6573" s="11" t="str">
        <f t="shared" si="410"/>
        <v/>
      </c>
      <c r="AH6573" s="17" t="str">
        <f t="shared" si="411"/>
        <v/>
      </c>
      <c r="AJ6573" s="11" t="str">
        <f t="shared" si="412"/>
        <v/>
      </c>
    </row>
    <row r="6574" spans="1:36" x14ac:dyDescent="0.25">
      <c r="A6574" s="7"/>
      <c r="B6574" s="5"/>
      <c r="C6574" s="7"/>
      <c r="D6574" s="11" t="str">
        <f t="shared" si="409"/>
        <v/>
      </c>
      <c r="E6574" s="7"/>
      <c r="F6574" s="16"/>
      <c r="G6574" s="16"/>
      <c r="H6574" s="16"/>
      <c r="I6574" s="16"/>
      <c r="J6574" s="16"/>
      <c r="K6574" s="16"/>
      <c r="L6574" s="16"/>
      <c r="M6574" s="16"/>
      <c r="N6574" s="16"/>
      <c r="O6574" s="16"/>
      <c r="P6574" s="16"/>
      <c r="Q6574" s="16"/>
      <c r="R6574" s="16"/>
      <c r="S6574" s="16"/>
      <c r="T6574" s="16"/>
      <c r="AF6574" s="11" t="str">
        <f t="shared" si="410"/>
        <v/>
      </c>
      <c r="AH6574" s="17" t="str">
        <f t="shared" si="411"/>
        <v/>
      </c>
      <c r="AJ6574" s="11" t="str">
        <f t="shared" si="412"/>
        <v/>
      </c>
    </row>
    <row r="6575" spans="1:36" x14ac:dyDescent="0.25">
      <c r="A6575" s="7"/>
      <c r="B6575" s="5"/>
      <c r="C6575" s="7"/>
      <c r="D6575" s="11" t="str">
        <f t="shared" si="409"/>
        <v/>
      </c>
      <c r="E6575" s="7"/>
      <c r="F6575" s="16"/>
      <c r="G6575" s="16"/>
      <c r="H6575" s="16"/>
      <c r="I6575" s="16"/>
      <c r="J6575" s="16"/>
      <c r="K6575" s="16"/>
      <c r="L6575" s="16"/>
      <c r="M6575" s="16"/>
      <c r="N6575" s="16"/>
      <c r="O6575" s="16"/>
      <c r="P6575" s="16"/>
      <c r="Q6575" s="16"/>
      <c r="R6575" s="16"/>
      <c r="S6575" s="16"/>
      <c r="T6575" s="16"/>
      <c r="AF6575" s="11" t="str">
        <f t="shared" si="410"/>
        <v/>
      </c>
      <c r="AH6575" s="17" t="str">
        <f t="shared" si="411"/>
        <v/>
      </c>
      <c r="AJ6575" s="11" t="str">
        <f t="shared" si="412"/>
        <v/>
      </c>
    </row>
    <row r="6576" spans="1:36" x14ac:dyDescent="0.25">
      <c r="A6576" s="7"/>
      <c r="B6576" s="5"/>
      <c r="C6576" s="7"/>
      <c r="D6576" s="11" t="str">
        <f t="shared" si="409"/>
        <v/>
      </c>
      <c r="E6576" s="7"/>
      <c r="F6576" s="16"/>
      <c r="G6576" s="16"/>
      <c r="H6576" s="16"/>
      <c r="I6576" s="16"/>
      <c r="J6576" s="16"/>
      <c r="K6576" s="16"/>
      <c r="L6576" s="16"/>
      <c r="M6576" s="16"/>
      <c r="N6576" s="16"/>
      <c r="O6576" s="16"/>
      <c r="P6576" s="16"/>
      <c r="Q6576" s="16"/>
      <c r="R6576" s="16"/>
      <c r="S6576" s="16"/>
      <c r="T6576" s="16"/>
      <c r="AF6576" s="11" t="str">
        <f t="shared" si="410"/>
        <v/>
      </c>
      <c r="AH6576" s="17" t="str">
        <f t="shared" si="411"/>
        <v/>
      </c>
      <c r="AJ6576" s="11" t="str">
        <f t="shared" si="412"/>
        <v/>
      </c>
    </row>
    <row r="6577" spans="1:36" x14ac:dyDescent="0.25">
      <c r="A6577" s="7"/>
      <c r="B6577" s="5"/>
      <c r="C6577" s="7"/>
      <c r="D6577" s="11" t="str">
        <f t="shared" si="409"/>
        <v/>
      </c>
      <c r="E6577" s="7"/>
      <c r="F6577" s="16"/>
      <c r="G6577" s="16"/>
      <c r="H6577" s="16"/>
      <c r="I6577" s="16"/>
      <c r="J6577" s="16"/>
      <c r="K6577" s="16"/>
      <c r="L6577" s="16"/>
      <c r="M6577" s="16"/>
      <c r="N6577" s="16"/>
      <c r="O6577" s="16"/>
      <c r="P6577" s="16"/>
      <c r="Q6577" s="16"/>
      <c r="R6577" s="16"/>
      <c r="S6577" s="16"/>
      <c r="T6577" s="16"/>
      <c r="AF6577" s="11" t="str">
        <f t="shared" si="410"/>
        <v/>
      </c>
      <c r="AH6577" s="17" t="str">
        <f t="shared" si="411"/>
        <v/>
      </c>
      <c r="AJ6577" s="11" t="str">
        <f t="shared" si="412"/>
        <v/>
      </c>
    </row>
    <row r="6578" spans="1:36" x14ac:dyDescent="0.25">
      <c r="A6578" s="7"/>
      <c r="B6578" s="5"/>
      <c r="C6578" s="7"/>
      <c r="D6578" s="11" t="str">
        <f t="shared" si="409"/>
        <v/>
      </c>
      <c r="E6578" s="7"/>
      <c r="F6578" s="16"/>
      <c r="G6578" s="16"/>
      <c r="H6578" s="16"/>
      <c r="I6578" s="16"/>
      <c r="J6578" s="16"/>
      <c r="K6578" s="16"/>
      <c r="L6578" s="16"/>
      <c r="M6578" s="16"/>
      <c r="N6578" s="16"/>
      <c r="O6578" s="16"/>
      <c r="P6578" s="16"/>
      <c r="Q6578" s="16"/>
      <c r="R6578" s="16"/>
      <c r="S6578" s="16"/>
      <c r="T6578" s="16"/>
      <c r="AF6578" s="11" t="str">
        <f t="shared" si="410"/>
        <v/>
      </c>
      <c r="AH6578" s="17" t="str">
        <f t="shared" si="411"/>
        <v/>
      </c>
      <c r="AJ6578" s="11" t="str">
        <f t="shared" si="412"/>
        <v/>
      </c>
    </row>
    <row r="6579" spans="1:36" x14ac:dyDescent="0.25">
      <c r="A6579" s="7"/>
      <c r="B6579" s="5"/>
      <c r="C6579" s="7"/>
      <c r="D6579" s="11" t="str">
        <f t="shared" si="409"/>
        <v/>
      </c>
      <c r="E6579" s="7"/>
      <c r="F6579" s="16"/>
      <c r="G6579" s="16"/>
      <c r="H6579" s="16"/>
      <c r="I6579" s="16"/>
      <c r="J6579" s="16"/>
      <c r="K6579" s="16"/>
      <c r="L6579" s="16"/>
      <c r="M6579" s="16"/>
      <c r="N6579" s="16"/>
      <c r="O6579" s="16"/>
      <c r="P6579" s="16"/>
      <c r="Q6579" s="16"/>
      <c r="R6579" s="16"/>
      <c r="S6579" s="16"/>
      <c r="T6579" s="16"/>
      <c r="AF6579" s="11" t="str">
        <f t="shared" si="410"/>
        <v/>
      </c>
      <c r="AH6579" s="17" t="str">
        <f t="shared" si="411"/>
        <v/>
      </c>
      <c r="AJ6579" s="11" t="str">
        <f t="shared" si="412"/>
        <v/>
      </c>
    </row>
    <row r="6580" spans="1:36" x14ac:dyDescent="0.25">
      <c r="A6580" s="7"/>
      <c r="B6580" s="5"/>
      <c r="C6580" s="7"/>
      <c r="D6580" s="11" t="str">
        <f t="shared" si="409"/>
        <v/>
      </c>
      <c r="E6580" s="7"/>
      <c r="F6580" s="16"/>
      <c r="G6580" s="16"/>
      <c r="H6580" s="16"/>
      <c r="I6580" s="16"/>
      <c r="J6580" s="16"/>
      <c r="K6580" s="16"/>
      <c r="L6580" s="16"/>
      <c r="M6580" s="16"/>
      <c r="N6580" s="16"/>
      <c r="O6580" s="16"/>
      <c r="P6580" s="16"/>
      <c r="Q6580" s="16"/>
      <c r="R6580" s="16"/>
      <c r="S6580" s="16"/>
      <c r="T6580" s="16"/>
      <c r="AF6580" s="11" t="str">
        <f t="shared" si="410"/>
        <v/>
      </c>
      <c r="AH6580" s="17" t="str">
        <f t="shared" si="411"/>
        <v/>
      </c>
      <c r="AJ6580" s="11" t="str">
        <f t="shared" si="412"/>
        <v/>
      </c>
    </row>
    <row r="6581" spans="1:36" x14ac:dyDescent="0.25">
      <c r="A6581" s="7"/>
      <c r="B6581" s="5"/>
      <c r="C6581" s="7"/>
      <c r="D6581" s="11" t="str">
        <f t="shared" si="409"/>
        <v/>
      </c>
      <c r="E6581" s="7"/>
      <c r="F6581" s="16"/>
      <c r="G6581" s="16"/>
      <c r="H6581" s="16"/>
      <c r="I6581" s="16"/>
      <c r="J6581" s="16"/>
      <c r="K6581" s="16"/>
      <c r="L6581" s="16"/>
      <c r="M6581" s="16"/>
      <c r="N6581" s="16"/>
      <c r="O6581" s="16"/>
      <c r="P6581" s="16"/>
      <c r="Q6581" s="16"/>
      <c r="R6581" s="16"/>
      <c r="S6581" s="16"/>
      <c r="T6581" s="16"/>
      <c r="AF6581" s="11" t="str">
        <f t="shared" si="410"/>
        <v/>
      </c>
      <c r="AH6581" s="17" t="str">
        <f t="shared" si="411"/>
        <v/>
      </c>
      <c r="AJ6581" s="11" t="str">
        <f t="shared" si="412"/>
        <v/>
      </c>
    </row>
    <row r="6582" spans="1:36" x14ac:dyDescent="0.25">
      <c r="A6582" s="7"/>
      <c r="B6582" s="5"/>
      <c r="C6582" s="7"/>
      <c r="D6582" s="11" t="str">
        <f t="shared" si="409"/>
        <v/>
      </c>
      <c r="E6582" s="7"/>
      <c r="F6582" s="16"/>
      <c r="G6582" s="16"/>
      <c r="H6582" s="16"/>
      <c r="I6582" s="16"/>
      <c r="J6582" s="16"/>
      <c r="K6582" s="16"/>
      <c r="L6582" s="16"/>
      <c r="M6582" s="16"/>
      <c r="N6582" s="16"/>
      <c r="O6582" s="16"/>
      <c r="P6582" s="16"/>
      <c r="Q6582" s="16"/>
      <c r="R6582" s="16"/>
      <c r="S6582" s="16"/>
      <c r="T6582" s="16"/>
      <c r="AF6582" s="11" t="str">
        <f t="shared" si="410"/>
        <v/>
      </c>
      <c r="AH6582" s="17" t="str">
        <f t="shared" si="411"/>
        <v/>
      </c>
      <c r="AJ6582" s="11" t="str">
        <f t="shared" si="412"/>
        <v/>
      </c>
    </row>
    <row r="6583" spans="1:36" x14ac:dyDescent="0.25">
      <c r="A6583" s="7"/>
      <c r="B6583" s="5"/>
      <c r="C6583" s="7"/>
      <c r="D6583" s="11" t="str">
        <f t="shared" si="409"/>
        <v/>
      </c>
      <c r="E6583" s="7"/>
      <c r="F6583" s="16"/>
      <c r="G6583" s="16"/>
      <c r="H6583" s="16"/>
      <c r="I6583" s="16"/>
      <c r="J6583" s="16"/>
      <c r="K6583" s="16"/>
      <c r="L6583" s="16"/>
      <c r="M6583" s="16"/>
      <c r="N6583" s="16"/>
      <c r="O6583" s="16"/>
      <c r="P6583" s="16"/>
      <c r="Q6583" s="16"/>
      <c r="R6583" s="16"/>
      <c r="S6583" s="16"/>
      <c r="T6583" s="16"/>
      <c r="AF6583" s="11" t="str">
        <f t="shared" si="410"/>
        <v/>
      </c>
      <c r="AH6583" s="17" t="str">
        <f t="shared" si="411"/>
        <v/>
      </c>
      <c r="AJ6583" s="11" t="str">
        <f t="shared" si="412"/>
        <v/>
      </c>
    </row>
    <row r="6584" spans="1:36" x14ac:dyDescent="0.25">
      <c r="A6584" s="7"/>
      <c r="B6584" s="5"/>
      <c r="C6584" s="7"/>
      <c r="D6584" s="11" t="str">
        <f t="shared" si="409"/>
        <v/>
      </c>
      <c r="E6584" s="7"/>
      <c r="F6584" s="16"/>
      <c r="G6584" s="16"/>
      <c r="H6584" s="16"/>
      <c r="I6584" s="16"/>
      <c r="J6584" s="16"/>
      <c r="K6584" s="16"/>
      <c r="L6584" s="16"/>
      <c r="M6584" s="16"/>
      <c r="N6584" s="16"/>
      <c r="O6584" s="16"/>
      <c r="P6584" s="16"/>
      <c r="Q6584" s="16"/>
      <c r="R6584" s="16"/>
      <c r="S6584" s="16"/>
      <c r="T6584" s="16"/>
      <c r="AF6584" s="11" t="str">
        <f t="shared" si="410"/>
        <v/>
      </c>
      <c r="AH6584" s="17" t="str">
        <f t="shared" si="411"/>
        <v/>
      </c>
      <c r="AJ6584" s="11" t="str">
        <f t="shared" si="412"/>
        <v/>
      </c>
    </row>
    <row r="6585" spans="1:36" x14ac:dyDescent="0.25">
      <c r="A6585" s="7"/>
      <c r="B6585" s="5"/>
      <c r="C6585" s="7"/>
      <c r="D6585" s="11" t="str">
        <f t="shared" si="409"/>
        <v/>
      </c>
      <c r="E6585" s="7"/>
      <c r="F6585" s="16"/>
      <c r="G6585" s="16"/>
      <c r="H6585" s="16"/>
      <c r="I6585" s="16"/>
      <c r="J6585" s="16"/>
      <c r="K6585" s="16"/>
      <c r="L6585" s="16"/>
      <c r="M6585" s="16"/>
      <c r="N6585" s="16"/>
      <c r="O6585" s="16"/>
      <c r="P6585" s="16"/>
      <c r="Q6585" s="16"/>
      <c r="R6585" s="16"/>
      <c r="S6585" s="16"/>
      <c r="T6585" s="16"/>
      <c r="AF6585" s="11" t="str">
        <f t="shared" si="410"/>
        <v/>
      </c>
      <c r="AH6585" s="17" t="str">
        <f t="shared" si="411"/>
        <v/>
      </c>
      <c r="AJ6585" s="11" t="str">
        <f t="shared" si="412"/>
        <v/>
      </c>
    </row>
    <row r="6586" spans="1:36" x14ac:dyDescent="0.25">
      <c r="A6586" s="7"/>
      <c r="B6586" s="5"/>
      <c r="C6586" s="7"/>
      <c r="D6586" s="11" t="str">
        <f t="shared" si="409"/>
        <v/>
      </c>
      <c r="E6586" s="7"/>
      <c r="F6586" s="16"/>
      <c r="G6586" s="16"/>
      <c r="H6586" s="16"/>
      <c r="I6586" s="16"/>
      <c r="J6586" s="16"/>
      <c r="K6586" s="16"/>
      <c r="L6586" s="16"/>
      <c r="M6586" s="16"/>
      <c r="N6586" s="16"/>
      <c r="O6586" s="16"/>
      <c r="P6586" s="16"/>
      <c r="Q6586" s="16"/>
      <c r="R6586" s="16"/>
      <c r="S6586" s="16"/>
      <c r="T6586" s="16"/>
      <c r="AF6586" s="11" t="str">
        <f t="shared" si="410"/>
        <v/>
      </c>
      <c r="AH6586" s="17" t="str">
        <f t="shared" si="411"/>
        <v/>
      </c>
      <c r="AJ6586" s="11" t="str">
        <f t="shared" si="412"/>
        <v/>
      </c>
    </row>
    <row r="6587" spans="1:36" x14ac:dyDescent="0.25">
      <c r="A6587" s="7"/>
      <c r="B6587" s="5"/>
      <c r="C6587" s="7"/>
      <c r="D6587" s="11" t="str">
        <f t="shared" si="409"/>
        <v/>
      </c>
      <c r="E6587" s="7"/>
      <c r="F6587" s="16"/>
      <c r="G6587" s="16"/>
      <c r="H6587" s="16"/>
      <c r="I6587" s="16"/>
      <c r="J6587" s="16"/>
      <c r="K6587" s="16"/>
      <c r="L6587" s="16"/>
      <c r="M6587" s="16"/>
      <c r="N6587" s="16"/>
      <c r="O6587" s="16"/>
      <c r="P6587" s="16"/>
      <c r="Q6587" s="16"/>
      <c r="R6587" s="16"/>
      <c r="S6587" s="16"/>
      <c r="T6587" s="16"/>
      <c r="AF6587" s="11" t="str">
        <f t="shared" si="410"/>
        <v/>
      </c>
      <c r="AH6587" s="17" t="str">
        <f t="shared" si="411"/>
        <v/>
      </c>
      <c r="AJ6587" s="11" t="str">
        <f t="shared" si="412"/>
        <v/>
      </c>
    </row>
    <row r="6588" spans="1:36" x14ac:dyDescent="0.25">
      <c r="A6588" s="7"/>
      <c r="B6588" s="5"/>
      <c r="C6588" s="7"/>
      <c r="D6588" s="11" t="str">
        <f t="shared" si="409"/>
        <v/>
      </c>
      <c r="E6588" s="7"/>
      <c r="F6588" s="16"/>
      <c r="G6588" s="16"/>
      <c r="H6588" s="16"/>
      <c r="I6588" s="16"/>
      <c r="J6588" s="16"/>
      <c r="K6588" s="16"/>
      <c r="L6588" s="16"/>
      <c r="M6588" s="16"/>
      <c r="N6588" s="16"/>
      <c r="O6588" s="16"/>
      <c r="P6588" s="16"/>
      <c r="Q6588" s="16"/>
      <c r="R6588" s="16"/>
      <c r="S6588" s="16"/>
      <c r="T6588" s="16"/>
      <c r="AF6588" s="11" t="str">
        <f t="shared" si="410"/>
        <v/>
      </c>
      <c r="AH6588" s="17" t="str">
        <f t="shared" si="411"/>
        <v/>
      </c>
      <c r="AJ6588" s="11" t="str">
        <f t="shared" si="412"/>
        <v/>
      </c>
    </row>
    <row r="6589" spans="1:36" x14ac:dyDescent="0.25">
      <c r="A6589" s="7"/>
      <c r="B6589" s="5"/>
      <c r="C6589" s="7"/>
      <c r="D6589" s="11" t="str">
        <f t="shared" si="409"/>
        <v/>
      </c>
      <c r="E6589" s="7"/>
      <c r="F6589" s="16"/>
      <c r="G6589" s="16"/>
      <c r="H6589" s="16"/>
      <c r="I6589" s="16"/>
      <c r="J6589" s="16"/>
      <c r="K6589" s="16"/>
      <c r="L6589" s="16"/>
      <c r="M6589" s="16"/>
      <c r="N6589" s="16"/>
      <c r="O6589" s="16"/>
      <c r="P6589" s="16"/>
      <c r="Q6589" s="16"/>
      <c r="R6589" s="16"/>
      <c r="S6589" s="16"/>
      <c r="T6589" s="16"/>
      <c r="AF6589" s="11" t="str">
        <f t="shared" si="410"/>
        <v/>
      </c>
      <c r="AH6589" s="17" t="str">
        <f t="shared" si="411"/>
        <v/>
      </c>
      <c r="AJ6589" s="11" t="str">
        <f t="shared" si="412"/>
        <v/>
      </c>
    </row>
    <row r="6590" spans="1:36" x14ac:dyDescent="0.25">
      <c r="A6590" s="7"/>
      <c r="B6590" s="5"/>
      <c r="C6590" s="7"/>
      <c r="D6590" s="11" t="str">
        <f t="shared" si="409"/>
        <v/>
      </c>
      <c r="E6590" s="7"/>
      <c r="F6590" s="16"/>
      <c r="G6590" s="16"/>
      <c r="H6590" s="16"/>
      <c r="I6590" s="16"/>
      <c r="J6590" s="16"/>
      <c r="K6590" s="16"/>
      <c r="L6590" s="16"/>
      <c r="M6590" s="16"/>
      <c r="N6590" s="16"/>
      <c r="O6590" s="16"/>
      <c r="P6590" s="16"/>
      <c r="Q6590" s="16"/>
      <c r="R6590" s="16"/>
      <c r="S6590" s="16"/>
      <c r="T6590" s="16"/>
      <c r="AF6590" s="11" t="str">
        <f t="shared" si="410"/>
        <v/>
      </c>
      <c r="AH6590" s="17" t="str">
        <f t="shared" si="411"/>
        <v/>
      </c>
      <c r="AJ6590" s="11" t="str">
        <f t="shared" si="412"/>
        <v/>
      </c>
    </row>
    <row r="6591" spans="1:36" x14ac:dyDescent="0.25">
      <c r="A6591" s="7"/>
      <c r="B6591" s="5"/>
      <c r="C6591" s="7"/>
      <c r="D6591" s="11" t="str">
        <f t="shared" si="409"/>
        <v/>
      </c>
      <c r="E6591" s="7"/>
      <c r="F6591" s="16"/>
      <c r="G6591" s="16"/>
      <c r="H6591" s="16"/>
      <c r="I6591" s="16"/>
      <c r="J6591" s="16"/>
      <c r="K6591" s="16"/>
      <c r="L6591" s="16"/>
      <c r="M6591" s="16"/>
      <c r="N6591" s="16"/>
      <c r="O6591" s="16"/>
      <c r="P6591" s="16"/>
      <c r="Q6591" s="16"/>
      <c r="R6591" s="16"/>
      <c r="S6591" s="16"/>
      <c r="T6591" s="16"/>
      <c r="AF6591" s="11" t="str">
        <f t="shared" si="410"/>
        <v/>
      </c>
      <c r="AH6591" s="17" t="str">
        <f t="shared" si="411"/>
        <v/>
      </c>
      <c r="AJ6591" s="11" t="str">
        <f t="shared" si="412"/>
        <v/>
      </c>
    </row>
    <row r="6592" spans="1:36" x14ac:dyDescent="0.25">
      <c r="A6592" s="7"/>
      <c r="B6592" s="5"/>
      <c r="C6592" s="7"/>
      <c r="D6592" s="11" t="str">
        <f t="shared" si="409"/>
        <v/>
      </c>
      <c r="E6592" s="7"/>
      <c r="F6592" s="16"/>
      <c r="G6592" s="16"/>
      <c r="H6592" s="16"/>
      <c r="I6592" s="16"/>
      <c r="J6592" s="16"/>
      <c r="K6592" s="16"/>
      <c r="L6592" s="16"/>
      <c r="M6592" s="16"/>
      <c r="N6592" s="16"/>
      <c r="O6592" s="16"/>
      <c r="P6592" s="16"/>
      <c r="Q6592" s="16"/>
      <c r="R6592" s="16"/>
      <c r="S6592" s="16"/>
      <c r="T6592" s="16"/>
      <c r="AF6592" s="11" t="str">
        <f t="shared" si="410"/>
        <v/>
      </c>
      <c r="AH6592" s="17" t="str">
        <f t="shared" si="411"/>
        <v/>
      </c>
      <c r="AJ6592" s="11" t="str">
        <f t="shared" si="412"/>
        <v/>
      </c>
    </row>
    <row r="6593" spans="1:36" x14ac:dyDescent="0.25">
      <c r="A6593" s="7"/>
      <c r="B6593" s="5"/>
      <c r="C6593" s="7"/>
      <c r="D6593" s="11" t="str">
        <f t="shared" si="409"/>
        <v/>
      </c>
      <c r="E6593" s="7"/>
      <c r="F6593" s="16"/>
      <c r="G6593" s="16"/>
      <c r="H6593" s="16"/>
      <c r="I6593" s="16"/>
      <c r="J6593" s="16"/>
      <c r="K6593" s="16"/>
      <c r="L6593" s="16"/>
      <c r="M6593" s="16"/>
      <c r="N6593" s="16"/>
      <c r="O6593" s="16"/>
      <c r="P6593" s="16"/>
      <c r="Q6593" s="16"/>
      <c r="R6593" s="16"/>
      <c r="S6593" s="16"/>
      <c r="T6593" s="16"/>
      <c r="AF6593" s="11" t="str">
        <f t="shared" si="410"/>
        <v/>
      </c>
      <c r="AH6593" s="17" t="str">
        <f t="shared" si="411"/>
        <v/>
      </c>
      <c r="AJ6593" s="11" t="str">
        <f t="shared" si="412"/>
        <v/>
      </c>
    </row>
    <row r="6594" spans="1:36" x14ac:dyDescent="0.25">
      <c r="A6594" s="7"/>
      <c r="B6594" s="5"/>
      <c r="C6594" s="7"/>
      <c r="D6594" s="11" t="str">
        <f t="shared" si="409"/>
        <v/>
      </c>
      <c r="E6594" s="7"/>
      <c r="F6594" s="16"/>
      <c r="G6594" s="16"/>
      <c r="H6594" s="16"/>
      <c r="I6594" s="16"/>
      <c r="J6594" s="16"/>
      <c r="K6594" s="16"/>
      <c r="L6594" s="16"/>
      <c r="M6594" s="16"/>
      <c r="N6594" s="16"/>
      <c r="O6594" s="16"/>
      <c r="P6594" s="16"/>
      <c r="Q6594" s="16"/>
      <c r="R6594" s="16"/>
      <c r="S6594" s="16"/>
      <c r="T6594" s="16"/>
      <c r="AF6594" s="11" t="str">
        <f t="shared" si="410"/>
        <v/>
      </c>
      <c r="AH6594" s="17" t="str">
        <f t="shared" si="411"/>
        <v/>
      </c>
      <c r="AJ6594" s="11" t="str">
        <f t="shared" si="412"/>
        <v/>
      </c>
    </row>
    <row r="6595" spans="1:36" x14ac:dyDescent="0.25">
      <c r="A6595" s="7"/>
      <c r="B6595" s="5"/>
      <c r="C6595" s="7"/>
      <c r="D6595" s="11" t="str">
        <f t="shared" si="409"/>
        <v/>
      </c>
      <c r="E6595" s="7"/>
      <c r="F6595" s="16"/>
      <c r="G6595" s="16"/>
      <c r="H6595" s="16"/>
      <c r="I6595" s="16"/>
      <c r="J6595" s="16"/>
      <c r="K6595" s="16"/>
      <c r="L6595" s="16"/>
      <c r="M6595" s="16"/>
      <c r="N6595" s="16"/>
      <c r="O6595" s="16"/>
      <c r="P6595" s="16"/>
      <c r="Q6595" s="16"/>
      <c r="R6595" s="16"/>
      <c r="S6595" s="16"/>
      <c r="T6595" s="16"/>
      <c r="AF6595" s="11" t="str">
        <f t="shared" si="410"/>
        <v/>
      </c>
      <c r="AH6595" s="17" t="str">
        <f t="shared" si="411"/>
        <v/>
      </c>
      <c r="AJ6595" s="11" t="str">
        <f t="shared" si="412"/>
        <v/>
      </c>
    </row>
    <row r="6596" spans="1:36" x14ac:dyDescent="0.25">
      <c r="A6596" s="7"/>
      <c r="B6596" s="5"/>
      <c r="C6596" s="7"/>
      <c r="D6596" s="11" t="str">
        <f t="shared" si="409"/>
        <v/>
      </c>
      <c r="E6596" s="7"/>
      <c r="F6596" s="16"/>
      <c r="G6596" s="16"/>
      <c r="H6596" s="16"/>
      <c r="I6596" s="16"/>
      <c r="J6596" s="16"/>
      <c r="K6596" s="16"/>
      <c r="L6596" s="16"/>
      <c r="M6596" s="16"/>
      <c r="N6596" s="16"/>
      <c r="O6596" s="16"/>
      <c r="P6596" s="16"/>
      <c r="Q6596" s="16"/>
      <c r="R6596" s="16"/>
      <c r="S6596" s="16"/>
      <c r="T6596" s="16"/>
      <c r="AF6596" s="11" t="str">
        <f t="shared" si="410"/>
        <v/>
      </c>
      <c r="AH6596" s="17" t="str">
        <f t="shared" si="411"/>
        <v/>
      </c>
      <c r="AJ6596" s="11" t="str">
        <f t="shared" si="412"/>
        <v/>
      </c>
    </row>
    <row r="6597" spans="1:36" x14ac:dyDescent="0.25">
      <c r="A6597" s="7"/>
      <c r="B6597" s="5"/>
      <c r="C6597" s="7"/>
      <c r="D6597" s="11" t="str">
        <f t="shared" si="409"/>
        <v/>
      </c>
      <c r="E6597" s="7"/>
      <c r="F6597" s="16"/>
      <c r="G6597" s="16"/>
      <c r="H6597" s="16"/>
      <c r="I6597" s="16"/>
      <c r="J6597" s="16"/>
      <c r="K6597" s="16"/>
      <c r="L6597" s="16"/>
      <c r="M6597" s="16"/>
      <c r="N6597" s="16"/>
      <c r="O6597" s="16"/>
      <c r="P6597" s="16"/>
      <c r="Q6597" s="16"/>
      <c r="R6597" s="16"/>
      <c r="S6597" s="16"/>
      <c r="T6597" s="16"/>
      <c r="AF6597" s="11" t="str">
        <f t="shared" si="410"/>
        <v/>
      </c>
      <c r="AH6597" s="17" t="str">
        <f t="shared" si="411"/>
        <v/>
      </c>
      <c r="AJ6597" s="11" t="str">
        <f t="shared" si="412"/>
        <v/>
      </c>
    </row>
    <row r="6598" spans="1:36" x14ac:dyDescent="0.25">
      <c r="A6598" s="7"/>
      <c r="B6598" s="5"/>
      <c r="C6598" s="7"/>
      <c r="D6598" s="11" t="str">
        <f t="shared" si="409"/>
        <v/>
      </c>
      <c r="E6598" s="7"/>
      <c r="F6598" s="16"/>
      <c r="G6598" s="16"/>
      <c r="H6598" s="16"/>
      <c r="I6598" s="16"/>
      <c r="J6598" s="16"/>
      <c r="K6598" s="16"/>
      <c r="L6598" s="16"/>
      <c r="M6598" s="16"/>
      <c r="N6598" s="16"/>
      <c r="O6598" s="16"/>
      <c r="P6598" s="16"/>
      <c r="Q6598" s="16"/>
      <c r="R6598" s="16"/>
      <c r="S6598" s="16"/>
      <c r="T6598" s="16"/>
      <c r="AF6598" s="11" t="str">
        <f t="shared" si="410"/>
        <v/>
      </c>
      <c r="AH6598" s="17" t="str">
        <f t="shared" si="411"/>
        <v/>
      </c>
      <c r="AJ6598" s="11" t="str">
        <f t="shared" si="412"/>
        <v/>
      </c>
    </row>
    <row r="6599" spans="1:36" x14ac:dyDescent="0.25">
      <c r="A6599" s="7"/>
      <c r="B6599" s="5"/>
      <c r="C6599" s="7"/>
      <c r="D6599" s="11" t="str">
        <f t="shared" si="409"/>
        <v/>
      </c>
      <c r="E6599" s="7"/>
      <c r="F6599" s="16"/>
      <c r="G6599" s="16"/>
      <c r="H6599" s="16"/>
      <c r="I6599" s="16"/>
      <c r="J6599" s="16"/>
      <c r="K6599" s="16"/>
      <c r="L6599" s="16"/>
      <c r="M6599" s="16"/>
      <c r="N6599" s="16"/>
      <c r="O6599" s="16"/>
      <c r="P6599" s="16"/>
      <c r="Q6599" s="16"/>
      <c r="R6599" s="16"/>
      <c r="S6599" s="16"/>
      <c r="T6599" s="16"/>
      <c r="AF6599" s="11" t="str">
        <f t="shared" si="410"/>
        <v/>
      </c>
      <c r="AH6599" s="17" t="str">
        <f t="shared" si="411"/>
        <v/>
      </c>
      <c r="AJ6599" s="11" t="str">
        <f t="shared" si="412"/>
        <v/>
      </c>
    </row>
    <row r="6600" spans="1:36" x14ac:dyDescent="0.25">
      <c r="A6600" s="7"/>
      <c r="B6600" s="5"/>
      <c r="C6600" s="7"/>
      <c r="D6600" s="11" t="str">
        <f t="shared" si="409"/>
        <v/>
      </c>
      <c r="E6600" s="7"/>
      <c r="F6600" s="16"/>
      <c r="G6600" s="16"/>
      <c r="H6600" s="16"/>
      <c r="I6600" s="16"/>
      <c r="J6600" s="16"/>
      <c r="K6600" s="16"/>
      <c r="L6600" s="16"/>
      <c r="M6600" s="16"/>
      <c r="N6600" s="16"/>
      <c r="O6600" s="16"/>
      <c r="P6600" s="16"/>
      <c r="Q6600" s="16"/>
      <c r="R6600" s="16"/>
      <c r="S6600" s="16"/>
      <c r="T6600" s="16"/>
      <c r="AF6600" s="11" t="str">
        <f t="shared" si="410"/>
        <v/>
      </c>
      <c r="AH6600" s="17" t="str">
        <f t="shared" si="411"/>
        <v/>
      </c>
      <c r="AJ6600" s="11" t="str">
        <f t="shared" si="412"/>
        <v/>
      </c>
    </row>
    <row r="6601" spans="1:36" x14ac:dyDescent="0.25">
      <c r="A6601" s="7"/>
      <c r="B6601" s="5"/>
      <c r="C6601" s="7"/>
      <c r="D6601" s="11" t="str">
        <f t="shared" si="409"/>
        <v/>
      </c>
      <c r="E6601" s="7"/>
      <c r="F6601" s="16"/>
      <c r="G6601" s="16"/>
      <c r="H6601" s="16"/>
      <c r="I6601" s="16"/>
      <c r="J6601" s="16"/>
      <c r="K6601" s="16"/>
      <c r="L6601" s="16"/>
      <c r="M6601" s="16"/>
      <c r="N6601" s="16"/>
      <c r="O6601" s="16"/>
      <c r="P6601" s="16"/>
      <c r="Q6601" s="16"/>
      <c r="R6601" s="16"/>
      <c r="S6601" s="16"/>
      <c r="T6601" s="16"/>
      <c r="AF6601" s="11" t="str">
        <f t="shared" si="410"/>
        <v/>
      </c>
      <c r="AH6601" s="17" t="str">
        <f t="shared" si="411"/>
        <v/>
      </c>
      <c r="AJ6601" s="11" t="str">
        <f t="shared" si="412"/>
        <v/>
      </c>
    </row>
    <row r="6602" spans="1:36" x14ac:dyDescent="0.25">
      <c r="A6602" s="7"/>
      <c r="B6602" s="5"/>
      <c r="C6602" s="7"/>
      <c r="D6602" s="11" t="str">
        <f t="shared" si="409"/>
        <v/>
      </c>
      <c r="E6602" s="7"/>
      <c r="F6602" s="16"/>
      <c r="G6602" s="16"/>
      <c r="H6602" s="16"/>
      <c r="I6602" s="16"/>
      <c r="J6602" s="16"/>
      <c r="K6602" s="16"/>
      <c r="L6602" s="16"/>
      <c r="M6602" s="16"/>
      <c r="N6602" s="16"/>
      <c r="O6602" s="16"/>
      <c r="P6602" s="16"/>
      <c r="Q6602" s="16"/>
      <c r="R6602" s="16"/>
      <c r="S6602" s="16"/>
      <c r="T6602" s="16"/>
      <c r="AF6602" s="11" t="str">
        <f t="shared" si="410"/>
        <v/>
      </c>
      <c r="AH6602" s="17" t="str">
        <f t="shared" si="411"/>
        <v/>
      </c>
      <c r="AJ6602" s="11" t="str">
        <f t="shared" si="412"/>
        <v/>
      </c>
    </row>
    <row r="6603" spans="1:36" x14ac:dyDescent="0.25">
      <c r="A6603" s="7"/>
      <c r="B6603" s="5"/>
      <c r="C6603" s="7"/>
      <c r="D6603" s="11" t="str">
        <f t="shared" si="409"/>
        <v/>
      </c>
      <c r="E6603" s="7"/>
      <c r="F6603" s="16"/>
      <c r="G6603" s="16"/>
      <c r="H6603" s="16"/>
      <c r="I6603" s="16"/>
      <c r="J6603" s="16"/>
      <c r="K6603" s="16"/>
      <c r="L6603" s="16"/>
      <c r="M6603" s="16"/>
      <c r="N6603" s="16"/>
      <c r="O6603" s="16"/>
      <c r="P6603" s="16"/>
      <c r="Q6603" s="16"/>
      <c r="R6603" s="16"/>
      <c r="S6603" s="16"/>
      <c r="T6603" s="16"/>
      <c r="AF6603" s="11" t="str">
        <f t="shared" si="410"/>
        <v/>
      </c>
      <c r="AH6603" s="17" t="str">
        <f t="shared" si="411"/>
        <v/>
      </c>
      <c r="AJ6603" s="11" t="str">
        <f t="shared" si="412"/>
        <v/>
      </c>
    </row>
    <row r="6604" spans="1:36" x14ac:dyDescent="0.25">
      <c r="A6604" s="7"/>
      <c r="B6604" s="5"/>
      <c r="C6604" s="7"/>
      <c r="D6604" s="11" t="str">
        <f t="shared" ref="D6604:D6667" si="413">IF($AC$7=FALSE, "", IF($Q$7=$AA$18, IFERROR(ROUND($AJ6604, 2), ""), $AJ6604))</f>
        <v/>
      </c>
      <c r="E6604" s="7"/>
      <c r="F6604" s="16"/>
      <c r="G6604" s="16"/>
      <c r="H6604" s="16"/>
      <c r="I6604" s="16"/>
      <c r="J6604" s="16"/>
      <c r="K6604" s="16"/>
      <c r="L6604" s="16"/>
      <c r="M6604" s="16"/>
      <c r="N6604" s="16"/>
      <c r="O6604" s="16"/>
      <c r="P6604" s="16"/>
      <c r="Q6604" s="16"/>
      <c r="R6604" s="16"/>
      <c r="S6604" s="16"/>
      <c r="T6604" s="16"/>
      <c r="AF6604" s="11" t="str">
        <f t="shared" ref="AF6604:AF6667" si="414">IF(AND($G$10=$AA$11, $AC$7=TRUE), IF($B6604="", "", $B6604/$N$18), "")</f>
        <v/>
      </c>
      <c r="AH6604" s="17" t="str">
        <f t="shared" ref="AH6604:AH6667" si="415">IF($B6604="", "", IF(ISNUMBER($B6604)=FALSE, "X", ""))</f>
        <v/>
      </c>
      <c r="AJ6604" s="11" t="str">
        <f t="shared" ref="AJ6604:AJ6667" si="416">IF($AC$7=FALSE, "", IF($G$10=$AA$10, IF($B6604="", "", IFERROR($B6604*$N$20, "")), IF($G$10=$AA$11, IFERROR($AF6604*$N$20, ""), "")))</f>
        <v/>
      </c>
    </row>
    <row r="6605" spans="1:36" x14ac:dyDescent="0.25">
      <c r="A6605" s="7"/>
      <c r="B6605" s="5"/>
      <c r="C6605" s="7"/>
      <c r="D6605" s="11" t="str">
        <f t="shared" si="413"/>
        <v/>
      </c>
      <c r="E6605" s="7"/>
      <c r="F6605" s="16"/>
      <c r="G6605" s="16"/>
      <c r="H6605" s="16"/>
      <c r="I6605" s="16"/>
      <c r="J6605" s="16"/>
      <c r="K6605" s="16"/>
      <c r="L6605" s="16"/>
      <c r="M6605" s="16"/>
      <c r="N6605" s="16"/>
      <c r="O6605" s="16"/>
      <c r="P6605" s="16"/>
      <c r="Q6605" s="16"/>
      <c r="R6605" s="16"/>
      <c r="S6605" s="16"/>
      <c r="T6605" s="16"/>
      <c r="AF6605" s="11" t="str">
        <f t="shared" si="414"/>
        <v/>
      </c>
      <c r="AH6605" s="17" t="str">
        <f t="shared" si="415"/>
        <v/>
      </c>
      <c r="AJ6605" s="11" t="str">
        <f t="shared" si="416"/>
        <v/>
      </c>
    </row>
    <row r="6606" spans="1:36" x14ac:dyDescent="0.25">
      <c r="A6606" s="7"/>
      <c r="B6606" s="5"/>
      <c r="C6606" s="7"/>
      <c r="D6606" s="11" t="str">
        <f t="shared" si="413"/>
        <v/>
      </c>
      <c r="E6606" s="7"/>
      <c r="F6606" s="16"/>
      <c r="G6606" s="16"/>
      <c r="H6606" s="16"/>
      <c r="I6606" s="16"/>
      <c r="J6606" s="16"/>
      <c r="K6606" s="16"/>
      <c r="L6606" s="16"/>
      <c r="M6606" s="16"/>
      <c r="N6606" s="16"/>
      <c r="O6606" s="16"/>
      <c r="P6606" s="16"/>
      <c r="Q6606" s="16"/>
      <c r="R6606" s="16"/>
      <c r="S6606" s="16"/>
      <c r="T6606" s="16"/>
      <c r="AF6606" s="11" t="str">
        <f t="shared" si="414"/>
        <v/>
      </c>
      <c r="AH6606" s="17" t="str">
        <f t="shared" si="415"/>
        <v/>
      </c>
      <c r="AJ6606" s="11" t="str">
        <f t="shared" si="416"/>
        <v/>
      </c>
    </row>
    <row r="6607" spans="1:36" x14ac:dyDescent="0.25">
      <c r="A6607" s="7"/>
      <c r="B6607" s="5"/>
      <c r="C6607" s="7"/>
      <c r="D6607" s="11" t="str">
        <f t="shared" si="413"/>
        <v/>
      </c>
      <c r="E6607" s="7"/>
      <c r="F6607" s="16"/>
      <c r="G6607" s="16"/>
      <c r="H6607" s="16"/>
      <c r="I6607" s="16"/>
      <c r="J6607" s="16"/>
      <c r="K6607" s="16"/>
      <c r="L6607" s="16"/>
      <c r="M6607" s="16"/>
      <c r="N6607" s="16"/>
      <c r="O6607" s="16"/>
      <c r="P6607" s="16"/>
      <c r="Q6607" s="16"/>
      <c r="R6607" s="16"/>
      <c r="S6607" s="16"/>
      <c r="T6607" s="16"/>
      <c r="AF6607" s="11" t="str">
        <f t="shared" si="414"/>
        <v/>
      </c>
      <c r="AH6607" s="17" t="str">
        <f t="shared" si="415"/>
        <v/>
      </c>
      <c r="AJ6607" s="11" t="str">
        <f t="shared" si="416"/>
        <v/>
      </c>
    </row>
    <row r="6608" spans="1:36" x14ac:dyDescent="0.25">
      <c r="A6608" s="7"/>
      <c r="B6608" s="5"/>
      <c r="C6608" s="7"/>
      <c r="D6608" s="11" t="str">
        <f t="shared" si="413"/>
        <v/>
      </c>
      <c r="E6608" s="7"/>
      <c r="F6608" s="16"/>
      <c r="G6608" s="16"/>
      <c r="H6608" s="16"/>
      <c r="I6608" s="16"/>
      <c r="J6608" s="16"/>
      <c r="K6608" s="16"/>
      <c r="L6608" s="16"/>
      <c r="M6608" s="16"/>
      <c r="N6608" s="16"/>
      <c r="O6608" s="16"/>
      <c r="P6608" s="16"/>
      <c r="Q6608" s="16"/>
      <c r="R6608" s="16"/>
      <c r="S6608" s="16"/>
      <c r="T6608" s="16"/>
      <c r="AF6608" s="11" t="str">
        <f t="shared" si="414"/>
        <v/>
      </c>
      <c r="AH6608" s="17" t="str">
        <f t="shared" si="415"/>
        <v/>
      </c>
      <c r="AJ6608" s="11" t="str">
        <f t="shared" si="416"/>
        <v/>
      </c>
    </row>
    <row r="6609" spans="1:36" x14ac:dyDescent="0.25">
      <c r="A6609" s="7"/>
      <c r="B6609" s="5"/>
      <c r="C6609" s="7"/>
      <c r="D6609" s="11" t="str">
        <f t="shared" si="413"/>
        <v/>
      </c>
      <c r="E6609" s="7"/>
      <c r="F6609" s="16"/>
      <c r="G6609" s="16"/>
      <c r="H6609" s="16"/>
      <c r="I6609" s="16"/>
      <c r="J6609" s="16"/>
      <c r="K6609" s="16"/>
      <c r="L6609" s="16"/>
      <c r="M6609" s="16"/>
      <c r="N6609" s="16"/>
      <c r="O6609" s="16"/>
      <c r="P6609" s="16"/>
      <c r="Q6609" s="16"/>
      <c r="R6609" s="16"/>
      <c r="S6609" s="16"/>
      <c r="T6609" s="16"/>
      <c r="AF6609" s="11" t="str">
        <f t="shared" si="414"/>
        <v/>
      </c>
      <c r="AH6609" s="17" t="str">
        <f t="shared" si="415"/>
        <v/>
      </c>
      <c r="AJ6609" s="11" t="str">
        <f t="shared" si="416"/>
        <v/>
      </c>
    </row>
    <row r="6610" spans="1:36" x14ac:dyDescent="0.25">
      <c r="A6610" s="7"/>
      <c r="B6610" s="5"/>
      <c r="C6610" s="7"/>
      <c r="D6610" s="11" t="str">
        <f t="shared" si="413"/>
        <v/>
      </c>
      <c r="E6610" s="7"/>
      <c r="F6610" s="16"/>
      <c r="G6610" s="16"/>
      <c r="H6610" s="16"/>
      <c r="I6610" s="16"/>
      <c r="J6610" s="16"/>
      <c r="K6610" s="16"/>
      <c r="L6610" s="16"/>
      <c r="M6610" s="16"/>
      <c r="N6610" s="16"/>
      <c r="O6610" s="16"/>
      <c r="P6610" s="16"/>
      <c r="Q6610" s="16"/>
      <c r="R6610" s="16"/>
      <c r="S6610" s="16"/>
      <c r="T6610" s="16"/>
      <c r="AF6610" s="11" t="str">
        <f t="shared" si="414"/>
        <v/>
      </c>
      <c r="AH6610" s="17" t="str">
        <f t="shared" si="415"/>
        <v/>
      </c>
      <c r="AJ6610" s="11" t="str">
        <f t="shared" si="416"/>
        <v/>
      </c>
    </row>
    <row r="6611" spans="1:36" x14ac:dyDescent="0.25">
      <c r="A6611" s="7"/>
      <c r="B6611" s="5"/>
      <c r="C6611" s="7"/>
      <c r="D6611" s="11" t="str">
        <f t="shared" si="413"/>
        <v/>
      </c>
      <c r="E6611" s="7"/>
      <c r="F6611" s="16"/>
      <c r="G6611" s="16"/>
      <c r="H6611" s="16"/>
      <c r="I6611" s="16"/>
      <c r="J6611" s="16"/>
      <c r="K6611" s="16"/>
      <c r="L6611" s="16"/>
      <c r="M6611" s="16"/>
      <c r="N6611" s="16"/>
      <c r="O6611" s="16"/>
      <c r="P6611" s="16"/>
      <c r="Q6611" s="16"/>
      <c r="R6611" s="16"/>
      <c r="S6611" s="16"/>
      <c r="T6611" s="16"/>
      <c r="AF6611" s="11" t="str">
        <f t="shared" si="414"/>
        <v/>
      </c>
      <c r="AH6611" s="17" t="str">
        <f t="shared" si="415"/>
        <v/>
      </c>
      <c r="AJ6611" s="11" t="str">
        <f t="shared" si="416"/>
        <v/>
      </c>
    </row>
    <row r="6612" spans="1:36" x14ac:dyDescent="0.25">
      <c r="A6612" s="7"/>
      <c r="B6612" s="5"/>
      <c r="C6612" s="7"/>
      <c r="D6612" s="11" t="str">
        <f t="shared" si="413"/>
        <v/>
      </c>
      <c r="E6612" s="7"/>
      <c r="F6612" s="16"/>
      <c r="G6612" s="16"/>
      <c r="H6612" s="16"/>
      <c r="I6612" s="16"/>
      <c r="J6612" s="16"/>
      <c r="K6612" s="16"/>
      <c r="L6612" s="16"/>
      <c r="M6612" s="16"/>
      <c r="N6612" s="16"/>
      <c r="O6612" s="16"/>
      <c r="P6612" s="16"/>
      <c r="Q6612" s="16"/>
      <c r="R6612" s="16"/>
      <c r="S6612" s="16"/>
      <c r="T6612" s="16"/>
      <c r="AF6612" s="11" t="str">
        <f t="shared" si="414"/>
        <v/>
      </c>
      <c r="AH6612" s="17" t="str">
        <f t="shared" si="415"/>
        <v/>
      </c>
      <c r="AJ6612" s="11" t="str">
        <f t="shared" si="416"/>
        <v/>
      </c>
    </row>
    <row r="6613" spans="1:36" x14ac:dyDescent="0.25">
      <c r="A6613" s="7"/>
      <c r="B6613" s="5"/>
      <c r="C6613" s="7"/>
      <c r="D6613" s="11" t="str">
        <f t="shared" si="413"/>
        <v/>
      </c>
      <c r="E6613" s="7"/>
      <c r="F6613" s="16"/>
      <c r="G6613" s="16"/>
      <c r="H6613" s="16"/>
      <c r="I6613" s="16"/>
      <c r="J6613" s="16"/>
      <c r="K6613" s="16"/>
      <c r="L6613" s="16"/>
      <c r="M6613" s="16"/>
      <c r="N6613" s="16"/>
      <c r="O6613" s="16"/>
      <c r="P6613" s="16"/>
      <c r="Q6613" s="16"/>
      <c r="R6613" s="16"/>
      <c r="S6613" s="16"/>
      <c r="T6613" s="16"/>
      <c r="AF6613" s="11" t="str">
        <f t="shared" si="414"/>
        <v/>
      </c>
      <c r="AH6613" s="17" t="str">
        <f t="shared" si="415"/>
        <v/>
      </c>
      <c r="AJ6613" s="11" t="str">
        <f t="shared" si="416"/>
        <v/>
      </c>
    </row>
    <row r="6614" spans="1:36" x14ac:dyDescent="0.25">
      <c r="A6614" s="7"/>
      <c r="B6614" s="5"/>
      <c r="C6614" s="7"/>
      <c r="D6614" s="11" t="str">
        <f t="shared" si="413"/>
        <v/>
      </c>
      <c r="E6614" s="7"/>
      <c r="F6614" s="16"/>
      <c r="G6614" s="16"/>
      <c r="H6614" s="16"/>
      <c r="I6614" s="16"/>
      <c r="J6614" s="16"/>
      <c r="K6614" s="16"/>
      <c r="L6614" s="16"/>
      <c r="M6614" s="16"/>
      <c r="N6614" s="16"/>
      <c r="O6614" s="16"/>
      <c r="P6614" s="16"/>
      <c r="Q6614" s="16"/>
      <c r="R6614" s="16"/>
      <c r="S6614" s="16"/>
      <c r="T6614" s="16"/>
      <c r="AF6614" s="11" t="str">
        <f t="shared" si="414"/>
        <v/>
      </c>
      <c r="AH6614" s="17" t="str">
        <f t="shared" si="415"/>
        <v/>
      </c>
      <c r="AJ6614" s="11" t="str">
        <f t="shared" si="416"/>
        <v/>
      </c>
    </row>
    <row r="6615" spans="1:36" x14ac:dyDescent="0.25">
      <c r="A6615" s="7"/>
      <c r="B6615" s="5"/>
      <c r="C6615" s="7"/>
      <c r="D6615" s="11" t="str">
        <f t="shared" si="413"/>
        <v/>
      </c>
      <c r="E6615" s="7"/>
      <c r="F6615" s="16"/>
      <c r="G6615" s="16"/>
      <c r="H6615" s="16"/>
      <c r="I6615" s="16"/>
      <c r="J6615" s="16"/>
      <c r="K6615" s="16"/>
      <c r="L6615" s="16"/>
      <c r="M6615" s="16"/>
      <c r="N6615" s="16"/>
      <c r="O6615" s="16"/>
      <c r="P6615" s="16"/>
      <c r="Q6615" s="16"/>
      <c r="R6615" s="16"/>
      <c r="S6615" s="16"/>
      <c r="T6615" s="16"/>
      <c r="AF6615" s="11" t="str">
        <f t="shared" si="414"/>
        <v/>
      </c>
      <c r="AH6615" s="17" t="str">
        <f t="shared" si="415"/>
        <v/>
      </c>
      <c r="AJ6615" s="11" t="str">
        <f t="shared" si="416"/>
        <v/>
      </c>
    </row>
    <row r="6616" spans="1:36" x14ac:dyDescent="0.25">
      <c r="A6616" s="7"/>
      <c r="B6616" s="5"/>
      <c r="C6616" s="7"/>
      <c r="D6616" s="11" t="str">
        <f t="shared" si="413"/>
        <v/>
      </c>
      <c r="E6616" s="7"/>
      <c r="F6616" s="16"/>
      <c r="G6616" s="16"/>
      <c r="H6616" s="16"/>
      <c r="I6616" s="16"/>
      <c r="J6616" s="16"/>
      <c r="K6616" s="16"/>
      <c r="L6616" s="16"/>
      <c r="M6616" s="16"/>
      <c r="N6616" s="16"/>
      <c r="O6616" s="16"/>
      <c r="P6616" s="16"/>
      <c r="Q6616" s="16"/>
      <c r="R6616" s="16"/>
      <c r="S6616" s="16"/>
      <c r="T6616" s="16"/>
      <c r="AF6616" s="11" t="str">
        <f t="shared" si="414"/>
        <v/>
      </c>
      <c r="AH6616" s="17" t="str">
        <f t="shared" si="415"/>
        <v/>
      </c>
      <c r="AJ6616" s="11" t="str">
        <f t="shared" si="416"/>
        <v/>
      </c>
    </row>
    <row r="6617" spans="1:36" x14ac:dyDescent="0.25">
      <c r="A6617" s="7"/>
      <c r="B6617" s="5"/>
      <c r="C6617" s="7"/>
      <c r="D6617" s="11" t="str">
        <f t="shared" si="413"/>
        <v/>
      </c>
      <c r="E6617" s="7"/>
      <c r="F6617" s="16"/>
      <c r="G6617" s="16"/>
      <c r="H6617" s="16"/>
      <c r="I6617" s="16"/>
      <c r="J6617" s="16"/>
      <c r="K6617" s="16"/>
      <c r="L6617" s="16"/>
      <c r="M6617" s="16"/>
      <c r="N6617" s="16"/>
      <c r="O6617" s="16"/>
      <c r="P6617" s="16"/>
      <c r="Q6617" s="16"/>
      <c r="R6617" s="16"/>
      <c r="S6617" s="16"/>
      <c r="T6617" s="16"/>
      <c r="AF6617" s="11" t="str">
        <f t="shared" si="414"/>
        <v/>
      </c>
      <c r="AH6617" s="17" t="str">
        <f t="shared" si="415"/>
        <v/>
      </c>
      <c r="AJ6617" s="11" t="str">
        <f t="shared" si="416"/>
        <v/>
      </c>
    </row>
    <row r="6618" spans="1:36" x14ac:dyDescent="0.25">
      <c r="A6618" s="7"/>
      <c r="B6618" s="5"/>
      <c r="C6618" s="7"/>
      <c r="D6618" s="11" t="str">
        <f t="shared" si="413"/>
        <v/>
      </c>
      <c r="E6618" s="7"/>
      <c r="F6618" s="16"/>
      <c r="G6618" s="16"/>
      <c r="H6618" s="16"/>
      <c r="I6618" s="16"/>
      <c r="J6618" s="16"/>
      <c r="K6618" s="16"/>
      <c r="L6618" s="16"/>
      <c r="M6618" s="16"/>
      <c r="N6618" s="16"/>
      <c r="O6618" s="16"/>
      <c r="P6618" s="16"/>
      <c r="Q6618" s="16"/>
      <c r="R6618" s="16"/>
      <c r="S6618" s="16"/>
      <c r="T6618" s="16"/>
      <c r="AF6618" s="11" t="str">
        <f t="shared" si="414"/>
        <v/>
      </c>
      <c r="AH6618" s="17" t="str">
        <f t="shared" si="415"/>
        <v/>
      </c>
      <c r="AJ6618" s="11" t="str">
        <f t="shared" si="416"/>
        <v/>
      </c>
    </row>
    <row r="6619" spans="1:36" x14ac:dyDescent="0.25">
      <c r="A6619" s="7"/>
      <c r="B6619" s="5"/>
      <c r="C6619" s="7"/>
      <c r="D6619" s="11" t="str">
        <f t="shared" si="413"/>
        <v/>
      </c>
      <c r="E6619" s="7"/>
      <c r="F6619" s="16"/>
      <c r="G6619" s="16"/>
      <c r="H6619" s="16"/>
      <c r="I6619" s="16"/>
      <c r="J6619" s="16"/>
      <c r="K6619" s="16"/>
      <c r="L6619" s="16"/>
      <c r="M6619" s="16"/>
      <c r="N6619" s="16"/>
      <c r="O6619" s="16"/>
      <c r="P6619" s="16"/>
      <c r="Q6619" s="16"/>
      <c r="R6619" s="16"/>
      <c r="S6619" s="16"/>
      <c r="T6619" s="16"/>
      <c r="AF6619" s="11" t="str">
        <f t="shared" si="414"/>
        <v/>
      </c>
      <c r="AH6619" s="17" t="str">
        <f t="shared" si="415"/>
        <v/>
      </c>
      <c r="AJ6619" s="11" t="str">
        <f t="shared" si="416"/>
        <v/>
      </c>
    </row>
    <row r="6620" spans="1:36" x14ac:dyDescent="0.25">
      <c r="A6620" s="7"/>
      <c r="B6620" s="5"/>
      <c r="C6620" s="7"/>
      <c r="D6620" s="11" t="str">
        <f t="shared" si="413"/>
        <v/>
      </c>
      <c r="E6620" s="7"/>
      <c r="F6620" s="16"/>
      <c r="G6620" s="16"/>
      <c r="H6620" s="16"/>
      <c r="I6620" s="16"/>
      <c r="J6620" s="16"/>
      <c r="K6620" s="16"/>
      <c r="L6620" s="16"/>
      <c r="M6620" s="16"/>
      <c r="N6620" s="16"/>
      <c r="O6620" s="16"/>
      <c r="P6620" s="16"/>
      <c r="Q6620" s="16"/>
      <c r="R6620" s="16"/>
      <c r="S6620" s="16"/>
      <c r="T6620" s="16"/>
      <c r="AF6620" s="11" t="str">
        <f t="shared" si="414"/>
        <v/>
      </c>
      <c r="AH6620" s="17" t="str">
        <f t="shared" si="415"/>
        <v/>
      </c>
      <c r="AJ6620" s="11" t="str">
        <f t="shared" si="416"/>
        <v/>
      </c>
    </row>
    <row r="6621" spans="1:36" x14ac:dyDescent="0.25">
      <c r="A6621" s="7"/>
      <c r="B6621" s="5"/>
      <c r="C6621" s="7"/>
      <c r="D6621" s="11" t="str">
        <f t="shared" si="413"/>
        <v/>
      </c>
      <c r="E6621" s="7"/>
      <c r="F6621" s="16"/>
      <c r="G6621" s="16"/>
      <c r="H6621" s="16"/>
      <c r="I6621" s="16"/>
      <c r="J6621" s="16"/>
      <c r="K6621" s="16"/>
      <c r="L6621" s="16"/>
      <c r="M6621" s="16"/>
      <c r="N6621" s="16"/>
      <c r="O6621" s="16"/>
      <c r="P6621" s="16"/>
      <c r="Q6621" s="16"/>
      <c r="R6621" s="16"/>
      <c r="S6621" s="16"/>
      <c r="T6621" s="16"/>
      <c r="AF6621" s="11" t="str">
        <f t="shared" si="414"/>
        <v/>
      </c>
      <c r="AH6621" s="17" t="str">
        <f t="shared" si="415"/>
        <v/>
      </c>
      <c r="AJ6621" s="11" t="str">
        <f t="shared" si="416"/>
        <v/>
      </c>
    </row>
    <row r="6622" spans="1:36" x14ac:dyDescent="0.25">
      <c r="A6622" s="7"/>
      <c r="B6622" s="5"/>
      <c r="C6622" s="7"/>
      <c r="D6622" s="11" t="str">
        <f t="shared" si="413"/>
        <v/>
      </c>
      <c r="E6622" s="7"/>
      <c r="F6622" s="16"/>
      <c r="G6622" s="16"/>
      <c r="H6622" s="16"/>
      <c r="I6622" s="16"/>
      <c r="J6622" s="16"/>
      <c r="K6622" s="16"/>
      <c r="L6622" s="16"/>
      <c r="M6622" s="16"/>
      <c r="N6622" s="16"/>
      <c r="O6622" s="16"/>
      <c r="P6622" s="16"/>
      <c r="Q6622" s="16"/>
      <c r="R6622" s="16"/>
      <c r="S6622" s="16"/>
      <c r="T6622" s="16"/>
      <c r="AF6622" s="11" t="str">
        <f t="shared" si="414"/>
        <v/>
      </c>
      <c r="AH6622" s="17" t="str">
        <f t="shared" si="415"/>
        <v/>
      </c>
      <c r="AJ6622" s="11" t="str">
        <f t="shared" si="416"/>
        <v/>
      </c>
    </row>
    <row r="6623" spans="1:36" x14ac:dyDescent="0.25">
      <c r="A6623" s="7"/>
      <c r="B6623" s="5"/>
      <c r="C6623" s="7"/>
      <c r="D6623" s="11" t="str">
        <f t="shared" si="413"/>
        <v/>
      </c>
      <c r="E6623" s="7"/>
      <c r="F6623" s="16"/>
      <c r="G6623" s="16"/>
      <c r="H6623" s="16"/>
      <c r="I6623" s="16"/>
      <c r="J6623" s="16"/>
      <c r="K6623" s="16"/>
      <c r="L6623" s="16"/>
      <c r="M6623" s="16"/>
      <c r="N6623" s="16"/>
      <c r="O6623" s="16"/>
      <c r="P6623" s="16"/>
      <c r="Q6623" s="16"/>
      <c r="R6623" s="16"/>
      <c r="S6623" s="16"/>
      <c r="T6623" s="16"/>
      <c r="AF6623" s="11" t="str">
        <f t="shared" si="414"/>
        <v/>
      </c>
      <c r="AH6623" s="17" t="str">
        <f t="shared" si="415"/>
        <v/>
      </c>
      <c r="AJ6623" s="11" t="str">
        <f t="shared" si="416"/>
        <v/>
      </c>
    </row>
    <row r="6624" spans="1:36" x14ac:dyDescent="0.25">
      <c r="A6624" s="7"/>
      <c r="B6624" s="5"/>
      <c r="C6624" s="7"/>
      <c r="D6624" s="11" t="str">
        <f t="shared" si="413"/>
        <v/>
      </c>
      <c r="E6624" s="7"/>
      <c r="F6624" s="16"/>
      <c r="G6624" s="16"/>
      <c r="H6624" s="16"/>
      <c r="I6624" s="16"/>
      <c r="J6624" s="16"/>
      <c r="K6624" s="16"/>
      <c r="L6624" s="16"/>
      <c r="M6624" s="16"/>
      <c r="N6624" s="16"/>
      <c r="O6624" s="16"/>
      <c r="P6624" s="16"/>
      <c r="Q6624" s="16"/>
      <c r="R6624" s="16"/>
      <c r="S6624" s="16"/>
      <c r="T6624" s="16"/>
      <c r="AF6624" s="11" t="str">
        <f t="shared" si="414"/>
        <v/>
      </c>
      <c r="AH6624" s="17" t="str">
        <f t="shared" si="415"/>
        <v/>
      </c>
      <c r="AJ6624" s="11" t="str">
        <f t="shared" si="416"/>
        <v/>
      </c>
    </row>
    <row r="6625" spans="1:36" x14ac:dyDescent="0.25">
      <c r="A6625" s="7"/>
      <c r="B6625" s="5"/>
      <c r="C6625" s="7"/>
      <c r="D6625" s="11" t="str">
        <f t="shared" si="413"/>
        <v/>
      </c>
      <c r="E6625" s="7"/>
      <c r="F6625" s="16"/>
      <c r="G6625" s="16"/>
      <c r="H6625" s="16"/>
      <c r="I6625" s="16"/>
      <c r="J6625" s="16"/>
      <c r="K6625" s="16"/>
      <c r="L6625" s="16"/>
      <c r="M6625" s="16"/>
      <c r="N6625" s="16"/>
      <c r="O6625" s="16"/>
      <c r="P6625" s="16"/>
      <c r="Q6625" s="16"/>
      <c r="R6625" s="16"/>
      <c r="S6625" s="16"/>
      <c r="T6625" s="16"/>
      <c r="AF6625" s="11" t="str">
        <f t="shared" si="414"/>
        <v/>
      </c>
      <c r="AH6625" s="17" t="str">
        <f t="shared" si="415"/>
        <v/>
      </c>
      <c r="AJ6625" s="11" t="str">
        <f t="shared" si="416"/>
        <v/>
      </c>
    </row>
    <row r="6626" spans="1:36" x14ac:dyDescent="0.25">
      <c r="A6626" s="7"/>
      <c r="B6626" s="5"/>
      <c r="C6626" s="7"/>
      <c r="D6626" s="11" t="str">
        <f t="shared" si="413"/>
        <v/>
      </c>
      <c r="E6626" s="7"/>
      <c r="F6626" s="16"/>
      <c r="G6626" s="16"/>
      <c r="H6626" s="16"/>
      <c r="I6626" s="16"/>
      <c r="J6626" s="16"/>
      <c r="K6626" s="16"/>
      <c r="L6626" s="16"/>
      <c r="M6626" s="16"/>
      <c r="N6626" s="16"/>
      <c r="O6626" s="16"/>
      <c r="P6626" s="16"/>
      <c r="Q6626" s="16"/>
      <c r="R6626" s="16"/>
      <c r="S6626" s="16"/>
      <c r="T6626" s="16"/>
      <c r="AF6626" s="11" t="str">
        <f t="shared" si="414"/>
        <v/>
      </c>
      <c r="AH6626" s="17" t="str">
        <f t="shared" si="415"/>
        <v/>
      </c>
      <c r="AJ6626" s="11" t="str">
        <f t="shared" si="416"/>
        <v/>
      </c>
    </row>
    <row r="6627" spans="1:36" x14ac:dyDescent="0.25">
      <c r="A6627" s="7"/>
      <c r="B6627" s="5"/>
      <c r="C6627" s="7"/>
      <c r="D6627" s="11" t="str">
        <f t="shared" si="413"/>
        <v/>
      </c>
      <c r="E6627" s="7"/>
      <c r="F6627" s="16"/>
      <c r="G6627" s="16"/>
      <c r="H6627" s="16"/>
      <c r="I6627" s="16"/>
      <c r="J6627" s="16"/>
      <c r="K6627" s="16"/>
      <c r="L6627" s="16"/>
      <c r="M6627" s="16"/>
      <c r="N6627" s="16"/>
      <c r="O6627" s="16"/>
      <c r="P6627" s="16"/>
      <c r="Q6627" s="16"/>
      <c r="R6627" s="16"/>
      <c r="S6627" s="16"/>
      <c r="T6627" s="16"/>
      <c r="AF6627" s="11" t="str">
        <f t="shared" si="414"/>
        <v/>
      </c>
      <c r="AH6627" s="17" t="str">
        <f t="shared" si="415"/>
        <v/>
      </c>
      <c r="AJ6627" s="11" t="str">
        <f t="shared" si="416"/>
        <v/>
      </c>
    </row>
    <row r="6628" spans="1:36" x14ac:dyDescent="0.25">
      <c r="A6628" s="7"/>
      <c r="B6628" s="5"/>
      <c r="C6628" s="7"/>
      <c r="D6628" s="11" t="str">
        <f t="shared" si="413"/>
        <v/>
      </c>
      <c r="E6628" s="7"/>
      <c r="F6628" s="16"/>
      <c r="G6628" s="16"/>
      <c r="H6628" s="16"/>
      <c r="I6628" s="16"/>
      <c r="J6628" s="16"/>
      <c r="K6628" s="16"/>
      <c r="L6628" s="16"/>
      <c r="M6628" s="16"/>
      <c r="N6628" s="16"/>
      <c r="O6628" s="16"/>
      <c r="P6628" s="16"/>
      <c r="Q6628" s="16"/>
      <c r="R6628" s="16"/>
      <c r="S6628" s="16"/>
      <c r="T6628" s="16"/>
      <c r="AF6628" s="11" t="str">
        <f t="shared" si="414"/>
        <v/>
      </c>
      <c r="AH6628" s="17" t="str">
        <f t="shared" si="415"/>
        <v/>
      </c>
      <c r="AJ6628" s="11" t="str">
        <f t="shared" si="416"/>
        <v/>
      </c>
    </row>
    <row r="6629" spans="1:36" x14ac:dyDescent="0.25">
      <c r="A6629" s="7"/>
      <c r="B6629" s="5"/>
      <c r="C6629" s="7"/>
      <c r="D6629" s="11" t="str">
        <f t="shared" si="413"/>
        <v/>
      </c>
      <c r="E6629" s="7"/>
      <c r="F6629" s="16"/>
      <c r="G6629" s="16"/>
      <c r="H6629" s="16"/>
      <c r="I6629" s="16"/>
      <c r="J6629" s="16"/>
      <c r="K6629" s="16"/>
      <c r="L6629" s="16"/>
      <c r="M6629" s="16"/>
      <c r="N6629" s="16"/>
      <c r="O6629" s="16"/>
      <c r="P6629" s="16"/>
      <c r="Q6629" s="16"/>
      <c r="R6629" s="16"/>
      <c r="S6629" s="16"/>
      <c r="T6629" s="16"/>
      <c r="AF6629" s="11" t="str">
        <f t="shared" si="414"/>
        <v/>
      </c>
      <c r="AH6629" s="17" t="str">
        <f t="shared" si="415"/>
        <v/>
      </c>
      <c r="AJ6629" s="11" t="str">
        <f t="shared" si="416"/>
        <v/>
      </c>
    </row>
    <row r="6630" spans="1:36" x14ac:dyDescent="0.25">
      <c r="A6630" s="7"/>
      <c r="B6630" s="5"/>
      <c r="C6630" s="7"/>
      <c r="D6630" s="11" t="str">
        <f t="shared" si="413"/>
        <v/>
      </c>
      <c r="E6630" s="7"/>
      <c r="F6630" s="16"/>
      <c r="G6630" s="16"/>
      <c r="H6630" s="16"/>
      <c r="I6630" s="16"/>
      <c r="J6630" s="16"/>
      <c r="K6630" s="16"/>
      <c r="L6630" s="16"/>
      <c r="M6630" s="16"/>
      <c r="N6630" s="16"/>
      <c r="O6630" s="16"/>
      <c r="P6630" s="16"/>
      <c r="Q6630" s="16"/>
      <c r="R6630" s="16"/>
      <c r="S6630" s="16"/>
      <c r="T6630" s="16"/>
      <c r="AF6630" s="11" t="str">
        <f t="shared" si="414"/>
        <v/>
      </c>
      <c r="AH6630" s="17" t="str">
        <f t="shared" si="415"/>
        <v/>
      </c>
      <c r="AJ6630" s="11" t="str">
        <f t="shared" si="416"/>
        <v/>
      </c>
    </row>
    <row r="6631" spans="1:36" x14ac:dyDescent="0.25">
      <c r="A6631" s="7"/>
      <c r="B6631" s="5"/>
      <c r="C6631" s="7"/>
      <c r="D6631" s="11" t="str">
        <f t="shared" si="413"/>
        <v/>
      </c>
      <c r="E6631" s="7"/>
      <c r="F6631" s="16"/>
      <c r="G6631" s="16"/>
      <c r="H6631" s="16"/>
      <c r="I6631" s="16"/>
      <c r="J6631" s="16"/>
      <c r="K6631" s="16"/>
      <c r="L6631" s="16"/>
      <c r="M6631" s="16"/>
      <c r="N6631" s="16"/>
      <c r="O6631" s="16"/>
      <c r="P6631" s="16"/>
      <c r="Q6631" s="16"/>
      <c r="R6631" s="16"/>
      <c r="S6631" s="16"/>
      <c r="T6631" s="16"/>
      <c r="AF6631" s="11" t="str">
        <f t="shared" si="414"/>
        <v/>
      </c>
      <c r="AH6631" s="17" t="str">
        <f t="shared" si="415"/>
        <v/>
      </c>
      <c r="AJ6631" s="11" t="str">
        <f t="shared" si="416"/>
        <v/>
      </c>
    </row>
    <row r="6632" spans="1:36" x14ac:dyDescent="0.25">
      <c r="A6632" s="7"/>
      <c r="B6632" s="5"/>
      <c r="C6632" s="7"/>
      <c r="D6632" s="11" t="str">
        <f t="shared" si="413"/>
        <v/>
      </c>
      <c r="E6632" s="7"/>
      <c r="F6632" s="16"/>
      <c r="G6632" s="16"/>
      <c r="H6632" s="16"/>
      <c r="I6632" s="16"/>
      <c r="J6632" s="16"/>
      <c r="K6632" s="16"/>
      <c r="L6632" s="16"/>
      <c r="M6632" s="16"/>
      <c r="N6632" s="16"/>
      <c r="O6632" s="16"/>
      <c r="P6632" s="16"/>
      <c r="Q6632" s="16"/>
      <c r="R6632" s="16"/>
      <c r="S6632" s="16"/>
      <c r="T6632" s="16"/>
      <c r="AF6632" s="11" t="str">
        <f t="shared" si="414"/>
        <v/>
      </c>
      <c r="AH6632" s="17" t="str">
        <f t="shared" si="415"/>
        <v/>
      </c>
      <c r="AJ6632" s="11" t="str">
        <f t="shared" si="416"/>
        <v/>
      </c>
    </row>
    <row r="6633" spans="1:36" x14ac:dyDescent="0.25">
      <c r="A6633" s="7"/>
      <c r="B6633" s="5"/>
      <c r="C6633" s="7"/>
      <c r="D6633" s="11" t="str">
        <f t="shared" si="413"/>
        <v/>
      </c>
      <c r="E6633" s="7"/>
      <c r="F6633" s="16"/>
      <c r="G6633" s="16"/>
      <c r="H6633" s="16"/>
      <c r="I6633" s="16"/>
      <c r="J6633" s="16"/>
      <c r="K6633" s="16"/>
      <c r="L6633" s="16"/>
      <c r="M6633" s="16"/>
      <c r="N6633" s="16"/>
      <c r="O6633" s="16"/>
      <c r="P6633" s="16"/>
      <c r="Q6633" s="16"/>
      <c r="R6633" s="16"/>
      <c r="S6633" s="16"/>
      <c r="T6633" s="16"/>
      <c r="AF6633" s="11" t="str">
        <f t="shared" si="414"/>
        <v/>
      </c>
      <c r="AH6633" s="17" t="str">
        <f t="shared" si="415"/>
        <v/>
      </c>
      <c r="AJ6633" s="11" t="str">
        <f t="shared" si="416"/>
        <v/>
      </c>
    </row>
    <row r="6634" spans="1:36" x14ac:dyDescent="0.25">
      <c r="A6634" s="7"/>
      <c r="B6634" s="5"/>
      <c r="C6634" s="7"/>
      <c r="D6634" s="11" t="str">
        <f t="shared" si="413"/>
        <v/>
      </c>
      <c r="E6634" s="7"/>
      <c r="F6634" s="16"/>
      <c r="G6634" s="16"/>
      <c r="H6634" s="16"/>
      <c r="I6634" s="16"/>
      <c r="J6634" s="16"/>
      <c r="K6634" s="16"/>
      <c r="L6634" s="16"/>
      <c r="M6634" s="16"/>
      <c r="N6634" s="16"/>
      <c r="O6634" s="16"/>
      <c r="P6634" s="16"/>
      <c r="Q6634" s="16"/>
      <c r="R6634" s="16"/>
      <c r="S6634" s="16"/>
      <c r="T6634" s="16"/>
      <c r="AF6634" s="11" t="str">
        <f t="shared" si="414"/>
        <v/>
      </c>
      <c r="AH6634" s="17" t="str">
        <f t="shared" si="415"/>
        <v/>
      </c>
      <c r="AJ6634" s="11" t="str">
        <f t="shared" si="416"/>
        <v/>
      </c>
    </row>
    <row r="6635" spans="1:36" x14ac:dyDescent="0.25">
      <c r="A6635" s="7"/>
      <c r="B6635" s="5"/>
      <c r="C6635" s="7"/>
      <c r="D6635" s="11" t="str">
        <f t="shared" si="413"/>
        <v/>
      </c>
      <c r="E6635" s="7"/>
      <c r="F6635" s="16"/>
      <c r="G6635" s="16"/>
      <c r="H6635" s="16"/>
      <c r="I6635" s="16"/>
      <c r="J6635" s="16"/>
      <c r="K6635" s="16"/>
      <c r="L6635" s="16"/>
      <c r="M6635" s="16"/>
      <c r="N6635" s="16"/>
      <c r="O6635" s="16"/>
      <c r="P6635" s="16"/>
      <c r="Q6635" s="16"/>
      <c r="R6635" s="16"/>
      <c r="S6635" s="16"/>
      <c r="T6635" s="16"/>
      <c r="AF6635" s="11" t="str">
        <f t="shared" si="414"/>
        <v/>
      </c>
      <c r="AH6635" s="17" t="str">
        <f t="shared" si="415"/>
        <v/>
      </c>
      <c r="AJ6635" s="11" t="str">
        <f t="shared" si="416"/>
        <v/>
      </c>
    </row>
    <row r="6636" spans="1:36" x14ac:dyDescent="0.25">
      <c r="A6636" s="7"/>
      <c r="B6636" s="5"/>
      <c r="C6636" s="7"/>
      <c r="D6636" s="11" t="str">
        <f t="shared" si="413"/>
        <v/>
      </c>
      <c r="E6636" s="7"/>
      <c r="F6636" s="16"/>
      <c r="G6636" s="16"/>
      <c r="H6636" s="16"/>
      <c r="I6636" s="16"/>
      <c r="J6636" s="16"/>
      <c r="K6636" s="16"/>
      <c r="L6636" s="16"/>
      <c r="M6636" s="16"/>
      <c r="N6636" s="16"/>
      <c r="O6636" s="16"/>
      <c r="P6636" s="16"/>
      <c r="Q6636" s="16"/>
      <c r="R6636" s="16"/>
      <c r="S6636" s="16"/>
      <c r="T6636" s="16"/>
      <c r="AF6636" s="11" t="str">
        <f t="shared" si="414"/>
        <v/>
      </c>
      <c r="AH6636" s="17" t="str">
        <f t="shared" si="415"/>
        <v/>
      </c>
      <c r="AJ6636" s="11" t="str">
        <f t="shared" si="416"/>
        <v/>
      </c>
    </row>
    <row r="6637" spans="1:36" x14ac:dyDescent="0.25">
      <c r="A6637" s="7"/>
      <c r="B6637" s="5"/>
      <c r="C6637" s="7"/>
      <c r="D6637" s="11" t="str">
        <f t="shared" si="413"/>
        <v/>
      </c>
      <c r="E6637" s="7"/>
      <c r="F6637" s="16"/>
      <c r="G6637" s="16"/>
      <c r="H6637" s="16"/>
      <c r="I6637" s="16"/>
      <c r="J6637" s="16"/>
      <c r="K6637" s="16"/>
      <c r="L6637" s="16"/>
      <c r="M6637" s="16"/>
      <c r="N6637" s="16"/>
      <c r="O6637" s="16"/>
      <c r="P6637" s="16"/>
      <c r="Q6637" s="16"/>
      <c r="R6637" s="16"/>
      <c r="S6637" s="16"/>
      <c r="T6637" s="16"/>
      <c r="AF6637" s="11" t="str">
        <f t="shared" si="414"/>
        <v/>
      </c>
      <c r="AH6637" s="17" t="str">
        <f t="shared" si="415"/>
        <v/>
      </c>
      <c r="AJ6637" s="11" t="str">
        <f t="shared" si="416"/>
        <v/>
      </c>
    </row>
    <row r="6638" spans="1:36" x14ac:dyDescent="0.25">
      <c r="A6638" s="7"/>
      <c r="B6638" s="5"/>
      <c r="C6638" s="7"/>
      <c r="D6638" s="11" t="str">
        <f t="shared" si="413"/>
        <v/>
      </c>
      <c r="E6638" s="7"/>
      <c r="F6638" s="16"/>
      <c r="G6638" s="16"/>
      <c r="H6638" s="16"/>
      <c r="I6638" s="16"/>
      <c r="J6638" s="16"/>
      <c r="K6638" s="16"/>
      <c r="L6638" s="16"/>
      <c r="M6638" s="16"/>
      <c r="N6638" s="16"/>
      <c r="O6638" s="16"/>
      <c r="P6638" s="16"/>
      <c r="Q6638" s="16"/>
      <c r="R6638" s="16"/>
      <c r="S6638" s="16"/>
      <c r="T6638" s="16"/>
      <c r="AF6638" s="11" t="str">
        <f t="shared" si="414"/>
        <v/>
      </c>
      <c r="AH6638" s="17" t="str">
        <f t="shared" si="415"/>
        <v/>
      </c>
      <c r="AJ6638" s="11" t="str">
        <f t="shared" si="416"/>
        <v/>
      </c>
    </row>
    <row r="6639" spans="1:36" x14ac:dyDescent="0.25">
      <c r="A6639" s="7"/>
      <c r="B6639" s="5"/>
      <c r="C6639" s="7"/>
      <c r="D6639" s="11" t="str">
        <f t="shared" si="413"/>
        <v/>
      </c>
      <c r="E6639" s="7"/>
      <c r="F6639" s="16"/>
      <c r="G6639" s="16"/>
      <c r="H6639" s="16"/>
      <c r="I6639" s="16"/>
      <c r="J6639" s="16"/>
      <c r="K6639" s="16"/>
      <c r="L6639" s="16"/>
      <c r="M6639" s="16"/>
      <c r="N6639" s="16"/>
      <c r="O6639" s="16"/>
      <c r="P6639" s="16"/>
      <c r="Q6639" s="16"/>
      <c r="R6639" s="16"/>
      <c r="S6639" s="16"/>
      <c r="T6639" s="16"/>
      <c r="AF6639" s="11" t="str">
        <f t="shared" si="414"/>
        <v/>
      </c>
      <c r="AH6639" s="17" t="str">
        <f t="shared" si="415"/>
        <v/>
      </c>
      <c r="AJ6639" s="11" t="str">
        <f t="shared" si="416"/>
        <v/>
      </c>
    </row>
    <row r="6640" spans="1:36" x14ac:dyDescent="0.25">
      <c r="A6640" s="7"/>
      <c r="B6640" s="5"/>
      <c r="C6640" s="7"/>
      <c r="D6640" s="11" t="str">
        <f t="shared" si="413"/>
        <v/>
      </c>
      <c r="E6640" s="7"/>
      <c r="F6640" s="16"/>
      <c r="G6640" s="16"/>
      <c r="H6640" s="16"/>
      <c r="I6640" s="16"/>
      <c r="J6640" s="16"/>
      <c r="K6640" s="16"/>
      <c r="L6640" s="16"/>
      <c r="M6640" s="16"/>
      <c r="N6640" s="16"/>
      <c r="O6640" s="16"/>
      <c r="P6640" s="16"/>
      <c r="Q6640" s="16"/>
      <c r="R6640" s="16"/>
      <c r="S6640" s="16"/>
      <c r="T6640" s="16"/>
      <c r="AF6640" s="11" t="str">
        <f t="shared" si="414"/>
        <v/>
      </c>
      <c r="AH6640" s="17" t="str">
        <f t="shared" si="415"/>
        <v/>
      </c>
      <c r="AJ6640" s="11" t="str">
        <f t="shared" si="416"/>
        <v/>
      </c>
    </row>
    <row r="6641" spans="1:36" x14ac:dyDescent="0.25">
      <c r="A6641" s="7"/>
      <c r="B6641" s="5"/>
      <c r="C6641" s="7"/>
      <c r="D6641" s="11" t="str">
        <f t="shared" si="413"/>
        <v/>
      </c>
      <c r="E6641" s="7"/>
      <c r="F6641" s="16"/>
      <c r="G6641" s="16"/>
      <c r="H6641" s="16"/>
      <c r="I6641" s="16"/>
      <c r="J6641" s="16"/>
      <c r="K6641" s="16"/>
      <c r="L6641" s="16"/>
      <c r="M6641" s="16"/>
      <c r="N6641" s="16"/>
      <c r="O6641" s="16"/>
      <c r="P6641" s="16"/>
      <c r="Q6641" s="16"/>
      <c r="R6641" s="16"/>
      <c r="S6641" s="16"/>
      <c r="T6641" s="16"/>
      <c r="AF6641" s="11" t="str">
        <f t="shared" si="414"/>
        <v/>
      </c>
      <c r="AH6641" s="17" t="str">
        <f t="shared" si="415"/>
        <v/>
      </c>
      <c r="AJ6641" s="11" t="str">
        <f t="shared" si="416"/>
        <v/>
      </c>
    </row>
    <row r="6642" spans="1:36" x14ac:dyDescent="0.25">
      <c r="A6642" s="7"/>
      <c r="B6642" s="5"/>
      <c r="C6642" s="7"/>
      <c r="D6642" s="11" t="str">
        <f t="shared" si="413"/>
        <v/>
      </c>
      <c r="E6642" s="7"/>
      <c r="F6642" s="16"/>
      <c r="G6642" s="16"/>
      <c r="H6642" s="16"/>
      <c r="I6642" s="16"/>
      <c r="J6642" s="16"/>
      <c r="K6642" s="16"/>
      <c r="L6642" s="16"/>
      <c r="M6642" s="16"/>
      <c r="N6642" s="16"/>
      <c r="O6642" s="16"/>
      <c r="P6642" s="16"/>
      <c r="Q6642" s="16"/>
      <c r="R6642" s="16"/>
      <c r="S6642" s="16"/>
      <c r="T6642" s="16"/>
      <c r="AF6642" s="11" t="str">
        <f t="shared" si="414"/>
        <v/>
      </c>
      <c r="AH6642" s="17" t="str">
        <f t="shared" si="415"/>
        <v/>
      </c>
      <c r="AJ6642" s="11" t="str">
        <f t="shared" si="416"/>
        <v/>
      </c>
    </row>
    <row r="6643" spans="1:36" x14ac:dyDescent="0.25">
      <c r="A6643" s="7"/>
      <c r="B6643" s="5"/>
      <c r="C6643" s="7"/>
      <c r="D6643" s="11" t="str">
        <f t="shared" si="413"/>
        <v/>
      </c>
      <c r="E6643" s="7"/>
      <c r="F6643" s="16"/>
      <c r="G6643" s="16"/>
      <c r="H6643" s="16"/>
      <c r="I6643" s="16"/>
      <c r="J6643" s="16"/>
      <c r="K6643" s="16"/>
      <c r="L6643" s="16"/>
      <c r="M6643" s="16"/>
      <c r="N6643" s="16"/>
      <c r="O6643" s="16"/>
      <c r="P6643" s="16"/>
      <c r="Q6643" s="16"/>
      <c r="R6643" s="16"/>
      <c r="S6643" s="16"/>
      <c r="T6643" s="16"/>
      <c r="AF6643" s="11" t="str">
        <f t="shared" si="414"/>
        <v/>
      </c>
      <c r="AH6643" s="17" t="str">
        <f t="shared" si="415"/>
        <v/>
      </c>
      <c r="AJ6643" s="11" t="str">
        <f t="shared" si="416"/>
        <v/>
      </c>
    </row>
    <row r="6644" spans="1:36" x14ac:dyDescent="0.25">
      <c r="A6644" s="7"/>
      <c r="B6644" s="5"/>
      <c r="C6644" s="7"/>
      <c r="D6644" s="11" t="str">
        <f t="shared" si="413"/>
        <v/>
      </c>
      <c r="E6644" s="7"/>
      <c r="F6644" s="16"/>
      <c r="G6644" s="16"/>
      <c r="H6644" s="16"/>
      <c r="I6644" s="16"/>
      <c r="J6644" s="16"/>
      <c r="K6644" s="16"/>
      <c r="L6644" s="16"/>
      <c r="M6644" s="16"/>
      <c r="N6644" s="16"/>
      <c r="O6644" s="16"/>
      <c r="P6644" s="16"/>
      <c r="Q6644" s="16"/>
      <c r="R6644" s="16"/>
      <c r="S6644" s="16"/>
      <c r="T6644" s="16"/>
      <c r="AF6644" s="11" t="str">
        <f t="shared" si="414"/>
        <v/>
      </c>
      <c r="AH6644" s="17" t="str">
        <f t="shared" si="415"/>
        <v/>
      </c>
      <c r="AJ6644" s="11" t="str">
        <f t="shared" si="416"/>
        <v/>
      </c>
    </row>
    <row r="6645" spans="1:36" x14ac:dyDescent="0.25">
      <c r="A6645" s="7"/>
      <c r="B6645" s="5"/>
      <c r="C6645" s="7"/>
      <c r="D6645" s="11" t="str">
        <f t="shared" si="413"/>
        <v/>
      </c>
      <c r="E6645" s="7"/>
      <c r="F6645" s="16"/>
      <c r="G6645" s="16"/>
      <c r="H6645" s="16"/>
      <c r="I6645" s="16"/>
      <c r="J6645" s="16"/>
      <c r="K6645" s="16"/>
      <c r="L6645" s="16"/>
      <c r="M6645" s="16"/>
      <c r="N6645" s="16"/>
      <c r="O6645" s="16"/>
      <c r="P6645" s="16"/>
      <c r="Q6645" s="16"/>
      <c r="R6645" s="16"/>
      <c r="S6645" s="16"/>
      <c r="T6645" s="16"/>
      <c r="AF6645" s="11" t="str">
        <f t="shared" si="414"/>
        <v/>
      </c>
      <c r="AH6645" s="17" t="str">
        <f t="shared" si="415"/>
        <v/>
      </c>
      <c r="AJ6645" s="11" t="str">
        <f t="shared" si="416"/>
        <v/>
      </c>
    </row>
    <row r="6646" spans="1:36" x14ac:dyDescent="0.25">
      <c r="A6646" s="7"/>
      <c r="B6646" s="5"/>
      <c r="C6646" s="7"/>
      <c r="D6646" s="11" t="str">
        <f t="shared" si="413"/>
        <v/>
      </c>
      <c r="E6646" s="7"/>
      <c r="F6646" s="16"/>
      <c r="G6646" s="16"/>
      <c r="H6646" s="16"/>
      <c r="I6646" s="16"/>
      <c r="J6646" s="16"/>
      <c r="K6646" s="16"/>
      <c r="L6646" s="16"/>
      <c r="M6646" s="16"/>
      <c r="N6646" s="16"/>
      <c r="O6646" s="16"/>
      <c r="P6646" s="16"/>
      <c r="Q6646" s="16"/>
      <c r="R6646" s="16"/>
      <c r="S6646" s="16"/>
      <c r="T6646" s="16"/>
      <c r="AF6646" s="11" t="str">
        <f t="shared" si="414"/>
        <v/>
      </c>
      <c r="AH6646" s="17" t="str">
        <f t="shared" si="415"/>
        <v/>
      </c>
      <c r="AJ6646" s="11" t="str">
        <f t="shared" si="416"/>
        <v/>
      </c>
    </row>
    <row r="6647" spans="1:36" x14ac:dyDescent="0.25">
      <c r="A6647" s="7"/>
      <c r="B6647" s="5"/>
      <c r="C6647" s="7"/>
      <c r="D6647" s="11" t="str">
        <f t="shared" si="413"/>
        <v/>
      </c>
      <c r="E6647" s="7"/>
      <c r="F6647" s="16"/>
      <c r="G6647" s="16"/>
      <c r="H6647" s="16"/>
      <c r="I6647" s="16"/>
      <c r="J6647" s="16"/>
      <c r="K6647" s="16"/>
      <c r="L6647" s="16"/>
      <c r="M6647" s="16"/>
      <c r="N6647" s="16"/>
      <c r="O6647" s="16"/>
      <c r="P6647" s="16"/>
      <c r="Q6647" s="16"/>
      <c r="R6647" s="16"/>
      <c r="S6647" s="16"/>
      <c r="T6647" s="16"/>
      <c r="AF6647" s="11" t="str">
        <f t="shared" si="414"/>
        <v/>
      </c>
      <c r="AH6647" s="17" t="str">
        <f t="shared" si="415"/>
        <v/>
      </c>
      <c r="AJ6647" s="11" t="str">
        <f t="shared" si="416"/>
        <v/>
      </c>
    </row>
    <row r="6648" spans="1:36" x14ac:dyDescent="0.25">
      <c r="A6648" s="7"/>
      <c r="B6648" s="5"/>
      <c r="C6648" s="7"/>
      <c r="D6648" s="11" t="str">
        <f t="shared" si="413"/>
        <v/>
      </c>
      <c r="E6648" s="7"/>
      <c r="F6648" s="16"/>
      <c r="G6648" s="16"/>
      <c r="H6648" s="16"/>
      <c r="I6648" s="16"/>
      <c r="J6648" s="16"/>
      <c r="K6648" s="16"/>
      <c r="L6648" s="16"/>
      <c r="M6648" s="16"/>
      <c r="N6648" s="16"/>
      <c r="O6648" s="16"/>
      <c r="P6648" s="16"/>
      <c r="Q6648" s="16"/>
      <c r="R6648" s="16"/>
      <c r="S6648" s="16"/>
      <c r="T6648" s="16"/>
      <c r="AF6648" s="11" t="str">
        <f t="shared" si="414"/>
        <v/>
      </c>
      <c r="AH6648" s="17" t="str">
        <f t="shared" si="415"/>
        <v/>
      </c>
      <c r="AJ6648" s="11" t="str">
        <f t="shared" si="416"/>
        <v/>
      </c>
    </row>
    <row r="6649" spans="1:36" x14ac:dyDescent="0.25">
      <c r="A6649" s="7"/>
      <c r="B6649" s="5"/>
      <c r="C6649" s="7"/>
      <c r="D6649" s="11" t="str">
        <f t="shared" si="413"/>
        <v/>
      </c>
      <c r="E6649" s="7"/>
      <c r="F6649" s="16"/>
      <c r="G6649" s="16"/>
      <c r="H6649" s="16"/>
      <c r="I6649" s="16"/>
      <c r="J6649" s="16"/>
      <c r="K6649" s="16"/>
      <c r="L6649" s="16"/>
      <c r="M6649" s="16"/>
      <c r="N6649" s="16"/>
      <c r="O6649" s="16"/>
      <c r="P6649" s="16"/>
      <c r="Q6649" s="16"/>
      <c r="R6649" s="16"/>
      <c r="S6649" s="16"/>
      <c r="T6649" s="16"/>
      <c r="AF6649" s="11" t="str">
        <f t="shared" si="414"/>
        <v/>
      </c>
      <c r="AH6649" s="17" t="str">
        <f t="shared" si="415"/>
        <v/>
      </c>
      <c r="AJ6649" s="11" t="str">
        <f t="shared" si="416"/>
        <v/>
      </c>
    </row>
    <row r="6650" spans="1:36" x14ac:dyDescent="0.25">
      <c r="A6650" s="7"/>
      <c r="B6650" s="5"/>
      <c r="C6650" s="7"/>
      <c r="D6650" s="11" t="str">
        <f t="shared" si="413"/>
        <v/>
      </c>
      <c r="E6650" s="7"/>
      <c r="F6650" s="16"/>
      <c r="G6650" s="16"/>
      <c r="H6650" s="16"/>
      <c r="I6650" s="16"/>
      <c r="J6650" s="16"/>
      <c r="K6650" s="16"/>
      <c r="L6650" s="16"/>
      <c r="M6650" s="16"/>
      <c r="N6650" s="16"/>
      <c r="O6650" s="16"/>
      <c r="P6650" s="16"/>
      <c r="Q6650" s="16"/>
      <c r="R6650" s="16"/>
      <c r="S6650" s="16"/>
      <c r="T6650" s="16"/>
      <c r="AF6650" s="11" t="str">
        <f t="shared" si="414"/>
        <v/>
      </c>
      <c r="AH6650" s="17" t="str">
        <f t="shared" si="415"/>
        <v/>
      </c>
      <c r="AJ6650" s="11" t="str">
        <f t="shared" si="416"/>
        <v/>
      </c>
    </row>
    <row r="6651" spans="1:36" x14ac:dyDescent="0.25">
      <c r="A6651" s="7"/>
      <c r="B6651" s="5"/>
      <c r="C6651" s="7"/>
      <c r="D6651" s="11" t="str">
        <f t="shared" si="413"/>
        <v/>
      </c>
      <c r="E6651" s="7"/>
      <c r="F6651" s="16"/>
      <c r="G6651" s="16"/>
      <c r="H6651" s="16"/>
      <c r="I6651" s="16"/>
      <c r="J6651" s="16"/>
      <c r="K6651" s="16"/>
      <c r="L6651" s="16"/>
      <c r="M6651" s="16"/>
      <c r="N6651" s="16"/>
      <c r="O6651" s="16"/>
      <c r="P6651" s="16"/>
      <c r="Q6651" s="16"/>
      <c r="R6651" s="16"/>
      <c r="S6651" s="16"/>
      <c r="T6651" s="16"/>
      <c r="AF6651" s="11" t="str">
        <f t="shared" si="414"/>
        <v/>
      </c>
      <c r="AH6651" s="17" t="str">
        <f t="shared" si="415"/>
        <v/>
      </c>
      <c r="AJ6651" s="11" t="str">
        <f t="shared" si="416"/>
        <v/>
      </c>
    </row>
    <row r="6652" spans="1:36" x14ac:dyDescent="0.25">
      <c r="A6652" s="7"/>
      <c r="B6652" s="5"/>
      <c r="C6652" s="7"/>
      <c r="D6652" s="11" t="str">
        <f t="shared" si="413"/>
        <v/>
      </c>
      <c r="E6652" s="7"/>
      <c r="F6652" s="16"/>
      <c r="G6652" s="16"/>
      <c r="H6652" s="16"/>
      <c r="I6652" s="16"/>
      <c r="J6652" s="16"/>
      <c r="K6652" s="16"/>
      <c r="L6652" s="16"/>
      <c r="M6652" s="16"/>
      <c r="N6652" s="16"/>
      <c r="O6652" s="16"/>
      <c r="P6652" s="16"/>
      <c r="Q6652" s="16"/>
      <c r="R6652" s="16"/>
      <c r="S6652" s="16"/>
      <c r="T6652" s="16"/>
      <c r="AF6652" s="11" t="str">
        <f t="shared" si="414"/>
        <v/>
      </c>
      <c r="AH6652" s="17" t="str">
        <f t="shared" si="415"/>
        <v/>
      </c>
      <c r="AJ6652" s="11" t="str">
        <f t="shared" si="416"/>
        <v/>
      </c>
    </row>
    <row r="6653" spans="1:36" x14ac:dyDescent="0.25">
      <c r="A6653" s="7"/>
      <c r="B6653" s="5"/>
      <c r="C6653" s="7"/>
      <c r="D6653" s="11" t="str">
        <f t="shared" si="413"/>
        <v/>
      </c>
      <c r="E6653" s="7"/>
      <c r="F6653" s="16"/>
      <c r="G6653" s="16"/>
      <c r="H6653" s="16"/>
      <c r="I6653" s="16"/>
      <c r="J6653" s="16"/>
      <c r="K6653" s="16"/>
      <c r="L6653" s="16"/>
      <c r="M6653" s="16"/>
      <c r="N6653" s="16"/>
      <c r="O6653" s="16"/>
      <c r="P6653" s="16"/>
      <c r="Q6653" s="16"/>
      <c r="R6653" s="16"/>
      <c r="S6653" s="16"/>
      <c r="T6653" s="16"/>
      <c r="AF6653" s="11" t="str">
        <f t="shared" si="414"/>
        <v/>
      </c>
      <c r="AH6653" s="17" t="str">
        <f t="shared" si="415"/>
        <v/>
      </c>
      <c r="AJ6653" s="11" t="str">
        <f t="shared" si="416"/>
        <v/>
      </c>
    </row>
    <row r="6654" spans="1:36" x14ac:dyDescent="0.25">
      <c r="A6654" s="7"/>
      <c r="B6654" s="5"/>
      <c r="C6654" s="7"/>
      <c r="D6654" s="11" t="str">
        <f t="shared" si="413"/>
        <v/>
      </c>
      <c r="E6654" s="7"/>
      <c r="F6654" s="16"/>
      <c r="G6654" s="16"/>
      <c r="H6654" s="16"/>
      <c r="I6654" s="16"/>
      <c r="J6654" s="16"/>
      <c r="K6654" s="16"/>
      <c r="L6654" s="16"/>
      <c r="M6654" s="16"/>
      <c r="N6654" s="16"/>
      <c r="O6654" s="16"/>
      <c r="P6654" s="16"/>
      <c r="Q6654" s="16"/>
      <c r="R6654" s="16"/>
      <c r="S6654" s="16"/>
      <c r="T6654" s="16"/>
      <c r="AF6654" s="11" t="str">
        <f t="shared" si="414"/>
        <v/>
      </c>
      <c r="AH6654" s="17" t="str">
        <f t="shared" si="415"/>
        <v/>
      </c>
      <c r="AJ6654" s="11" t="str">
        <f t="shared" si="416"/>
        <v/>
      </c>
    </row>
    <row r="6655" spans="1:36" x14ac:dyDescent="0.25">
      <c r="A6655" s="7"/>
      <c r="B6655" s="5"/>
      <c r="C6655" s="7"/>
      <c r="D6655" s="11" t="str">
        <f t="shared" si="413"/>
        <v/>
      </c>
      <c r="E6655" s="7"/>
      <c r="F6655" s="16"/>
      <c r="G6655" s="16"/>
      <c r="H6655" s="16"/>
      <c r="I6655" s="16"/>
      <c r="J6655" s="16"/>
      <c r="K6655" s="16"/>
      <c r="L6655" s="16"/>
      <c r="M6655" s="16"/>
      <c r="N6655" s="16"/>
      <c r="O6655" s="16"/>
      <c r="P6655" s="16"/>
      <c r="Q6655" s="16"/>
      <c r="R6655" s="16"/>
      <c r="S6655" s="16"/>
      <c r="T6655" s="16"/>
      <c r="AF6655" s="11" t="str">
        <f t="shared" si="414"/>
        <v/>
      </c>
      <c r="AH6655" s="17" t="str">
        <f t="shared" si="415"/>
        <v/>
      </c>
      <c r="AJ6655" s="11" t="str">
        <f t="shared" si="416"/>
        <v/>
      </c>
    </row>
    <row r="6656" spans="1:36" x14ac:dyDescent="0.25">
      <c r="A6656" s="7"/>
      <c r="B6656" s="5"/>
      <c r="C6656" s="7"/>
      <c r="D6656" s="11" t="str">
        <f t="shared" si="413"/>
        <v/>
      </c>
      <c r="E6656" s="7"/>
      <c r="F6656" s="16"/>
      <c r="G6656" s="16"/>
      <c r="H6656" s="16"/>
      <c r="I6656" s="16"/>
      <c r="J6656" s="16"/>
      <c r="K6656" s="16"/>
      <c r="L6656" s="16"/>
      <c r="M6656" s="16"/>
      <c r="N6656" s="16"/>
      <c r="O6656" s="16"/>
      <c r="P6656" s="16"/>
      <c r="Q6656" s="16"/>
      <c r="R6656" s="16"/>
      <c r="S6656" s="16"/>
      <c r="T6656" s="16"/>
      <c r="AF6656" s="11" t="str">
        <f t="shared" si="414"/>
        <v/>
      </c>
      <c r="AH6656" s="17" t="str">
        <f t="shared" si="415"/>
        <v/>
      </c>
      <c r="AJ6656" s="11" t="str">
        <f t="shared" si="416"/>
        <v/>
      </c>
    </row>
    <row r="6657" spans="1:36" x14ac:dyDescent="0.25">
      <c r="A6657" s="7"/>
      <c r="B6657" s="5"/>
      <c r="C6657" s="7"/>
      <c r="D6657" s="11" t="str">
        <f t="shared" si="413"/>
        <v/>
      </c>
      <c r="E6657" s="7"/>
      <c r="F6657" s="16"/>
      <c r="G6657" s="16"/>
      <c r="H6657" s="16"/>
      <c r="I6657" s="16"/>
      <c r="J6657" s="16"/>
      <c r="K6657" s="16"/>
      <c r="L6657" s="16"/>
      <c r="M6657" s="16"/>
      <c r="N6657" s="16"/>
      <c r="O6657" s="16"/>
      <c r="P6657" s="16"/>
      <c r="Q6657" s="16"/>
      <c r="R6657" s="16"/>
      <c r="S6657" s="16"/>
      <c r="T6657" s="16"/>
      <c r="AF6657" s="11" t="str">
        <f t="shared" si="414"/>
        <v/>
      </c>
      <c r="AH6657" s="17" t="str">
        <f t="shared" si="415"/>
        <v/>
      </c>
      <c r="AJ6657" s="11" t="str">
        <f t="shared" si="416"/>
        <v/>
      </c>
    </row>
    <row r="6658" spans="1:36" x14ac:dyDescent="0.25">
      <c r="A6658" s="7"/>
      <c r="B6658" s="5"/>
      <c r="C6658" s="7"/>
      <c r="D6658" s="11" t="str">
        <f t="shared" si="413"/>
        <v/>
      </c>
      <c r="E6658" s="7"/>
      <c r="F6658" s="16"/>
      <c r="G6658" s="16"/>
      <c r="H6658" s="16"/>
      <c r="I6658" s="16"/>
      <c r="J6658" s="16"/>
      <c r="K6658" s="16"/>
      <c r="L6658" s="16"/>
      <c r="M6658" s="16"/>
      <c r="N6658" s="16"/>
      <c r="O6658" s="16"/>
      <c r="P6658" s="16"/>
      <c r="Q6658" s="16"/>
      <c r="R6658" s="16"/>
      <c r="S6658" s="16"/>
      <c r="T6658" s="16"/>
      <c r="AF6658" s="11" t="str">
        <f t="shared" si="414"/>
        <v/>
      </c>
      <c r="AH6658" s="17" t="str">
        <f t="shared" si="415"/>
        <v/>
      </c>
      <c r="AJ6658" s="11" t="str">
        <f t="shared" si="416"/>
        <v/>
      </c>
    </row>
    <row r="6659" spans="1:36" x14ac:dyDescent="0.25">
      <c r="A6659" s="7"/>
      <c r="B6659" s="5"/>
      <c r="C6659" s="7"/>
      <c r="D6659" s="11" t="str">
        <f t="shared" si="413"/>
        <v/>
      </c>
      <c r="E6659" s="7"/>
      <c r="F6659" s="16"/>
      <c r="G6659" s="16"/>
      <c r="H6659" s="16"/>
      <c r="I6659" s="16"/>
      <c r="J6659" s="16"/>
      <c r="K6659" s="16"/>
      <c r="L6659" s="16"/>
      <c r="M6659" s="16"/>
      <c r="N6659" s="16"/>
      <c r="O6659" s="16"/>
      <c r="P6659" s="16"/>
      <c r="Q6659" s="16"/>
      <c r="R6659" s="16"/>
      <c r="S6659" s="16"/>
      <c r="T6659" s="16"/>
      <c r="AF6659" s="11" t="str">
        <f t="shared" si="414"/>
        <v/>
      </c>
      <c r="AH6659" s="17" t="str">
        <f t="shared" si="415"/>
        <v/>
      </c>
      <c r="AJ6659" s="11" t="str">
        <f t="shared" si="416"/>
        <v/>
      </c>
    </row>
    <row r="6660" spans="1:36" x14ac:dyDescent="0.25">
      <c r="A6660" s="7"/>
      <c r="B6660" s="5"/>
      <c r="C6660" s="7"/>
      <c r="D6660" s="11" t="str">
        <f t="shared" si="413"/>
        <v/>
      </c>
      <c r="E6660" s="7"/>
      <c r="F6660" s="16"/>
      <c r="G6660" s="16"/>
      <c r="H6660" s="16"/>
      <c r="I6660" s="16"/>
      <c r="J6660" s="16"/>
      <c r="K6660" s="16"/>
      <c r="L6660" s="16"/>
      <c r="M6660" s="16"/>
      <c r="N6660" s="16"/>
      <c r="O6660" s="16"/>
      <c r="P6660" s="16"/>
      <c r="Q6660" s="16"/>
      <c r="R6660" s="16"/>
      <c r="S6660" s="16"/>
      <c r="T6660" s="16"/>
      <c r="AF6660" s="11" t="str">
        <f t="shared" si="414"/>
        <v/>
      </c>
      <c r="AH6660" s="17" t="str">
        <f t="shared" si="415"/>
        <v/>
      </c>
      <c r="AJ6660" s="11" t="str">
        <f t="shared" si="416"/>
        <v/>
      </c>
    </row>
    <row r="6661" spans="1:36" x14ac:dyDescent="0.25">
      <c r="A6661" s="7"/>
      <c r="B6661" s="5"/>
      <c r="C6661" s="7"/>
      <c r="D6661" s="11" t="str">
        <f t="shared" si="413"/>
        <v/>
      </c>
      <c r="E6661" s="7"/>
      <c r="F6661" s="16"/>
      <c r="G6661" s="16"/>
      <c r="H6661" s="16"/>
      <c r="I6661" s="16"/>
      <c r="J6661" s="16"/>
      <c r="K6661" s="16"/>
      <c r="L6661" s="16"/>
      <c r="M6661" s="16"/>
      <c r="N6661" s="16"/>
      <c r="O6661" s="16"/>
      <c r="P6661" s="16"/>
      <c r="Q6661" s="16"/>
      <c r="R6661" s="16"/>
      <c r="S6661" s="16"/>
      <c r="T6661" s="16"/>
      <c r="AF6661" s="11" t="str">
        <f t="shared" si="414"/>
        <v/>
      </c>
      <c r="AH6661" s="17" t="str">
        <f t="shared" si="415"/>
        <v/>
      </c>
      <c r="AJ6661" s="11" t="str">
        <f t="shared" si="416"/>
        <v/>
      </c>
    </row>
    <row r="6662" spans="1:36" x14ac:dyDescent="0.25">
      <c r="A6662" s="7"/>
      <c r="B6662" s="5"/>
      <c r="C6662" s="7"/>
      <c r="D6662" s="11" t="str">
        <f t="shared" si="413"/>
        <v/>
      </c>
      <c r="E6662" s="7"/>
      <c r="F6662" s="16"/>
      <c r="G6662" s="16"/>
      <c r="H6662" s="16"/>
      <c r="I6662" s="16"/>
      <c r="J6662" s="16"/>
      <c r="K6662" s="16"/>
      <c r="L6662" s="16"/>
      <c r="M6662" s="16"/>
      <c r="N6662" s="16"/>
      <c r="O6662" s="16"/>
      <c r="P6662" s="16"/>
      <c r="Q6662" s="16"/>
      <c r="R6662" s="16"/>
      <c r="S6662" s="16"/>
      <c r="T6662" s="16"/>
      <c r="AF6662" s="11" t="str">
        <f t="shared" si="414"/>
        <v/>
      </c>
      <c r="AH6662" s="17" t="str">
        <f t="shared" si="415"/>
        <v/>
      </c>
      <c r="AJ6662" s="11" t="str">
        <f t="shared" si="416"/>
        <v/>
      </c>
    </row>
    <row r="6663" spans="1:36" x14ac:dyDescent="0.25">
      <c r="A6663" s="7"/>
      <c r="B6663" s="5"/>
      <c r="C6663" s="7"/>
      <c r="D6663" s="11" t="str">
        <f t="shared" si="413"/>
        <v/>
      </c>
      <c r="E6663" s="7"/>
      <c r="F6663" s="16"/>
      <c r="G6663" s="16"/>
      <c r="H6663" s="16"/>
      <c r="I6663" s="16"/>
      <c r="J6663" s="16"/>
      <c r="K6663" s="16"/>
      <c r="L6663" s="16"/>
      <c r="M6663" s="16"/>
      <c r="N6663" s="16"/>
      <c r="O6663" s="16"/>
      <c r="P6663" s="16"/>
      <c r="Q6663" s="16"/>
      <c r="R6663" s="16"/>
      <c r="S6663" s="16"/>
      <c r="T6663" s="16"/>
      <c r="AF6663" s="11" t="str">
        <f t="shared" si="414"/>
        <v/>
      </c>
      <c r="AH6663" s="17" t="str">
        <f t="shared" si="415"/>
        <v/>
      </c>
      <c r="AJ6663" s="11" t="str">
        <f t="shared" si="416"/>
        <v/>
      </c>
    </row>
    <row r="6664" spans="1:36" x14ac:dyDescent="0.25">
      <c r="A6664" s="7"/>
      <c r="B6664" s="5"/>
      <c r="C6664" s="7"/>
      <c r="D6664" s="11" t="str">
        <f t="shared" si="413"/>
        <v/>
      </c>
      <c r="E6664" s="7"/>
      <c r="F6664" s="16"/>
      <c r="G6664" s="16"/>
      <c r="H6664" s="16"/>
      <c r="I6664" s="16"/>
      <c r="J6664" s="16"/>
      <c r="K6664" s="16"/>
      <c r="L6664" s="16"/>
      <c r="M6664" s="16"/>
      <c r="N6664" s="16"/>
      <c r="O6664" s="16"/>
      <c r="P6664" s="16"/>
      <c r="Q6664" s="16"/>
      <c r="R6664" s="16"/>
      <c r="S6664" s="16"/>
      <c r="T6664" s="16"/>
      <c r="AF6664" s="11" t="str">
        <f t="shared" si="414"/>
        <v/>
      </c>
      <c r="AH6664" s="17" t="str">
        <f t="shared" si="415"/>
        <v/>
      </c>
      <c r="AJ6664" s="11" t="str">
        <f t="shared" si="416"/>
        <v/>
      </c>
    </row>
    <row r="6665" spans="1:36" x14ac:dyDescent="0.25">
      <c r="A6665" s="7"/>
      <c r="B6665" s="5"/>
      <c r="C6665" s="7"/>
      <c r="D6665" s="11" t="str">
        <f t="shared" si="413"/>
        <v/>
      </c>
      <c r="E6665" s="7"/>
      <c r="F6665" s="16"/>
      <c r="G6665" s="16"/>
      <c r="H6665" s="16"/>
      <c r="I6665" s="16"/>
      <c r="J6665" s="16"/>
      <c r="K6665" s="16"/>
      <c r="L6665" s="16"/>
      <c r="M6665" s="16"/>
      <c r="N6665" s="16"/>
      <c r="O6665" s="16"/>
      <c r="P6665" s="16"/>
      <c r="Q6665" s="16"/>
      <c r="R6665" s="16"/>
      <c r="S6665" s="16"/>
      <c r="T6665" s="16"/>
      <c r="AF6665" s="11" t="str">
        <f t="shared" si="414"/>
        <v/>
      </c>
      <c r="AH6665" s="17" t="str">
        <f t="shared" si="415"/>
        <v/>
      </c>
      <c r="AJ6665" s="11" t="str">
        <f t="shared" si="416"/>
        <v/>
      </c>
    </row>
    <row r="6666" spans="1:36" x14ac:dyDescent="0.25">
      <c r="A6666" s="7"/>
      <c r="B6666" s="5"/>
      <c r="C6666" s="7"/>
      <c r="D6666" s="11" t="str">
        <f t="shared" si="413"/>
        <v/>
      </c>
      <c r="E6666" s="7"/>
      <c r="F6666" s="16"/>
      <c r="G6666" s="16"/>
      <c r="H6666" s="16"/>
      <c r="I6666" s="16"/>
      <c r="J6666" s="16"/>
      <c r="K6666" s="16"/>
      <c r="L6666" s="16"/>
      <c r="M6666" s="16"/>
      <c r="N6666" s="16"/>
      <c r="O6666" s="16"/>
      <c r="P6666" s="16"/>
      <c r="Q6666" s="16"/>
      <c r="R6666" s="16"/>
      <c r="S6666" s="16"/>
      <c r="T6666" s="16"/>
      <c r="AF6666" s="11" t="str">
        <f t="shared" si="414"/>
        <v/>
      </c>
      <c r="AH6666" s="17" t="str">
        <f t="shared" si="415"/>
        <v/>
      </c>
      <c r="AJ6666" s="11" t="str">
        <f t="shared" si="416"/>
        <v/>
      </c>
    </row>
    <row r="6667" spans="1:36" x14ac:dyDescent="0.25">
      <c r="A6667" s="7"/>
      <c r="B6667" s="5"/>
      <c r="C6667" s="7"/>
      <c r="D6667" s="11" t="str">
        <f t="shared" si="413"/>
        <v/>
      </c>
      <c r="E6667" s="7"/>
      <c r="F6667" s="16"/>
      <c r="G6667" s="16"/>
      <c r="H6667" s="16"/>
      <c r="I6667" s="16"/>
      <c r="J6667" s="16"/>
      <c r="K6667" s="16"/>
      <c r="L6667" s="16"/>
      <c r="M6667" s="16"/>
      <c r="N6667" s="16"/>
      <c r="O6667" s="16"/>
      <c r="P6667" s="16"/>
      <c r="Q6667" s="16"/>
      <c r="R6667" s="16"/>
      <c r="S6667" s="16"/>
      <c r="T6667" s="16"/>
      <c r="AF6667" s="11" t="str">
        <f t="shared" si="414"/>
        <v/>
      </c>
      <c r="AH6667" s="17" t="str">
        <f t="shared" si="415"/>
        <v/>
      </c>
      <c r="AJ6667" s="11" t="str">
        <f t="shared" si="416"/>
        <v/>
      </c>
    </row>
    <row r="6668" spans="1:36" x14ac:dyDescent="0.25">
      <c r="A6668" s="7"/>
      <c r="B6668" s="5"/>
      <c r="C6668" s="7"/>
      <c r="D6668" s="11" t="str">
        <f t="shared" ref="D6668:D6731" si="417">IF($AC$7=FALSE, "", IF($Q$7=$AA$18, IFERROR(ROUND($AJ6668, 2), ""), $AJ6668))</f>
        <v/>
      </c>
      <c r="E6668" s="7"/>
      <c r="F6668" s="16"/>
      <c r="G6668" s="16"/>
      <c r="H6668" s="16"/>
      <c r="I6668" s="16"/>
      <c r="J6668" s="16"/>
      <c r="K6668" s="16"/>
      <c r="L6668" s="16"/>
      <c r="M6668" s="16"/>
      <c r="N6668" s="16"/>
      <c r="O6668" s="16"/>
      <c r="P6668" s="16"/>
      <c r="Q6668" s="16"/>
      <c r="R6668" s="16"/>
      <c r="S6668" s="16"/>
      <c r="T6668" s="16"/>
      <c r="AF6668" s="11" t="str">
        <f t="shared" ref="AF6668:AF6731" si="418">IF(AND($G$10=$AA$11, $AC$7=TRUE), IF($B6668="", "", $B6668/$N$18), "")</f>
        <v/>
      </c>
      <c r="AH6668" s="17" t="str">
        <f t="shared" ref="AH6668:AH6731" si="419">IF($B6668="", "", IF(ISNUMBER($B6668)=FALSE, "X", ""))</f>
        <v/>
      </c>
      <c r="AJ6668" s="11" t="str">
        <f t="shared" ref="AJ6668:AJ6731" si="420">IF($AC$7=FALSE, "", IF($G$10=$AA$10, IF($B6668="", "", IFERROR($B6668*$N$20, "")), IF($G$10=$AA$11, IFERROR($AF6668*$N$20, ""), "")))</f>
        <v/>
      </c>
    </row>
    <row r="6669" spans="1:36" x14ac:dyDescent="0.25">
      <c r="A6669" s="7"/>
      <c r="B6669" s="5"/>
      <c r="C6669" s="7"/>
      <c r="D6669" s="11" t="str">
        <f t="shared" si="417"/>
        <v/>
      </c>
      <c r="E6669" s="7"/>
      <c r="F6669" s="16"/>
      <c r="G6669" s="16"/>
      <c r="H6669" s="16"/>
      <c r="I6669" s="16"/>
      <c r="J6669" s="16"/>
      <c r="K6669" s="16"/>
      <c r="L6669" s="16"/>
      <c r="M6669" s="16"/>
      <c r="N6669" s="16"/>
      <c r="O6669" s="16"/>
      <c r="P6669" s="16"/>
      <c r="Q6669" s="16"/>
      <c r="R6669" s="16"/>
      <c r="S6669" s="16"/>
      <c r="T6669" s="16"/>
      <c r="AF6669" s="11" t="str">
        <f t="shared" si="418"/>
        <v/>
      </c>
      <c r="AH6669" s="17" t="str">
        <f t="shared" si="419"/>
        <v/>
      </c>
      <c r="AJ6669" s="11" t="str">
        <f t="shared" si="420"/>
        <v/>
      </c>
    </row>
    <row r="6670" spans="1:36" x14ac:dyDescent="0.25">
      <c r="A6670" s="7"/>
      <c r="B6670" s="5"/>
      <c r="C6670" s="7"/>
      <c r="D6670" s="11" t="str">
        <f t="shared" si="417"/>
        <v/>
      </c>
      <c r="E6670" s="7"/>
      <c r="F6670" s="16"/>
      <c r="G6670" s="16"/>
      <c r="H6670" s="16"/>
      <c r="I6670" s="16"/>
      <c r="J6670" s="16"/>
      <c r="K6670" s="16"/>
      <c r="L6670" s="16"/>
      <c r="M6670" s="16"/>
      <c r="N6670" s="16"/>
      <c r="O6670" s="16"/>
      <c r="P6670" s="16"/>
      <c r="Q6670" s="16"/>
      <c r="R6670" s="16"/>
      <c r="S6670" s="16"/>
      <c r="T6670" s="16"/>
      <c r="AF6670" s="11" t="str">
        <f t="shared" si="418"/>
        <v/>
      </c>
      <c r="AH6670" s="17" t="str">
        <f t="shared" si="419"/>
        <v/>
      </c>
      <c r="AJ6670" s="11" t="str">
        <f t="shared" si="420"/>
        <v/>
      </c>
    </row>
    <row r="6671" spans="1:36" x14ac:dyDescent="0.25">
      <c r="A6671" s="7"/>
      <c r="B6671" s="5"/>
      <c r="C6671" s="7"/>
      <c r="D6671" s="11" t="str">
        <f t="shared" si="417"/>
        <v/>
      </c>
      <c r="E6671" s="7"/>
      <c r="F6671" s="16"/>
      <c r="G6671" s="16"/>
      <c r="H6671" s="16"/>
      <c r="I6671" s="16"/>
      <c r="J6671" s="16"/>
      <c r="K6671" s="16"/>
      <c r="L6671" s="16"/>
      <c r="M6671" s="16"/>
      <c r="N6671" s="16"/>
      <c r="O6671" s="16"/>
      <c r="P6671" s="16"/>
      <c r="Q6671" s="16"/>
      <c r="R6671" s="16"/>
      <c r="S6671" s="16"/>
      <c r="T6671" s="16"/>
      <c r="AF6671" s="11" t="str">
        <f t="shared" si="418"/>
        <v/>
      </c>
      <c r="AH6671" s="17" t="str">
        <f t="shared" si="419"/>
        <v/>
      </c>
      <c r="AJ6671" s="11" t="str">
        <f t="shared" si="420"/>
        <v/>
      </c>
    </row>
    <row r="6672" spans="1:36" x14ac:dyDescent="0.25">
      <c r="A6672" s="7"/>
      <c r="B6672" s="5"/>
      <c r="C6672" s="7"/>
      <c r="D6672" s="11" t="str">
        <f t="shared" si="417"/>
        <v/>
      </c>
      <c r="E6672" s="7"/>
      <c r="F6672" s="16"/>
      <c r="G6672" s="16"/>
      <c r="H6672" s="16"/>
      <c r="I6672" s="16"/>
      <c r="J6672" s="16"/>
      <c r="K6672" s="16"/>
      <c r="L6672" s="16"/>
      <c r="M6672" s="16"/>
      <c r="N6672" s="16"/>
      <c r="O6672" s="16"/>
      <c r="P6672" s="16"/>
      <c r="Q6672" s="16"/>
      <c r="R6672" s="16"/>
      <c r="S6672" s="16"/>
      <c r="T6672" s="16"/>
      <c r="AF6672" s="11" t="str">
        <f t="shared" si="418"/>
        <v/>
      </c>
      <c r="AH6672" s="17" t="str">
        <f t="shared" si="419"/>
        <v/>
      </c>
      <c r="AJ6672" s="11" t="str">
        <f t="shared" si="420"/>
        <v/>
      </c>
    </row>
    <row r="6673" spans="1:36" x14ac:dyDescent="0.25">
      <c r="A6673" s="7"/>
      <c r="B6673" s="5"/>
      <c r="C6673" s="7"/>
      <c r="D6673" s="11" t="str">
        <f t="shared" si="417"/>
        <v/>
      </c>
      <c r="E6673" s="7"/>
      <c r="F6673" s="16"/>
      <c r="G6673" s="16"/>
      <c r="H6673" s="16"/>
      <c r="I6673" s="16"/>
      <c r="J6673" s="16"/>
      <c r="K6673" s="16"/>
      <c r="L6673" s="16"/>
      <c r="M6673" s="16"/>
      <c r="N6673" s="16"/>
      <c r="O6673" s="16"/>
      <c r="P6673" s="16"/>
      <c r="Q6673" s="16"/>
      <c r="R6673" s="16"/>
      <c r="S6673" s="16"/>
      <c r="T6673" s="16"/>
      <c r="AF6673" s="11" t="str">
        <f t="shared" si="418"/>
        <v/>
      </c>
      <c r="AH6673" s="17" t="str">
        <f t="shared" si="419"/>
        <v/>
      </c>
      <c r="AJ6673" s="11" t="str">
        <f t="shared" si="420"/>
        <v/>
      </c>
    </row>
    <row r="6674" spans="1:36" x14ac:dyDescent="0.25">
      <c r="A6674" s="7"/>
      <c r="B6674" s="5"/>
      <c r="C6674" s="7"/>
      <c r="D6674" s="11" t="str">
        <f t="shared" si="417"/>
        <v/>
      </c>
      <c r="E6674" s="7"/>
      <c r="F6674" s="16"/>
      <c r="G6674" s="16"/>
      <c r="H6674" s="16"/>
      <c r="I6674" s="16"/>
      <c r="J6674" s="16"/>
      <c r="K6674" s="16"/>
      <c r="L6674" s="16"/>
      <c r="M6674" s="16"/>
      <c r="N6674" s="16"/>
      <c r="O6674" s="16"/>
      <c r="P6674" s="16"/>
      <c r="Q6674" s="16"/>
      <c r="R6674" s="16"/>
      <c r="S6674" s="16"/>
      <c r="T6674" s="16"/>
      <c r="AF6674" s="11" t="str">
        <f t="shared" si="418"/>
        <v/>
      </c>
      <c r="AH6674" s="17" t="str">
        <f t="shared" si="419"/>
        <v/>
      </c>
      <c r="AJ6674" s="11" t="str">
        <f t="shared" si="420"/>
        <v/>
      </c>
    </row>
    <row r="6675" spans="1:36" x14ac:dyDescent="0.25">
      <c r="A6675" s="7"/>
      <c r="B6675" s="5"/>
      <c r="C6675" s="7"/>
      <c r="D6675" s="11" t="str">
        <f t="shared" si="417"/>
        <v/>
      </c>
      <c r="E6675" s="7"/>
      <c r="F6675" s="16"/>
      <c r="G6675" s="16"/>
      <c r="H6675" s="16"/>
      <c r="I6675" s="16"/>
      <c r="J6675" s="16"/>
      <c r="K6675" s="16"/>
      <c r="L6675" s="16"/>
      <c r="M6675" s="16"/>
      <c r="N6675" s="16"/>
      <c r="O6675" s="16"/>
      <c r="P6675" s="16"/>
      <c r="Q6675" s="16"/>
      <c r="R6675" s="16"/>
      <c r="S6675" s="16"/>
      <c r="T6675" s="16"/>
      <c r="AF6675" s="11" t="str">
        <f t="shared" si="418"/>
        <v/>
      </c>
      <c r="AH6675" s="17" t="str">
        <f t="shared" si="419"/>
        <v/>
      </c>
      <c r="AJ6675" s="11" t="str">
        <f t="shared" si="420"/>
        <v/>
      </c>
    </row>
    <row r="6676" spans="1:36" x14ac:dyDescent="0.25">
      <c r="A6676" s="7"/>
      <c r="B6676" s="5"/>
      <c r="C6676" s="7"/>
      <c r="D6676" s="11" t="str">
        <f t="shared" si="417"/>
        <v/>
      </c>
      <c r="E6676" s="7"/>
      <c r="F6676" s="16"/>
      <c r="G6676" s="16"/>
      <c r="H6676" s="16"/>
      <c r="I6676" s="16"/>
      <c r="J6676" s="16"/>
      <c r="K6676" s="16"/>
      <c r="L6676" s="16"/>
      <c r="M6676" s="16"/>
      <c r="N6676" s="16"/>
      <c r="O6676" s="16"/>
      <c r="P6676" s="16"/>
      <c r="Q6676" s="16"/>
      <c r="R6676" s="16"/>
      <c r="S6676" s="16"/>
      <c r="T6676" s="16"/>
      <c r="AF6676" s="11" t="str">
        <f t="shared" si="418"/>
        <v/>
      </c>
      <c r="AH6676" s="17" t="str">
        <f t="shared" si="419"/>
        <v/>
      </c>
      <c r="AJ6676" s="11" t="str">
        <f t="shared" si="420"/>
        <v/>
      </c>
    </row>
    <row r="6677" spans="1:36" x14ac:dyDescent="0.25">
      <c r="A6677" s="7"/>
      <c r="B6677" s="5"/>
      <c r="C6677" s="7"/>
      <c r="D6677" s="11" t="str">
        <f t="shared" si="417"/>
        <v/>
      </c>
      <c r="E6677" s="7"/>
      <c r="F6677" s="16"/>
      <c r="G6677" s="16"/>
      <c r="H6677" s="16"/>
      <c r="I6677" s="16"/>
      <c r="J6677" s="16"/>
      <c r="K6677" s="16"/>
      <c r="L6677" s="16"/>
      <c r="M6677" s="16"/>
      <c r="N6677" s="16"/>
      <c r="O6677" s="16"/>
      <c r="P6677" s="16"/>
      <c r="Q6677" s="16"/>
      <c r="R6677" s="16"/>
      <c r="S6677" s="16"/>
      <c r="T6677" s="16"/>
      <c r="AF6677" s="11" t="str">
        <f t="shared" si="418"/>
        <v/>
      </c>
      <c r="AH6677" s="17" t="str">
        <f t="shared" si="419"/>
        <v/>
      </c>
      <c r="AJ6677" s="11" t="str">
        <f t="shared" si="420"/>
        <v/>
      </c>
    </row>
    <row r="6678" spans="1:36" x14ac:dyDescent="0.25">
      <c r="A6678" s="7"/>
      <c r="B6678" s="5"/>
      <c r="C6678" s="7"/>
      <c r="D6678" s="11" t="str">
        <f t="shared" si="417"/>
        <v/>
      </c>
      <c r="E6678" s="7"/>
      <c r="F6678" s="16"/>
      <c r="G6678" s="16"/>
      <c r="H6678" s="16"/>
      <c r="I6678" s="16"/>
      <c r="J6678" s="16"/>
      <c r="K6678" s="16"/>
      <c r="L6678" s="16"/>
      <c r="M6678" s="16"/>
      <c r="N6678" s="16"/>
      <c r="O6678" s="16"/>
      <c r="P6678" s="16"/>
      <c r="Q6678" s="16"/>
      <c r="R6678" s="16"/>
      <c r="S6678" s="16"/>
      <c r="T6678" s="16"/>
      <c r="AF6678" s="11" t="str">
        <f t="shared" si="418"/>
        <v/>
      </c>
      <c r="AH6678" s="17" t="str">
        <f t="shared" si="419"/>
        <v/>
      </c>
      <c r="AJ6678" s="11" t="str">
        <f t="shared" si="420"/>
        <v/>
      </c>
    </row>
    <row r="6679" spans="1:36" x14ac:dyDescent="0.25">
      <c r="A6679" s="7"/>
      <c r="B6679" s="5"/>
      <c r="C6679" s="7"/>
      <c r="D6679" s="11" t="str">
        <f t="shared" si="417"/>
        <v/>
      </c>
      <c r="E6679" s="7"/>
      <c r="F6679" s="16"/>
      <c r="G6679" s="16"/>
      <c r="H6679" s="16"/>
      <c r="I6679" s="16"/>
      <c r="J6679" s="16"/>
      <c r="K6679" s="16"/>
      <c r="L6679" s="16"/>
      <c r="M6679" s="16"/>
      <c r="N6679" s="16"/>
      <c r="O6679" s="16"/>
      <c r="P6679" s="16"/>
      <c r="Q6679" s="16"/>
      <c r="R6679" s="16"/>
      <c r="S6679" s="16"/>
      <c r="T6679" s="16"/>
      <c r="AF6679" s="11" t="str">
        <f t="shared" si="418"/>
        <v/>
      </c>
      <c r="AH6679" s="17" t="str">
        <f t="shared" si="419"/>
        <v/>
      </c>
      <c r="AJ6679" s="11" t="str">
        <f t="shared" si="420"/>
        <v/>
      </c>
    </row>
    <row r="6680" spans="1:36" x14ac:dyDescent="0.25">
      <c r="A6680" s="7"/>
      <c r="B6680" s="5"/>
      <c r="C6680" s="7"/>
      <c r="D6680" s="11" t="str">
        <f t="shared" si="417"/>
        <v/>
      </c>
      <c r="E6680" s="7"/>
      <c r="F6680" s="16"/>
      <c r="G6680" s="16"/>
      <c r="H6680" s="16"/>
      <c r="I6680" s="16"/>
      <c r="J6680" s="16"/>
      <c r="K6680" s="16"/>
      <c r="L6680" s="16"/>
      <c r="M6680" s="16"/>
      <c r="N6680" s="16"/>
      <c r="O6680" s="16"/>
      <c r="P6680" s="16"/>
      <c r="Q6680" s="16"/>
      <c r="R6680" s="16"/>
      <c r="S6680" s="16"/>
      <c r="T6680" s="16"/>
      <c r="AF6680" s="11" t="str">
        <f t="shared" si="418"/>
        <v/>
      </c>
      <c r="AH6680" s="17" t="str">
        <f t="shared" si="419"/>
        <v/>
      </c>
      <c r="AJ6680" s="11" t="str">
        <f t="shared" si="420"/>
        <v/>
      </c>
    </row>
    <row r="6681" spans="1:36" x14ac:dyDescent="0.25">
      <c r="A6681" s="7"/>
      <c r="B6681" s="5"/>
      <c r="C6681" s="7"/>
      <c r="D6681" s="11" t="str">
        <f t="shared" si="417"/>
        <v/>
      </c>
      <c r="E6681" s="7"/>
      <c r="F6681" s="16"/>
      <c r="G6681" s="16"/>
      <c r="H6681" s="16"/>
      <c r="I6681" s="16"/>
      <c r="J6681" s="16"/>
      <c r="K6681" s="16"/>
      <c r="L6681" s="16"/>
      <c r="M6681" s="16"/>
      <c r="N6681" s="16"/>
      <c r="O6681" s="16"/>
      <c r="P6681" s="16"/>
      <c r="Q6681" s="16"/>
      <c r="R6681" s="16"/>
      <c r="S6681" s="16"/>
      <c r="T6681" s="16"/>
      <c r="AF6681" s="11" t="str">
        <f t="shared" si="418"/>
        <v/>
      </c>
      <c r="AH6681" s="17" t="str">
        <f t="shared" si="419"/>
        <v/>
      </c>
      <c r="AJ6681" s="11" t="str">
        <f t="shared" si="420"/>
        <v/>
      </c>
    </row>
    <row r="6682" spans="1:36" x14ac:dyDescent="0.25">
      <c r="A6682" s="7"/>
      <c r="B6682" s="5"/>
      <c r="C6682" s="7"/>
      <c r="D6682" s="11" t="str">
        <f t="shared" si="417"/>
        <v/>
      </c>
      <c r="E6682" s="7"/>
      <c r="F6682" s="16"/>
      <c r="G6682" s="16"/>
      <c r="H6682" s="16"/>
      <c r="I6682" s="16"/>
      <c r="J6682" s="16"/>
      <c r="K6682" s="16"/>
      <c r="L6682" s="16"/>
      <c r="M6682" s="16"/>
      <c r="N6682" s="16"/>
      <c r="O6682" s="16"/>
      <c r="P6682" s="16"/>
      <c r="Q6682" s="16"/>
      <c r="R6682" s="16"/>
      <c r="S6682" s="16"/>
      <c r="T6682" s="16"/>
      <c r="AF6682" s="11" t="str">
        <f t="shared" si="418"/>
        <v/>
      </c>
      <c r="AH6682" s="17" t="str">
        <f t="shared" si="419"/>
        <v/>
      </c>
      <c r="AJ6682" s="11" t="str">
        <f t="shared" si="420"/>
        <v/>
      </c>
    </row>
    <row r="6683" spans="1:36" x14ac:dyDescent="0.25">
      <c r="A6683" s="7"/>
      <c r="B6683" s="5"/>
      <c r="C6683" s="7"/>
      <c r="D6683" s="11" t="str">
        <f t="shared" si="417"/>
        <v/>
      </c>
      <c r="E6683" s="7"/>
      <c r="F6683" s="16"/>
      <c r="G6683" s="16"/>
      <c r="H6683" s="16"/>
      <c r="I6683" s="16"/>
      <c r="J6683" s="16"/>
      <c r="K6683" s="16"/>
      <c r="L6683" s="16"/>
      <c r="M6683" s="16"/>
      <c r="N6683" s="16"/>
      <c r="O6683" s="16"/>
      <c r="P6683" s="16"/>
      <c r="Q6683" s="16"/>
      <c r="R6683" s="16"/>
      <c r="S6683" s="16"/>
      <c r="T6683" s="16"/>
      <c r="AF6683" s="11" t="str">
        <f t="shared" si="418"/>
        <v/>
      </c>
      <c r="AH6683" s="17" t="str">
        <f t="shared" si="419"/>
        <v/>
      </c>
      <c r="AJ6683" s="11" t="str">
        <f t="shared" si="420"/>
        <v/>
      </c>
    </row>
    <row r="6684" spans="1:36" x14ac:dyDescent="0.25">
      <c r="A6684" s="7"/>
      <c r="B6684" s="5"/>
      <c r="C6684" s="7"/>
      <c r="D6684" s="11" t="str">
        <f t="shared" si="417"/>
        <v/>
      </c>
      <c r="E6684" s="7"/>
      <c r="F6684" s="16"/>
      <c r="G6684" s="16"/>
      <c r="H6684" s="16"/>
      <c r="I6684" s="16"/>
      <c r="J6684" s="16"/>
      <c r="K6684" s="16"/>
      <c r="L6684" s="16"/>
      <c r="M6684" s="16"/>
      <c r="N6684" s="16"/>
      <c r="O6684" s="16"/>
      <c r="P6684" s="16"/>
      <c r="Q6684" s="16"/>
      <c r="R6684" s="16"/>
      <c r="S6684" s="16"/>
      <c r="T6684" s="16"/>
      <c r="AF6684" s="11" t="str">
        <f t="shared" si="418"/>
        <v/>
      </c>
      <c r="AH6684" s="17" t="str">
        <f t="shared" si="419"/>
        <v/>
      </c>
      <c r="AJ6684" s="11" t="str">
        <f t="shared" si="420"/>
        <v/>
      </c>
    </row>
    <row r="6685" spans="1:36" x14ac:dyDescent="0.25">
      <c r="A6685" s="7"/>
      <c r="B6685" s="5"/>
      <c r="C6685" s="7"/>
      <c r="D6685" s="11" t="str">
        <f t="shared" si="417"/>
        <v/>
      </c>
      <c r="E6685" s="7"/>
      <c r="F6685" s="16"/>
      <c r="G6685" s="16"/>
      <c r="H6685" s="16"/>
      <c r="I6685" s="16"/>
      <c r="J6685" s="16"/>
      <c r="K6685" s="16"/>
      <c r="L6685" s="16"/>
      <c r="M6685" s="16"/>
      <c r="N6685" s="16"/>
      <c r="O6685" s="16"/>
      <c r="P6685" s="16"/>
      <c r="Q6685" s="16"/>
      <c r="R6685" s="16"/>
      <c r="S6685" s="16"/>
      <c r="T6685" s="16"/>
      <c r="AF6685" s="11" t="str">
        <f t="shared" si="418"/>
        <v/>
      </c>
      <c r="AH6685" s="17" t="str">
        <f t="shared" si="419"/>
        <v/>
      </c>
      <c r="AJ6685" s="11" t="str">
        <f t="shared" si="420"/>
        <v/>
      </c>
    </row>
    <row r="6686" spans="1:36" x14ac:dyDescent="0.25">
      <c r="A6686" s="7"/>
      <c r="B6686" s="5"/>
      <c r="C6686" s="7"/>
      <c r="D6686" s="11" t="str">
        <f t="shared" si="417"/>
        <v/>
      </c>
      <c r="E6686" s="7"/>
      <c r="F6686" s="16"/>
      <c r="G6686" s="16"/>
      <c r="H6686" s="16"/>
      <c r="I6686" s="16"/>
      <c r="J6686" s="16"/>
      <c r="K6686" s="16"/>
      <c r="L6686" s="16"/>
      <c r="M6686" s="16"/>
      <c r="N6686" s="16"/>
      <c r="O6686" s="16"/>
      <c r="P6686" s="16"/>
      <c r="Q6686" s="16"/>
      <c r="R6686" s="16"/>
      <c r="S6686" s="16"/>
      <c r="T6686" s="16"/>
      <c r="AF6686" s="11" t="str">
        <f t="shared" si="418"/>
        <v/>
      </c>
      <c r="AH6686" s="17" t="str">
        <f t="shared" si="419"/>
        <v/>
      </c>
      <c r="AJ6686" s="11" t="str">
        <f t="shared" si="420"/>
        <v/>
      </c>
    </row>
    <row r="6687" spans="1:36" x14ac:dyDescent="0.25">
      <c r="A6687" s="7"/>
      <c r="B6687" s="5"/>
      <c r="C6687" s="7"/>
      <c r="D6687" s="11" t="str">
        <f t="shared" si="417"/>
        <v/>
      </c>
      <c r="E6687" s="7"/>
      <c r="F6687" s="16"/>
      <c r="G6687" s="16"/>
      <c r="H6687" s="16"/>
      <c r="I6687" s="16"/>
      <c r="J6687" s="16"/>
      <c r="K6687" s="16"/>
      <c r="L6687" s="16"/>
      <c r="M6687" s="16"/>
      <c r="N6687" s="16"/>
      <c r="O6687" s="16"/>
      <c r="P6687" s="16"/>
      <c r="Q6687" s="16"/>
      <c r="R6687" s="16"/>
      <c r="S6687" s="16"/>
      <c r="T6687" s="16"/>
      <c r="AF6687" s="11" t="str">
        <f t="shared" si="418"/>
        <v/>
      </c>
      <c r="AH6687" s="17" t="str">
        <f t="shared" si="419"/>
        <v/>
      </c>
      <c r="AJ6687" s="11" t="str">
        <f t="shared" si="420"/>
        <v/>
      </c>
    </row>
    <row r="6688" spans="1:36" x14ac:dyDescent="0.25">
      <c r="A6688" s="7"/>
      <c r="B6688" s="5"/>
      <c r="C6688" s="7"/>
      <c r="D6688" s="11" t="str">
        <f t="shared" si="417"/>
        <v/>
      </c>
      <c r="E6688" s="7"/>
      <c r="F6688" s="16"/>
      <c r="G6688" s="16"/>
      <c r="H6688" s="16"/>
      <c r="I6688" s="16"/>
      <c r="J6688" s="16"/>
      <c r="K6688" s="16"/>
      <c r="L6688" s="16"/>
      <c r="M6688" s="16"/>
      <c r="N6688" s="16"/>
      <c r="O6688" s="16"/>
      <c r="P6688" s="16"/>
      <c r="Q6688" s="16"/>
      <c r="R6688" s="16"/>
      <c r="S6688" s="16"/>
      <c r="T6688" s="16"/>
      <c r="AF6688" s="11" t="str">
        <f t="shared" si="418"/>
        <v/>
      </c>
      <c r="AH6688" s="17" t="str">
        <f t="shared" si="419"/>
        <v/>
      </c>
      <c r="AJ6688" s="11" t="str">
        <f t="shared" si="420"/>
        <v/>
      </c>
    </row>
    <row r="6689" spans="1:36" x14ac:dyDescent="0.25">
      <c r="A6689" s="7"/>
      <c r="B6689" s="5"/>
      <c r="C6689" s="7"/>
      <c r="D6689" s="11" t="str">
        <f t="shared" si="417"/>
        <v/>
      </c>
      <c r="E6689" s="7"/>
      <c r="F6689" s="16"/>
      <c r="G6689" s="16"/>
      <c r="H6689" s="16"/>
      <c r="I6689" s="16"/>
      <c r="J6689" s="16"/>
      <c r="K6689" s="16"/>
      <c r="L6689" s="16"/>
      <c r="M6689" s="16"/>
      <c r="N6689" s="16"/>
      <c r="O6689" s="16"/>
      <c r="P6689" s="16"/>
      <c r="Q6689" s="16"/>
      <c r="R6689" s="16"/>
      <c r="S6689" s="16"/>
      <c r="T6689" s="16"/>
      <c r="AF6689" s="11" t="str">
        <f t="shared" si="418"/>
        <v/>
      </c>
      <c r="AH6689" s="17" t="str">
        <f t="shared" si="419"/>
        <v/>
      </c>
      <c r="AJ6689" s="11" t="str">
        <f t="shared" si="420"/>
        <v/>
      </c>
    </row>
    <row r="6690" spans="1:36" x14ac:dyDescent="0.25">
      <c r="A6690" s="7"/>
      <c r="B6690" s="5"/>
      <c r="C6690" s="7"/>
      <c r="D6690" s="11" t="str">
        <f t="shared" si="417"/>
        <v/>
      </c>
      <c r="E6690" s="7"/>
      <c r="F6690" s="16"/>
      <c r="G6690" s="16"/>
      <c r="H6690" s="16"/>
      <c r="I6690" s="16"/>
      <c r="J6690" s="16"/>
      <c r="K6690" s="16"/>
      <c r="L6690" s="16"/>
      <c r="M6690" s="16"/>
      <c r="N6690" s="16"/>
      <c r="O6690" s="16"/>
      <c r="P6690" s="16"/>
      <c r="Q6690" s="16"/>
      <c r="R6690" s="16"/>
      <c r="S6690" s="16"/>
      <c r="T6690" s="16"/>
      <c r="AF6690" s="11" t="str">
        <f t="shared" si="418"/>
        <v/>
      </c>
      <c r="AH6690" s="17" t="str">
        <f t="shared" si="419"/>
        <v/>
      </c>
      <c r="AJ6690" s="11" t="str">
        <f t="shared" si="420"/>
        <v/>
      </c>
    </row>
    <row r="6691" spans="1:36" x14ac:dyDescent="0.25">
      <c r="A6691" s="7"/>
      <c r="B6691" s="5"/>
      <c r="C6691" s="7"/>
      <c r="D6691" s="11" t="str">
        <f t="shared" si="417"/>
        <v/>
      </c>
      <c r="E6691" s="7"/>
      <c r="F6691" s="16"/>
      <c r="G6691" s="16"/>
      <c r="H6691" s="16"/>
      <c r="I6691" s="16"/>
      <c r="J6691" s="16"/>
      <c r="K6691" s="16"/>
      <c r="L6691" s="16"/>
      <c r="M6691" s="16"/>
      <c r="N6691" s="16"/>
      <c r="O6691" s="16"/>
      <c r="P6691" s="16"/>
      <c r="Q6691" s="16"/>
      <c r="R6691" s="16"/>
      <c r="S6691" s="16"/>
      <c r="T6691" s="16"/>
      <c r="AF6691" s="11" t="str">
        <f t="shared" si="418"/>
        <v/>
      </c>
      <c r="AH6691" s="17" t="str">
        <f t="shared" si="419"/>
        <v/>
      </c>
      <c r="AJ6691" s="11" t="str">
        <f t="shared" si="420"/>
        <v/>
      </c>
    </row>
    <row r="6692" spans="1:36" x14ac:dyDescent="0.25">
      <c r="A6692" s="7"/>
      <c r="B6692" s="5"/>
      <c r="C6692" s="7"/>
      <c r="D6692" s="11" t="str">
        <f t="shared" si="417"/>
        <v/>
      </c>
      <c r="E6692" s="7"/>
      <c r="F6692" s="16"/>
      <c r="G6692" s="16"/>
      <c r="H6692" s="16"/>
      <c r="I6692" s="16"/>
      <c r="J6692" s="16"/>
      <c r="K6692" s="16"/>
      <c r="L6692" s="16"/>
      <c r="M6692" s="16"/>
      <c r="N6692" s="16"/>
      <c r="O6692" s="16"/>
      <c r="P6692" s="16"/>
      <c r="Q6692" s="16"/>
      <c r="R6692" s="16"/>
      <c r="S6692" s="16"/>
      <c r="T6692" s="16"/>
      <c r="AF6692" s="11" t="str">
        <f t="shared" si="418"/>
        <v/>
      </c>
      <c r="AH6692" s="17" t="str">
        <f t="shared" si="419"/>
        <v/>
      </c>
      <c r="AJ6692" s="11" t="str">
        <f t="shared" si="420"/>
        <v/>
      </c>
    </row>
    <row r="6693" spans="1:36" x14ac:dyDescent="0.25">
      <c r="A6693" s="7"/>
      <c r="B6693" s="5"/>
      <c r="C6693" s="7"/>
      <c r="D6693" s="11" t="str">
        <f t="shared" si="417"/>
        <v/>
      </c>
      <c r="E6693" s="7"/>
      <c r="F6693" s="16"/>
      <c r="G6693" s="16"/>
      <c r="H6693" s="16"/>
      <c r="I6693" s="16"/>
      <c r="J6693" s="16"/>
      <c r="K6693" s="16"/>
      <c r="L6693" s="16"/>
      <c r="M6693" s="16"/>
      <c r="N6693" s="16"/>
      <c r="O6693" s="16"/>
      <c r="P6693" s="16"/>
      <c r="Q6693" s="16"/>
      <c r="R6693" s="16"/>
      <c r="S6693" s="16"/>
      <c r="T6693" s="16"/>
      <c r="AF6693" s="11" t="str">
        <f t="shared" si="418"/>
        <v/>
      </c>
      <c r="AH6693" s="17" t="str">
        <f t="shared" si="419"/>
        <v/>
      </c>
      <c r="AJ6693" s="11" t="str">
        <f t="shared" si="420"/>
        <v/>
      </c>
    </row>
    <row r="6694" spans="1:36" x14ac:dyDescent="0.25">
      <c r="A6694" s="7"/>
      <c r="B6694" s="5"/>
      <c r="C6694" s="7"/>
      <c r="D6694" s="11" t="str">
        <f t="shared" si="417"/>
        <v/>
      </c>
      <c r="E6694" s="7"/>
      <c r="F6694" s="16"/>
      <c r="G6694" s="16"/>
      <c r="H6694" s="16"/>
      <c r="I6694" s="16"/>
      <c r="J6694" s="16"/>
      <c r="K6694" s="16"/>
      <c r="L6694" s="16"/>
      <c r="M6694" s="16"/>
      <c r="N6694" s="16"/>
      <c r="O6694" s="16"/>
      <c r="P6694" s="16"/>
      <c r="Q6694" s="16"/>
      <c r="R6694" s="16"/>
      <c r="S6694" s="16"/>
      <c r="T6694" s="16"/>
      <c r="AF6694" s="11" t="str">
        <f t="shared" si="418"/>
        <v/>
      </c>
      <c r="AH6694" s="17" t="str">
        <f t="shared" si="419"/>
        <v/>
      </c>
      <c r="AJ6694" s="11" t="str">
        <f t="shared" si="420"/>
        <v/>
      </c>
    </row>
    <row r="6695" spans="1:36" x14ac:dyDescent="0.25">
      <c r="A6695" s="7"/>
      <c r="B6695" s="5"/>
      <c r="C6695" s="7"/>
      <c r="D6695" s="11" t="str">
        <f t="shared" si="417"/>
        <v/>
      </c>
      <c r="E6695" s="7"/>
      <c r="F6695" s="16"/>
      <c r="G6695" s="16"/>
      <c r="H6695" s="16"/>
      <c r="I6695" s="16"/>
      <c r="J6695" s="16"/>
      <c r="K6695" s="16"/>
      <c r="L6695" s="16"/>
      <c r="M6695" s="16"/>
      <c r="N6695" s="16"/>
      <c r="O6695" s="16"/>
      <c r="P6695" s="16"/>
      <c r="Q6695" s="16"/>
      <c r="R6695" s="16"/>
      <c r="S6695" s="16"/>
      <c r="T6695" s="16"/>
      <c r="AF6695" s="11" t="str">
        <f t="shared" si="418"/>
        <v/>
      </c>
      <c r="AH6695" s="17" t="str">
        <f t="shared" si="419"/>
        <v/>
      </c>
      <c r="AJ6695" s="11" t="str">
        <f t="shared" si="420"/>
        <v/>
      </c>
    </row>
    <row r="6696" spans="1:36" x14ac:dyDescent="0.25">
      <c r="A6696" s="7"/>
      <c r="B6696" s="5"/>
      <c r="C6696" s="7"/>
      <c r="D6696" s="11" t="str">
        <f t="shared" si="417"/>
        <v/>
      </c>
      <c r="E6696" s="7"/>
      <c r="F6696" s="16"/>
      <c r="G6696" s="16"/>
      <c r="H6696" s="16"/>
      <c r="I6696" s="16"/>
      <c r="J6696" s="16"/>
      <c r="K6696" s="16"/>
      <c r="L6696" s="16"/>
      <c r="M6696" s="16"/>
      <c r="N6696" s="16"/>
      <c r="O6696" s="16"/>
      <c r="P6696" s="16"/>
      <c r="Q6696" s="16"/>
      <c r="R6696" s="16"/>
      <c r="S6696" s="16"/>
      <c r="T6696" s="16"/>
      <c r="AF6696" s="11" t="str">
        <f t="shared" si="418"/>
        <v/>
      </c>
      <c r="AH6696" s="17" t="str">
        <f t="shared" si="419"/>
        <v/>
      </c>
      <c r="AJ6696" s="11" t="str">
        <f t="shared" si="420"/>
        <v/>
      </c>
    </row>
    <row r="6697" spans="1:36" x14ac:dyDescent="0.25">
      <c r="A6697" s="7"/>
      <c r="B6697" s="5"/>
      <c r="C6697" s="7"/>
      <c r="D6697" s="11" t="str">
        <f t="shared" si="417"/>
        <v/>
      </c>
      <c r="E6697" s="7"/>
      <c r="F6697" s="16"/>
      <c r="G6697" s="16"/>
      <c r="H6697" s="16"/>
      <c r="I6697" s="16"/>
      <c r="J6697" s="16"/>
      <c r="K6697" s="16"/>
      <c r="L6697" s="16"/>
      <c r="M6697" s="16"/>
      <c r="N6697" s="16"/>
      <c r="O6697" s="16"/>
      <c r="P6697" s="16"/>
      <c r="Q6697" s="16"/>
      <c r="R6697" s="16"/>
      <c r="S6697" s="16"/>
      <c r="T6697" s="16"/>
      <c r="AF6697" s="11" t="str">
        <f t="shared" si="418"/>
        <v/>
      </c>
      <c r="AH6697" s="17" t="str">
        <f t="shared" si="419"/>
        <v/>
      </c>
      <c r="AJ6697" s="11" t="str">
        <f t="shared" si="420"/>
        <v/>
      </c>
    </row>
    <row r="6698" spans="1:36" x14ac:dyDescent="0.25">
      <c r="A6698" s="7"/>
      <c r="B6698" s="5"/>
      <c r="C6698" s="7"/>
      <c r="D6698" s="11" t="str">
        <f t="shared" si="417"/>
        <v/>
      </c>
      <c r="E6698" s="7"/>
      <c r="F6698" s="16"/>
      <c r="G6698" s="16"/>
      <c r="H6698" s="16"/>
      <c r="I6698" s="16"/>
      <c r="J6698" s="16"/>
      <c r="K6698" s="16"/>
      <c r="L6698" s="16"/>
      <c r="M6698" s="16"/>
      <c r="N6698" s="16"/>
      <c r="O6698" s="16"/>
      <c r="P6698" s="16"/>
      <c r="Q6698" s="16"/>
      <c r="R6698" s="16"/>
      <c r="S6698" s="16"/>
      <c r="T6698" s="16"/>
      <c r="AF6698" s="11" t="str">
        <f t="shared" si="418"/>
        <v/>
      </c>
      <c r="AH6698" s="17" t="str">
        <f t="shared" si="419"/>
        <v/>
      </c>
      <c r="AJ6698" s="11" t="str">
        <f t="shared" si="420"/>
        <v/>
      </c>
    </row>
    <row r="6699" spans="1:36" x14ac:dyDescent="0.25">
      <c r="A6699" s="7"/>
      <c r="B6699" s="5"/>
      <c r="C6699" s="7"/>
      <c r="D6699" s="11" t="str">
        <f t="shared" si="417"/>
        <v/>
      </c>
      <c r="E6699" s="7"/>
      <c r="F6699" s="16"/>
      <c r="G6699" s="16"/>
      <c r="H6699" s="16"/>
      <c r="I6699" s="16"/>
      <c r="J6699" s="16"/>
      <c r="K6699" s="16"/>
      <c r="L6699" s="16"/>
      <c r="M6699" s="16"/>
      <c r="N6699" s="16"/>
      <c r="O6699" s="16"/>
      <c r="P6699" s="16"/>
      <c r="Q6699" s="16"/>
      <c r="R6699" s="16"/>
      <c r="S6699" s="16"/>
      <c r="T6699" s="16"/>
      <c r="AF6699" s="11" t="str">
        <f t="shared" si="418"/>
        <v/>
      </c>
      <c r="AH6699" s="17" t="str">
        <f t="shared" si="419"/>
        <v/>
      </c>
      <c r="AJ6699" s="11" t="str">
        <f t="shared" si="420"/>
        <v/>
      </c>
    </row>
    <row r="6700" spans="1:36" x14ac:dyDescent="0.25">
      <c r="A6700" s="7"/>
      <c r="B6700" s="5"/>
      <c r="C6700" s="7"/>
      <c r="D6700" s="11" t="str">
        <f t="shared" si="417"/>
        <v/>
      </c>
      <c r="E6700" s="7"/>
      <c r="F6700" s="16"/>
      <c r="G6700" s="16"/>
      <c r="H6700" s="16"/>
      <c r="I6700" s="16"/>
      <c r="J6700" s="16"/>
      <c r="K6700" s="16"/>
      <c r="L6700" s="16"/>
      <c r="M6700" s="16"/>
      <c r="N6700" s="16"/>
      <c r="O6700" s="16"/>
      <c r="P6700" s="16"/>
      <c r="Q6700" s="16"/>
      <c r="R6700" s="16"/>
      <c r="S6700" s="16"/>
      <c r="T6700" s="16"/>
      <c r="AF6700" s="11" t="str">
        <f t="shared" si="418"/>
        <v/>
      </c>
      <c r="AH6700" s="17" t="str">
        <f t="shared" si="419"/>
        <v/>
      </c>
      <c r="AJ6700" s="11" t="str">
        <f t="shared" si="420"/>
        <v/>
      </c>
    </row>
    <row r="6701" spans="1:36" x14ac:dyDescent="0.25">
      <c r="A6701" s="7"/>
      <c r="B6701" s="5"/>
      <c r="C6701" s="7"/>
      <c r="D6701" s="11" t="str">
        <f t="shared" si="417"/>
        <v/>
      </c>
      <c r="E6701" s="7"/>
      <c r="F6701" s="16"/>
      <c r="G6701" s="16"/>
      <c r="H6701" s="16"/>
      <c r="I6701" s="16"/>
      <c r="J6701" s="16"/>
      <c r="K6701" s="16"/>
      <c r="L6701" s="16"/>
      <c r="M6701" s="16"/>
      <c r="N6701" s="16"/>
      <c r="O6701" s="16"/>
      <c r="P6701" s="16"/>
      <c r="Q6701" s="16"/>
      <c r="R6701" s="16"/>
      <c r="S6701" s="16"/>
      <c r="T6701" s="16"/>
      <c r="AF6701" s="11" t="str">
        <f t="shared" si="418"/>
        <v/>
      </c>
      <c r="AH6701" s="17" t="str">
        <f t="shared" si="419"/>
        <v/>
      </c>
      <c r="AJ6701" s="11" t="str">
        <f t="shared" si="420"/>
        <v/>
      </c>
    </row>
    <row r="6702" spans="1:36" x14ac:dyDescent="0.25">
      <c r="A6702" s="7"/>
      <c r="B6702" s="5"/>
      <c r="C6702" s="7"/>
      <c r="D6702" s="11" t="str">
        <f t="shared" si="417"/>
        <v/>
      </c>
      <c r="E6702" s="7"/>
      <c r="F6702" s="16"/>
      <c r="G6702" s="16"/>
      <c r="H6702" s="16"/>
      <c r="I6702" s="16"/>
      <c r="J6702" s="16"/>
      <c r="K6702" s="16"/>
      <c r="L6702" s="16"/>
      <c r="M6702" s="16"/>
      <c r="N6702" s="16"/>
      <c r="O6702" s="16"/>
      <c r="P6702" s="16"/>
      <c r="Q6702" s="16"/>
      <c r="R6702" s="16"/>
      <c r="S6702" s="16"/>
      <c r="T6702" s="16"/>
      <c r="AF6702" s="11" t="str">
        <f t="shared" si="418"/>
        <v/>
      </c>
      <c r="AH6702" s="17" t="str">
        <f t="shared" si="419"/>
        <v/>
      </c>
      <c r="AJ6702" s="11" t="str">
        <f t="shared" si="420"/>
        <v/>
      </c>
    </row>
    <row r="6703" spans="1:36" x14ac:dyDescent="0.25">
      <c r="A6703" s="7"/>
      <c r="B6703" s="5"/>
      <c r="C6703" s="7"/>
      <c r="D6703" s="11" t="str">
        <f t="shared" si="417"/>
        <v/>
      </c>
      <c r="E6703" s="7"/>
      <c r="F6703" s="16"/>
      <c r="G6703" s="16"/>
      <c r="H6703" s="16"/>
      <c r="I6703" s="16"/>
      <c r="J6703" s="16"/>
      <c r="K6703" s="16"/>
      <c r="L6703" s="16"/>
      <c r="M6703" s="16"/>
      <c r="N6703" s="16"/>
      <c r="O6703" s="16"/>
      <c r="P6703" s="16"/>
      <c r="Q6703" s="16"/>
      <c r="R6703" s="16"/>
      <c r="S6703" s="16"/>
      <c r="T6703" s="16"/>
      <c r="AF6703" s="11" t="str">
        <f t="shared" si="418"/>
        <v/>
      </c>
      <c r="AH6703" s="17" t="str">
        <f t="shared" si="419"/>
        <v/>
      </c>
      <c r="AJ6703" s="11" t="str">
        <f t="shared" si="420"/>
        <v/>
      </c>
    </row>
    <row r="6704" spans="1:36" x14ac:dyDescent="0.25">
      <c r="A6704" s="7"/>
      <c r="B6704" s="5"/>
      <c r="C6704" s="7"/>
      <c r="D6704" s="11" t="str">
        <f t="shared" si="417"/>
        <v/>
      </c>
      <c r="E6704" s="7"/>
      <c r="F6704" s="16"/>
      <c r="G6704" s="16"/>
      <c r="H6704" s="16"/>
      <c r="I6704" s="16"/>
      <c r="J6704" s="16"/>
      <c r="K6704" s="16"/>
      <c r="L6704" s="16"/>
      <c r="M6704" s="16"/>
      <c r="N6704" s="16"/>
      <c r="O6704" s="16"/>
      <c r="P6704" s="16"/>
      <c r="Q6704" s="16"/>
      <c r="R6704" s="16"/>
      <c r="S6704" s="16"/>
      <c r="T6704" s="16"/>
      <c r="AF6704" s="11" t="str">
        <f t="shared" si="418"/>
        <v/>
      </c>
      <c r="AH6704" s="17" t="str">
        <f t="shared" si="419"/>
        <v/>
      </c>
      <c r="AJ6704" s="11" t="str">
        <f t="shared" si="420"/>
        <v/>
      </c>
    </row>
    <row r="6705" spans="1:36" x14ac:dyDescent="0.25">
      <c r="A6705" s="7"/>
      <c r="B6705" s="5"/>
      <c r="C6705" s="7"/>
      <c r="D6705" s="11" t="str">
        <f t="shared" si="417"/>
        <v/>
      </c>
      <c r="E6705" s="7"/>
      <c r="F6705" s="16"/>
      <c r="G6705" s="16"/>
      <c r="H6705" s="16"/>
      <c r="I6705" s="16"/>
      <c r="J6705" s="16"/>
      <c r="K6705" s="16"/>
      <c r="L6705" s="16"/>
      <c r="M6705" s="16"/>
      <c r="N6705" s="16"/>
      <c r="O6705" s="16"/>
      <c r="P6705" s="16"/>
      <c r="Q6705" s="16"/>
      <c r="R6705" s="16"/>
      <c r="S6705" s="16"/>
      <c r="T6705" s="16"/>
      <c r="AF6705" s="11" t="str">
        <f t="shared" si="418"/>
        <v/>
      </c>
      <c r="AH6705" s="17" t="str">
        <f t="shared" si="419"/>
        <v/>
      </c>
      <c r="AJ6705" s="11" t="str">
        <f t="shared" si="420"/>
        <v/>
      </c>
    </row>
    <row r="6706" spans="1:36" x14ac:dyDescent="0.25">
      <c r="A6706" s="7"/>
      <c r="B6706" s="5"/>
      <c r="C6706" s="7"/>
      <c r="D6706" s="11" t="str">
        <f t="shared" si="417"/>
        <v/>
      </c>
      <c r="E6706" s="7"/>
      <c r="F6706" s="16"/>
      <c r="G6706" s="16"/>
      <c r="H6706" s="16"/>
      <c r="I6706" s="16"/>
      <c r="J6706" s="16"/>
      <c r="K6706" s="16"/>
      <c r="L6706" s="16"/>
      <c r="M6706" s="16"/>
      <c r="N6706" s="16"/>
      <c r="O6706" s="16"/>
      <c r="P6706" s="16"/>
      <c r="Q6706" s="16"/>
      <c r="R6706" s="16"/>
      <c r="S6706" s="16"/>
      <c r="T6706" s="16"/>
      <c r="AF6706" s="11" t="str">
        <f t="shared" si="418"/>
        <v/>
      </c>
      <c r="AH6706" s="17" t="str">
        <f t="shared" si="419"/>
        <v/>
      </c>
      <c r="AJ6706" s="11" t="str">
        <f t="shared" si="420"/>
        <v/>
      </c>
    </row>
    <row r="6707" spans="1:36" x14ac:dyDescent="0.25">
      <c r="A6707" s="7"/>
      <c r="B6707" s="5"/>
      <c r="C6707" s="7"/>
      <c r="D6707" s="11" t="str">
        <f t="shared" si="417"/>
        <v/>
      </c>
      <c r="E6707" s="7"/>
      <c r="F6707" s="16"/>
      <c r="G6707" s="16"/>
      <c r="H6707" s="16"/>
      <c r="I6707" s="16"/>
      <c r="J6707" s="16"/>
      <c r="K6707" s="16"/>
      <c r="L6707" s="16"/>
      <c r="M6707" s="16"/>
      <c r="N6707" s="16"/>
      <c r="O6707" s="16"/>
      <c r="P6707" s="16"/>
      <c r="Q6707" s="16"/>
      <c r="R6707" s="16"/>
      <c r="S6707" s="16"/>
      <c r="T6707" s="16"/>
      <c r="AF6707" s="11" t="str">
        <f t="shared" si="418"/>
        <v/>
      </c>
      <c r="AH6707" s="17" t="str">
        <f t="shared" si="419"/>
        <v/>
      </c>
      <c r="AJ6707" s="11" t="str">
        <f t="shared" si="420"/>
        <v/>
      </c>
    </row>
    <row r="6708" spans="1:36" x14ac:dyDescent="0.25">
      <c r="A6708" s="7"/>
      <c r="B6708" s="5"/>
      <c r="C6708" s="7"/>
      <c r="D6708" s="11" t="str">
        <f t="shared" si="417"/>
        <v/>
      </c>
      <c r="E6708" s="7"/>
      <c r="F6708" s="16"/>
      <c r="G6708" s="16"/>
      <c r="H6708" s="16"/>
      <c r="I6708" s="16"/>
      <c r="J6708" s="16"/>
      <c r="K6708" s="16"/>
      <c r="L6708" s="16"/>
      <c r="M6708" s="16"/>
      <c r="N6708" s="16"/>
      <c r="O6708" s="16"/>
      <c r="P6708" s="16"/>
      <c r="Q6708" s="16"/>
      <c r="R6708" s="16"/>
      <c r="S6708" s="16"/>
      <c r="T6708" s="16"/>
      <c r="AF6708" s="11" t="str">
        <f t="shared" si="418"/>
        <v/>
      </c>
      <c r="AH6708" s="17" t="str">
        <f t="shared" si="419"/>
        <v/>
      </c>
      <c r="AJ6708" s="11" t="str">
        <f t="shared" si="420"/>
        <v/>
      </c>
    </row>
    <row r="6709" spans="1:36" x14ac:dyDescent="0.25">
      <c r="A6709" s="7"/>
      <c r="B6709" s="5"/>
      <c r="C6709" s="7"/>
      <c r="D6709" s="11" t="str">
        <f t="shared" si="417"/>
        <v/>
      </c>
      <c r="E6709" s="7"/>
      <c r="F6709" s="16"/>
      <c r="G6709" s="16"/>
      <c r="H6709" s="16"/>
      <c r="I6709" s="16"/>
      <c r="J6709" s="16"/>
      <c r="K6709" s="16"/>
      <c r="L6709" s="16"/>
      <c r="M6709" s="16"/>
      <c r="N6709" s="16"/>
      <c r="O6709" s="16"/>
      <c r="P6709" s="16"/>
      <c r="Q6709" s="16"/>
      <c r="R6709" s="16"/>
      <c r="S6709" s="16"/>
      <c r="T6709" s="16"/>
      <c r="AF6709" s="11" t="str">
        <f t="shared" si="418"/>
        <v/>
      </c>
      <c r="AH6709" s="17" t="str">
        <f t="shared" si="419"/>
        <v/>
      </c>
      <c r="AJ6709" s="11" t="str">
        <f t="shared" si="420"/>
        <v/>
      </c>
    </row>
    <row r="6710" spans="1:36" x14ac:dyDescent="0.25">
      <c r="A6710" s="7"/>
      <c r="B6710" s="5"/>
      <c r="C6710" s="7"/>
      <c r="D6710" s="11" t="str">
        <f t="shared" si="417"/>
        <v/>
      </c>
      <c r="E6710" s="7"/>
      <c r="F6710" s="16"/>
      <c r="G6710" s="16"/>
      <c r="H6710" s="16"/>
      <c r="I6710" s="16"/>
      <c r="J6710" s="16"/>
      <c r="K6710" s="16"/>
      <c r="L6710" s="16"/>
      <c r="M6710" s="16"/>
      <c r="N6710" s="16"/>
      <c r="O6710" s="16"/>
      <c r="P6710" s="16"/>
      <c r="Q6710" s="16"/>
      <c r="R6710" s="16"/>
      <c r="S6710" s="16"/>
      <c r="T6710" s="16"/>
      <c r="AF6710" s="11" t="str">
        <f t="shared" si="418"/>
        <v/>
      </c>
      <c r="AH6710" s="17" t="str">
        <f t="shared" si="419"/>
        <v/>
      </c>
      <c r="AJ6710" s="11" t="str">
        <f t="shared" si="420"/>
        <v/>
      </c>
    </row>
    <row r="6711" spans="1:36" x14ac:dyDescent="0.25">
      <c r="A6711" s="7"/>
      <c r="B6711" s="5"/>
      <c r="C6711" s="7"/>
      <c r="D6711" s="11" t="str">
        <f t="shared" si="417"/>
        <v/>
      </c>
      <c r="E6711" s="7"/>
      <c r="F6711" s="16"/>
      <c r="G6711" s="16"/>
      <c r="H6711" s="16"/>
      <c r="I6711" s="16"/>
      <c r="J6711" s="16"/>
      <c r="K6711" s="16"/>
      <c r="L6711" s="16"/>
      <c r="M6711" s="16"/>
      <c r="N6711" s="16"/>
      <c r="O6711" s="16"/>
      <c r="P6711" s="16"/>
      <c r="Q6711" s="16"/>
      <c r="R6711" s="16"/>
      <c r="S6711" s="16"/>
      <c r="T6711" s="16"/>
      <c r="AF6711" s="11" t="str">
        <f t="shared" si="418"/>
        <v/>
      </c>
      <c r="AH6711" s="17" t="str">
        <f t="shared" si="419"/>
        <v/>
      </c>
      <c r="AJ6711" s="11" t="str">
        <f t="shared" si="420"/>
        <v/>
      </c>
    </row>
    <row r="6712" spans="1:36" x14ac:dyDescent="0.25">
      <c r="A6712" s="7"/>
      <c r="B6712" s="5"/>
      <c r="C6712" s="7"/>
      <c r="D6712" s="11" t="str">
        <f t="shared" si="417"/>
        <v/>
      </c>
      <c r="E6712" s="7"/>
      <c r="F6712" s="16"/>
      <c r="G6712" s="16"/>
      <c r="H6712" s="16"/>
      <c r="I6712" s="16"/>
      <c r="J6712" s="16"/>
      <c r="K6712" s="16"/>
      <c r="L6712" s="16"/>
      <c r="M6712" s="16"/>
      <c r="N6712" s="16"/>
      <c r="O6712" s="16"/>
      <c r="P6712" s="16"/>
      <c r="Q6712" s="16"/>
      <c r="R6712" s="16"/>
      <c r="S6712" s="16"/>
      <c r="T6712" s="16"/>
      <c r="AF6712" s="11" t="str">
        <f t="shared" si="418"/>
        <v/>
      </c>
      <c r="AH6712" s="17" t="str">
        <f t="shared" si="419"/>
        <v/>
      </c>
      <c r="AJ6712" s="11" t="str">
        <f t="shared" si="420"/>
        <v/>
      </c>
    </row>
    <row r="6713" spans="1:36" x14ac:dyDescent="0.25">
      <c r="A6713" s="7"/>
      <c r="B6713" s="5"/>
      <c r="C6713" s="7"/>
      <c r="D6713" s="11" t="str">
        <f t="shared" si="417"/>
        <v/>
      </c>
      <c r="E6713" s="7"/>
      <c r="F6713" s="16"/>
      <c r="G6713" s="16"/>
      <c r="H6713" s="16"/>
      <c r="I6713" s="16"/>
      <c r="J6713" s="16"/>
      <c r="K6713" s="16"/>
      <c r="L6713" s="16"/>
      <c r="M6713" s="16"/>
      <c r="N6713" s="16"/>
      <c r="O6713" s="16"/>
      <c r="P6713" s="16"/>
      <c r="Q6713" s="16"/>
      <c r="R6713" s="16"/>
      <c r="S6713" s="16"/>
      <c r="T6713" s="16"/>
      <c r="AF6713" s="11" t="str">
        <f t="shared" si="418"/>
        <v/>
      </c>
      <c r="AH6713" s="17" t="str">
        <f t="shared" si="419"/>
        <v/>
      </c>
      <c r="AJ6713" s="11" t="str">
        <f t="shared" si="420"/>
        <v/>
      </c>
    </row>
    <row r="6714" spans="1:36" x14ac:dyDescent="0.25">
      <c r="A6714" s="7"/>
      <c r="B6714" s="5"/>
      <c r="C6714" s="7"/>
      <c r="D6714" s="11" t="str">
        <f t="shared" si="417"/>
        <v/>
      </c>
      <c r="E6714" s="7"/>
      <c r="F6714" s="16"/>
      <c r="G6714" s="16"/>
      <c r="H6714" s="16"/>
      <c r="I6714" s="16"/>
      <c r="J6714" s="16"/>
      <c r="K6714" s="16"/>
      <c r="L6714" s="16"/>
      <c r="M6714" s="16"/>
      <c r="N6714" s="16"/>
      <c r="O6714" s="16"/>
      <c r="P6714" s="16"/>
      <c r="Q6714" s="16"/>
      <c r="R6714" s="16"/>
      <c r="S6714" s="16"/>
      <c r="T6714" s="16"/>
      <c r="AF6714" s="11" t="str">
        <f t="shared" si="418"/>
        <v/>
      </c>
      <c r="AH6714" s="17" t="str">
        <f t="shared" si="419"/>
        <v/>
      </c>
      <c r="AJ6714" s="11" t="str">
        <f t="shared" si="420"/>
        <v/>
      </c>
    </row>
    <row r="6715" spans="1:36" x14ac:dyDescent="0.25">
      <c r="A6715" s="7"/>
      <c r="B6715" s="5"/>
      <c r="C6715" s="7"/>
      <c r="D6715" s="11" t="str">
        <f t="shared" si="417"/>
        <v/>
      </c>
      <c r="E6715" s="7"/>
      <c r="F6715" s="16"/>
      <c r="G6715" s="16"/>
      <c r="H6715" s="16"/>
      <c r="I6715" s="16"/>
      <c r="J6715" s="16"/>
      <c r="K6715" s="16"/>
      <c r="L6715" s="16"/>
      <c r="M6715" s="16"/>
      <c r="N6715" s="16"/>
      <c r="O6715" s="16"/>
      <c r="P6715" s="16"/>
      <c r="Q6715" s="16"/>
      <c r="R6715" s="16"/>
      <c r="S6715" s="16"/>
      <c r="T6715" s="16"/>
      <c r="AF6715" s="11" t="str">
        <f t="shared" si="418"/>
        <v/>
      </c>
      <c r="AH6715" s="17" t="str">
        <f t="shared" si="419"/>
        <v/>
      </c>
      <c r="AJ6715" s="11" t="str">
        <f t="shared" si="420"/>
        <v/>
      </c>
    </row>
    <row r="6716" spans="1:36" x14ac:dyDescent="0.25">
      <c r="A6716" s="7"/>
      <c r="B6716" s="5"/>
      <c r="C6716" s="7"/>
      <c r="D6716" s="11" t="str">
        <f t="shared" si="417"/>
        <v/>
      </c>
      <c r="E6716" s="7"/>
      <c r="F6716" s="16"/>
      <c r="G6716" s="16"/>
      <c r="H6716" s="16"/>
      <c r="I6716" s="16"/>
      <c r="J6716" s="16"/>
      <c r="K6716" s="16"/>
      <c r="L6716" s="16"/>
      <c r="M6716" s="16"/>
      <c r="N6716" s="16"/>
      <c r="O6716" s="16"/>
      <c r="P6716" s="16"/>
      <c r="Q6716" s="16"/>
      <c r="R6716" s="16"/>
      <c r="S6716" s="16"/>
      <c r="T6716" s="16"/>
      <c r="AF6716" s="11" t="str">
        <f t="shared" si="418"/>
        <v/>
      </c>
      <c r="AH6716" s="17" t="str">
        <f t="shared" si="419"/>
        <v/>
      </c>
      <c r="AJ6716" s="11" t="str">
        <f t="shared" si="420"/>
        <v/>
      </c>
    </row>
    <row r="6717" spans="1:36" x14ac:dyDescent="0.25">
      <c r="A6717" s="7"/>
      <c r="B6717" s="5"/>
      <c r="C6717" s="7"/>
      <c r="D6717" s="11" t="str">
        <f t="shared" si="417"/>
        <v/>
      </c>
      <c r="E6717" s="7"/>
      <c r="F6717" s="16"/>
      <c r="G6717" s="16"/>
      <c r="H6717" s="16"/>
      <c r="I6717" s="16"/>
      <c r="J6717" s="16"/>
      <c r="K6717" s="16"/>
      <c r="L6717" s="16"/>
      <c r="M6717" s="16"/>
      <c r="N6717" s="16"/>
      <c r="O6717" s="16"/>
      <c r="P6717" s="16"/>
      <c r="Q6717" s="16"/>
      <c r="R6717" s="16"/>
      <c r="S6717" s="16"/>
      <c r="T6717" s="16"/>
      <c r="AF6717" s="11" t="str">
        <f t="shared" si="418"/>
        <v/>
      </c>
      <c r="AH6717" s="17" t="str">
        <f t="shared" si="419"/>
        <v/>
      </c>
      <c r="AJ6717" s="11" t="str">
        <f t="shared" si="420"/>
        <v/>
      </c>
    </row>
    <row r="6718" spans="1:36" x14ac:dyDescent="0.25">
      <c r="A6718" s="7"/>
      <c r="B6718" s="5"/>
      <c r="C6718" s="7"/>
      <c r="D6718" s="11" t="str">
        <f t="shared" si="417"/>
        <v/>
      </c>
      <c r="E6718" s="7"/>
      <c r="F6718" s="16"/>
      <c r="G6718" s="16"/>
      <c r="H6718" s="16"/>
      <c r="I6718" s="16"/>
      <c r="J6718" s="16"/>
      <c r="K6718" s="16"/>
      <c r="L6718" s="16"/>
      <c r="M6718" s="16"/>
      <c r="N6718" s="16"/>
      <c r="O6718" s="16"/>
      <c r="P6718" s="16"/>
      <c r="Q6718" s="16"/>
      <c r="R6718" s="16"/>
      <c r="S6718" s="16"/>
      <c r="T6718" s="16"/>
      <c r="AF6718" s="11" t="str">
        <f t="shared" si="418"/>
        <v/>
      </c>
      <c r="AH6718" s="17" t="str">
        <f t="shared" si="419"/>
        <v/>
      </c>
      <c r="AJ6718" s="11" t="str">
        <f t="shared" si="420"/>
        <v/>
      </c>
    </row>
    <row r="6719" spans="1:36" x14ac:dyDescent="0.25">
      <c r="A6719" s="7"/>
      <c r="B6719" s="5"/>
      <c r="C6719" s="7"/>
      <c r="D6719" s="11" t="str">
        <f t="shared" si="417"/>
        <v/>
      </c>
      <c r="E6719" s="7"/>
      <c r="F6719" s="16"/>
      <c r="G6719" s="16"/>
      <c r="H6719" s="16"/>
      <c r="I6719" s="16"/>
      <c r="J6719" s="16"/>
      <c r="K6719" s="16"/>
      <c r="L6719" s="16"/>
      <c r="M6719" s="16"/>
      <c r="N6719" s="16"/>
      <c r="O6719" s="16"/>
      <c r="P6719" s="16"/>
      <c r="Q6719" s="16"/>
      <c r="R6719" s="16"/>
      <c r="S6719" s="16"/>
      <c r="T6719" s="16"/>
      <c r="AF6719" s="11" t="str">
        <f t="shared" si="418"/>
        <v/>
      </c>
      <c r="AH6719" s="17" t="str">
        <f t="shared" si="419"/>
        <v/>
      </c>
      <c r="AJ6719" s="11" t="str">
        <f t="shared" si="420"/>
        <v/>
      </c>
    </row>
    <row r="6720" spans="1:36" x14ac:dyDescent="0.25">
      <c r="A6720" s="7"/>
      <c r="B6720" s="5"/>
      <c r="C6720" s="7"/>
      <c r="D6720" s="11" t="str">
        <f t="shared" si="417"/>
        <v/>
      </c>
      <c r="E6720" s="7"/>
      <c r="F6720" s="16"/>
      <c r="G6720" s="16"/>
      <c r="H6720" s="16"/>
      <c r="I6720" s="16"/>
      <c r="J6720" s="16"/>
      <c r="K6720" s="16"/>
      <c r="L6720" s="16"/>
      <c r="M6720" s="16"/>
      <c r="N6720" s="16"/>
      <c r="O6720" s="16"/>
      <c r="P6720" s="16"/>
      <c r="Q6720" s="16"/>
      <c r="R6720" s="16"/>
      <c r="S6720" s="16"/>
      <c r="T6720" s="16"/>
      <c r="AF6720" s="11" t="str">
        <f t="shared" si="418"/>
        <v/>
      </c>
      <c r="AH6720" s="17" t="str">
        <f t="shared" si="419"/>
        <v/>
      </c>
      <c r="AJ6720" s="11" t="str">
        <f t="shared" si="420"/>
        <v/>
      </c>
    </row>
    <row r="6721" spans="1:36" x14ac:dyDescent="0.25">
      <c r="A6721" s="7"/>
      <c r="B6721" s="5"/>
      <c r="C6721" s="7"/>
      <c r="D6721" s="11" t="str">
        <f t="shared" si="417"/>
        <v/>
      </c>
      <c r="E6721" s="7"/>
      <c r="F6721" s="16"/>
      <c r="G6721" s="16"/>
      <c r="H6721" s="16"/>
      <c r="I6721" s="16"/>
      <c r="J6721" s="16"/>
      <c r="K6721" s="16"/>
      <c r="L6721" s="16"/>
      <c r="M6721" s="16"/>
      <c r="N6721" s="16"/>
      <c r="O6721" s="16"/>
      <c r="P6721" s="16"/>
      <c r="Q6721" s="16"/>
      <c r="R6721" s="16"/>
      <c r="S6721" s="16"/>
      <c r="T6721" s="16"/>
      <c r="AF6721" s="11" t="str">
        <f t="shared" si="418"/>
        <v/>
      </c>
      <c r="AH6721" s="17" t="str">
        <f t="shared" si="419"/>
        <v/>
      </c>
      <c r="AJ6721" s="11" t="str">
        <f t="shared" si="420"/>
        <v/>
      </c>
    </row>
    <row r="6722" spans="1:36" x14ac:dyDescent="0.25">
      <c r="A6722" s="7"/>
      <c r="B6722" s="5"/>
      <c r="C6722" s="7"/>
      <c r="D6722" s="11" t="str">
        <f t="shared" si="417"/>
        <v/>
      </c>
      <c r="E6722" s="7"/>
      <c r="F6722" s="16"/>
      <c r="G6722" s="16"/>
      <c r="H6722" s="16"/>
      <c r="I6722" s="16"/>
      <c r="J6722" s="16"/>
      <c r="K6722" s="16"/>
      <c r="L6722" s="16"/>
      <c r="M6722" s="16"/>
      <c r="N6722" s="16"/>
      <c r="O6722" s="16"/>
      <c r="P6722" s="16"/>
      <c r="Q6722" s="16"/>
      <c r="R6722" s="16"/>
      <c r="S6722" s="16"/>
      <c r="T6722" s="16"/>
      <c r="AF6722" s="11" t="str">
        <f t="shared" si="418"/>
        <v/>
      </c>
      <c r="AH6722" s="17" t="str">
        <f t="shared" si="419"/>
        <v/>
      </c>
      <c r="AJ6722" s="11" t="str">
        <f t="shared" si="420"/>
        <v/>
      </c>
    </row>
    <row r="6723" spans="1:36" x14ac:dyDescent="0.25">
      <c r="A6723" s="7"/>
      <c r="B6723" s="5"/>
      <c r="C6723" s="7"/>
      <c r="D6723" s="11" t="str">
        <f t="shared" si="417"/>
        <v/>
      </c>
      <c r="E6723" s="7"/>
      <c r="F6723" s="16"/>
      <c r="G6723" s="16"/>
      <c r="H6723" s="16"/>
      <c r="I6723" s="16"/>
      <c r="J6723" s="16"/>
      <c r="K6723" s="16"/>
      <c r="L6723" s="16"/>
      <c r="M6723" s="16"/>
      <c r="N6723" s="16"/>
      <c r="O6723" s="16"/>
      <c r="P6723" s="16"/>
      <c r="Q6723" s="16"/>
      <c r="R6723" s="16"/>
      <c r="S6723" s="16"/>
      <c r="T6723" s="16"/>
      <c r="AF6723" s="11" t="str">
        <f t="shared" si="418"/>
        <v/>
      </c>
      <c r="AH6723" s="17" t="str">
        <f t="shared" si="419"/>
        <v/>
      </c>
      <c r="AJ6723" s="11" t="str">
        <f t="shared" si="420"/>
        <v/>
      </c>
    </row>
    <row r="6724" spans="1:36" x14ac:dyDescent="0.25">
      <c r="A6724" s="7"/>
      <c r="B6724" s="5"/>
      <c r="C6724" s="7"/>
      <c r="D6724" s="11" t="str">
        <f t="shared" si="417"/>
        <v/>
      </c>
      <c r="E6724" s="7"/>
      <c r="F6724" s="16"/>
      <c r="G6724" s="16"/>
      <c r="H6724" s="16"/>
      <c r="I6724" s="16"/>
      <c r="J6724" s="16"/>
      <c r="K6724" s="16"/>
      <c r="L6724" s="16"/>
      <c r="M6724" s="16"/>
      <c r="N6724" s="16"/>
      <c r="O6724" s="16"/>
      <c r="P6724" s="16"/>
      <c r="Q6724" s="16"/>
      <c r="R6724" s="16"/>
      <c r="S6724" s="16"/>
      <c r="T6724" s="16"/>
      <c r="AF6724" s="11" t="str">
        <f t="shared" si="418"/>
        <v/>
      </c>
      <c r="AH6724" s="17" t="str">
        <f t="shared" si="419"/>
        <v/>
      </c>
      <c r="AJ6724" s="11" t="str">
        <f t="shared" si="420"/>
        <v/>
      </c>
    </row>
    <row r="6725" spans="1:36" x14ac:dyDescent="0.25">
      <c r="A6725" s="7"/>
      <c r="B6725" s="5"/>
      <c r="C6725" s="7"/>
      <c r="D6725" s="11" t="str">
        <f t="shared" si="417"/>
        <v/>
      </c>
      <c r="E6725" s="7"/>
      <c r="F6725" s="16"/>
      <c r="G6725" s="16"/>
      <c r="H6725" s="16"/>
      <c r="I6725" s="16"/>
      <c r="J6725" s="16"/>
      <c r="K6725" s="16"/>
      <c r="L6725" s="16"/>
      <c r="M6725" s="16"/>
      <c r="N6725" s="16"/>
      <c r="O6725" s="16"/>
      <c r="P6725" s="16"/>
      <c r="Q6725" s="16"/>
      <c r="R6725" s="16"/>
      <c r="S6725" s="16"/>
      <c r="T6725" s="16"/>
      <c r="AF6725" s="11" t="str">
        <f t="shared" si="418"/>
        <v/>
      </c>
      <c r="AH6725" s="17" t="str">
        <f t="shared" si="419"/>
        <v/>
      </c>
      <c r="AJ6725" s="11" t="str">
        <f t="shared" si="420"/>
        <v/>
      </c>
    </row>
    <row r="6726" spans="1:36" x14ac:dyDescent="0.25">
      <c r="A6726" s="7"/>
      <c r="B6726" s="5"/>
      <c r="C6726" s="7"/>
      <c r="D6726" s="11" t="str">
        <f t="shared" si="417"/>
        <v/>
      </c>
      <c r="E6726" s="7"/>
      <c r="F6726" s="16"/>
      <c r="G6726" s="16"/>
      <c r="H6726" s="16"/>
      <c r="I6726" s="16"/>
      <c r="J6726" s="16"/>
      <c r="K6726" s="16"/>
      <c r="L6726" s="16"/>
      <c r="M6726" s="16"/>
      <c r="N6726" s="16"/>
      <c r="O6726" s="16"/>
      <c r="P6726" s="16"/>
      <c r="Q6726" s="16"/>
      <c r="R6726" s="16"/>
      <c r="S6726" s="16"/>
      <c r="T6726" s="16"/>
      <c r="AF6726" s="11" t="str">
        <f t="shared" si="418"/>
        <v/>
      </c>
      <c r="AH6726" s="17" t="str">
        <f t="shared" si="419"/>
        <v/>
      </c>
      <c r="AJ6726" s="11" t="str">
        <f t="shared" si="420"/>
        <v/>
      </c>
    </row>
    <row r="6727" spans="1:36" x14ac:dyDescent="0.25">
      <c r="A6727" s="7"/>
      <c r="B6727" s="5"/>
      <c r="C6727" s="7"/>
      <c r="D6727" s="11" t="str">
        <f t="shared" si="417"/>
        <v/>
      </c>
      <c r="E6727" s="7"/>
      <c r="F6727" s="16"/>
      <c r="G6727" s="16"/>
      <c r="H6727" s="16"/>
      <c r="I6727" s="16"/>
      <c r="J6727" s="16"/>
      <c r="K6727" s="16"/>
      <c r="L6727" s="16"/>
      <c r="M6727" s="16"/>
      <c r="N6727" s="16"/>
      <c r="O6727" s="16"/>
      <c r="P6727" s="16"/>
      <c r="Q6727" s="16"/>
      <c r="R6727" s="16"/>
      <c r="S6727" s="16"/>
      <c r="T6727" s="16"/>
      <c r="AF6727" s="11" t="str">
        <f t="shared" si="418"/>
        <v/>
      </c>
      <c r="AH6727" s="17" t="str">
        <f t="shared" si="419"/>
        <v/>
      </c>
      <c r="AJ6727" s="11" t="str">
        <f t="shared" si="420"/>
        <v/>
      </c>
    </row>
    <row r="6728" spans="1:36" x14ac:dyDescent="0.25">
      <c r="A6728" s="7"/>
      <c r="B6728" s="5"/>
      <c r="C6728" s="7"/>
      <c r="D6728" s="11" t="str">
        <f t="shared" si="417"/>
        <v/>
      </c>
      <c r="E6728" s="7"/>
      <c r="F6728" s="16"/>
      <c r="G6728" s="16"/>
      <c r="H6728" s="16"/>
      <c r="I6728" s="16"/>
      <c r="J6728" s="16"/>
      <c r="K6728" s="16"/>
      <c r="L6728" s="16"/>
      <c r="M6728" s="16"/>
      <c r="N6728" s="16"/>
      <c r="O6728" s="16"/>
      <c r="P6728" s="16"/>
      <c r="Q6728" s="16"/>
      <c r="R6728" s="16"/>
      <c r="S6728" s="16"/>
      <c r="T6728" s="16"/>
      <c r="AF6728" s="11" t="str">
        <f t="shared" si="418"/>
        <v/>
      </c>
      <c r="AH6728" s="17" t="str">
        <f t="shared" si="419"/>
        <v/>
      </c>
      <c r="AJ6728" s="11" t="str">
        <f t="shared" si="420"/>
        <v/>
      </c>
    </row>
    <row r="6729" spans="1:36" x14ac:dyDescent="0.25">
      <c r="A6729" s="7"/>
      <c r="B6729" s="5"/>
      <c r="C6729" s="7"/>
      <c r="D6729" s="11" t="str">
        <f t="shared" si="417"/>
        <v/>
      </c>
      <c r="E6729" s="7"/>
      <c r="F6729" s="16"/>
      <c r="G6729" s="16"/>
      <c r="H6729" s="16"/>
      <c r="I6729" s="16"/>
      <c r="J6729" s="16"/>
      <c r="K6729" s="16"/>
      <c r="L6729" s="16"/>
      <c r="M6729" s="16"/>
      <c r="N6729" s="16"/>
      <c r="O6729" s="16"/>
      <c r="P6729" s="16"/>
      <c r="Q6729" s="16"/>
      <c r="R6729" s="16"/>
      <c r="S6729" s="16"/>
      <c r="T6729" s="16"/>
      <c r="AF6729" s="11" t="str">
        <f t="shared" si="418"/>
        <v/>
      </c>
      <c r="AH6729" s="17" t="str">
        <f t="shared" si="419"/>
        <v/>
      </c>
      <c r="AJ6729" s="11" t="str">
        <f t="shared" si="420"/>
        <v/>
      </c>
    </row>
    <row r="6730" spans="1:36" x14ac:dyDescent="0.25">
      <c r="A6730" s="7"/>
      <c r="B6730" s="5"/>
      <c r="C6730" s="7"/>
      <c r="D6730" s="11" t="str">
        <f t="shared" si="417"/>
        <v/>
      </c>
      <c r="E6730" s="7"/>
      <c r="F6730" s="16"/>
      <c r="G6730" s="16"/>
      <c r="H6730" s="16"/>
      <c r="I6730" s="16"/>
      <c r="J6730" s="16"/>
      <c r="K6730" s="16"/>
      <c r="L6730" s="16"/>
      <c r="M6730" s="16"/>
      <c r="N6730" s="16"/>
      <c r="O6730" s="16"/>
      <c r="P6730" s="16"/>
      <c r="Q6730" s="16"/>
      <c r="R6730" s="16"/>
      <c r="S6730" s="16"/>
      <c r="T6730" s="16"/>
      <c r="AF6730" s="11" t="str">
        <f t="shared" si="418"/>
        <v/>
      </c>
      <c r="AH6730" s="17" t="str">
        <f t="shared" si="419"/>
        <v/>
      </c>
      <c r="AJ6730" s="11" t="str">
        <f t="shared" si="420"/>
        <v/>
      </c>
    </row>
    <row r="6731" spans="1:36" x14ac:dyDescent="0.25">
      <c r="A6731" s="7"/>
      <c r="B6731" s="5"/>
      <c r="C6731" s="7"/>
      <c r="D6731" s="11" t="str">
        <f t="shared" si="417"/>
        <v/>
      </c>
      <c r="E6731" s="7"/>
      <c r="F6731" s="16"/>
      <c r="G6731" s="16"/>
      <c r="H6731" s="16"/>
      <c r="I6731" s="16"/>
      <c r="J6731" s="16"/>
      <c r="K6731" s="16"/>
      <c r="L6731" s="16"/>
      <c r="M6731" s="16"/>
      <c r="N6731" s="16"/>
      <c r="O6731" s="16"/>
      <c r="P6731" s="16"/>
      <c r="Q6731" s="16"/>
      <c r="R6731" s="16"/>
      <c r="S6731" s="16"/>
      <c r="T6731" s="16"/>
      <c r="AF6731" s="11" t="str">
        <f t="shared" si="418"/>
        <v/>
      </c>
      <c r="AH6731" s="17" t="str">
        <f t="shared" si="419"/>
        <v/>
      </c>
      <c r="AJ6731" s="11" t="str">
        <f t="shared" si="420"/>
        <v/>
      </c>
    </row>
    <row r="6732" spans="1:36" x14ac:dyDescent="0.25">
      <c r="A6732" s="7"/>
      <c r="B6732" s="5"/>
      <c r="C6732" s="7"/>
      <c r="D6732" s="11" t="str">
        <f t="shared" ref="D6732:D6795" si="421">IF($AC$7=FALSE, "", IF($Q$7=$AA$18, IFERROR(ROUND($AJ6732, 2), ""), $AJ6732))</f>
        <v/>
      </c>
      <c r="E6732" s="7"/>
      <c r="F6732" s="16"/>
      <c r="G6732" s="16"/>
      <c r="H6732" s="16"/>
      <c r="I6732" s="16"/>
      <c r="J6732" s="16"/>
      <c r="K6732" s="16"/>
      <c r="L6732" s="16"/>
      <c r="M6732" s="16"/>
      <c r="N6732" s="16"/>
      <c r="O6732" s="16"/>
      <c r="P6732" s="16"/>
      <c r="Q6732" s="16"/>
      <c r="R6732" s="16"/>
      <c r="S6732" s="16"/>
      <c r="T6732" s="16"/>
      <c r="AF6732" s="11" t="str">
        <f t="shared" ref="AF6732:AF6795" si="422">IF(AND($G$10=$AA$11, $AC$7=TRUE), IF($B6732="", "", $B6732/$N$18), "")</f>
        <v/>
      </c>
      <c r="AH6732" s="17" t="str">
        <f t="shared" ref="AH6732:AH6795" si="423">IF($B6732="", "", IF(ISNUMBER($B6732)=FALSE, "X", ""))</f>
        <v/>
      </c>
      <c r="AJ6732" s="11" t="str">
        <f t="shared" ref="AJ6732:AJ6795" si="424">IF($AC$7=FALSE, "", IF($G$10=$AA$10, IF($B6732="", "", IFERROR($B6732*$N$20, "")), IF($G$10=$AA$11, IFERROR($AF6732*$N$20, ""), "")))</f>
        <v/>
      </c>
    </row>
    <row r="6733" spans="1:36" x14ac:dyDescent="0.25">
      <c r="A6733" s="7"/>
      <c r="B6733" s="5"/>
      <c r="C6733" s="7"/>
      <c r="D6733" s="11" t="str">
        <f t="shared" si="421"/>
        <v/>
      </c>
      <c r="E6733" s="7"/>
      <c r="F6733" s="16"/>
      <c r="G6733" s="16"/>
      <c r="H6733" s="16"/>
      <c r="I6733" s="16"/>
      <c r="J6733" s="16"/>
      <c r="K6733" s="16"/>
      <c r="L6733" s="16"/>
      <c r="M6733" s="16"/>
      <c r="N6733" s="16"/>
      <c r="O6733" s="16"/>
      <c r="P6733" s="16"/>
      <c r="Q6733" s="16"/>
      <c r="R6733" s="16"/>
      <c r="S6733" s="16"/>
      <c r="T6733" s="16"/>
      <c r="AF6733" s="11" t="str">
        <f t="shared" si="422"/>
        <v/>
      </c>
      <c r="AH6733" s="17" t="str">
        <f t="shared" si="423"/>
        <v/>
      </c>
      <c r="AJ6733" s="11" t="str">
        <f t="shared" si="424"/>
        <v/>
      </c>
    </row>
    <row r="6734" spans="1:36" x14ac:dyDescent="0.25">
      <c r="A6734" s="7"/>
      <c r="B6734" s="5"/>
      <c r="C6734" s="7"/>
      <c r="D6734" s="11" t="str">
        <f t="shared" si="421"/>
        <v/>
      </c>
      <c r="E6734" s="7"/>
      <c r="F6734" s="16"/>
      <c r="G6734" s="16"/>
      <c r="H6734" s="16"/>
      <c r="I6734" s="16"/>
      <c r="J6734" s="16"/>
      <c r="K6734" s="16"/>
      <c r="L6734" s="16"/>
      <c r="M6734" s="16"/>
      <c r="N6734" s="16"/>
      <c r="O6734" s="16"/>
      <c r="P6734" s="16"/>
      <c r="Q6734" s="16"/>
      <c r="R6734" s="16"/>
      <c r="S6734" s="16"/>
      <c r="T6734" s="16"/>
      <c r="AF6734" s="11" t="str">
        <f t="shared" si="422"/>
        <v/>
      </c>
      <c r="AH6734" s="17" t="str">
        <f t="shared" si="423"/>
        <v/>
      </c>
      <c r="AJ6734" s="11" t="str">
        <f t="shared" si="424"/>
        <v/>
      </c>
    </row>
    <row r="6735" spans="1:36" x14ac:dyDescent="0.25">
      <c r="A6735" s="7"/>
      <c r="B6735" s="5"/>
      <c r="C6735" s="7"/>
      <c r="D6735" s="11" t="str">
        <f t="shared" si="421"/>
        <v/>
      </c>
      <c r="E6735" s="7"/>
      <c r="F6735" s="16"/>
      <c r="G6735" s="16"/>
      <c r="H6735" s="16"/>
      <c r="I6735" s="16"/>
      <c r="J6735" s="16"/>
      <c r="K6735" s="16"/>
      <c r="L6735" s="16"/>
      <c r="M6735" s="16"/>
      <c r="N6735" s="16"/>
      <c r="O6735" s="16"/>
      <c r="P6735" s="16"/>
      <c r="Q6735" s="16"/>
      <c r="R6735" s="16"/>
      <c r="S6735" s="16"/>
      <c r="T6735" s="16"/>
      <c r="AF6735" s="11" t="str">
        <f t="shared" si="422"/>
        <v/>
      </c>
      <c r="AH6735" s="17" t="str">
        <f t="shared" si="423"/>
        <v/>
      </c>
      <c r="AJ6735" s="11" t="str">
        <f t="shared" si="424"/>
        <v/>
      </c>
    </row>
    <row r="6736" spans="1:36" x14ac:dyDescent="0.25">
      <c r="A6736" s="7"/>
      <c r="B6736" s="5"/>
      <c r="C6736" s="7"/>
      <c r="D6736" s="11" t="str">
        <f t="shared" si="421"/>
        <v/>
      </c>
      <c r="E6736" s="7"/>
      <c r="F6736" s="16"/>
      <c r="G6736" s="16"/>
      <c r="H6736" s="16"/>
      <c r="I6736" s="16"/>
      <c r="J6736" s="16"/>
      <c r="K6736" s="16"/>
      <c r="L6736" s="16"/>
      <c r="M6736" s="16"/>
      <c r="N6736" s="16"/>
      <c r="O6736" s="16"/>
      <c r="P6736" s="16"/>
      <c r="Q6736" s="16"/>
      <c r="R6736" s="16"/>
      <c r="S6736" s="16"/>
      <c r="T6736" s="16"/>
      <c r="AF6736" s="11" t="str">
        <f t="shared" si="422"/>
        <v/>
      </c>
      <c r="AH6736" s="17" t="str">
        <f t="shared" si="423"/>
        <v/>
      </c>
      <c r="AJ6736" s="11" t="str">
        <f t="shared" si="424"/>
        <v/>
      </c>
    </row>
    <row r="6737" spans="1:36" x14ac:dyDescent="0.25">
      <c r="A6737" s="7"/>
      <c r="B6737" s="5"/>
      <c r="C6737" s="7"/>
      <c r="D6737" s="11" t="str">
        <f t="shared" si="421"/>
        <v/>
      </c>
      <c r="E6737" s="7"/>
      <c r="F6737" s="16"/>
      <c r="G6737" s="16"/>
      <c r="H6737" s="16"/>
      <c r="I6737" s="16"/>
      <c r="J6737" s="16"/>
      <c r="K6737" s="16"/>
      <c r="L6737" s="16"/>
      <c r="M6737" s="16"/>
      <c r="N6737" s="16"/>
      <c r="O6737" s="16"/>
      <c r="P6737" s="16"/>
      <c r="Q6737" s="16"/>
      <c r="R6737" s="16"/>
      <c r="S6737" s="16"/>
      <c r="T6737" s="16"/>
      <c r="AF6737" s="11" t="str">
        <f t="shared" si="422"/>
        <v/>
      </c>
      <c r="AH6737" s="17" t="str">
        <f t="shared" si="423"/>
        <v/>
      </c>
      <c r="AJ6737" s="11" t="str">
        <f t="shared" si="424"/>
        <v/>
      </c>
    </row>
    <row r="6738" spans="1:36" x14ac:dyDescent="0.25">
      <c r="A6738" s="7"/>
      <c r="B6738" s="5"/>
      <c r="C6738" s="7"/>
      <c r="D6738" s="11" t="str">
        <f t="shared" si="421"/>
        <v/>
      </c>
      <c r="E6738" s="7"/>
      <c r="F6738" s="16"/>
      <c r="G6738" s="16"/>
      <c r="H6738" s="16"/>
      <c r="I6738" s="16"/>
      <c r="J6738" s="16"/>
      <c r="K6738" s="16"/>
      <c r="L6738" s="16"/>
      <c r="M6738" s="16"/>
      <c r="N6738" s="16"/>
      <c r="O6738" s="16"/>
      <c r="P6738" s="16"/>
      <c r="Q6738" s="16"/>
      <c r="R6738" s="16"/>
      <c r="S6738" s="16"/>
      <c r="T6738" s="16"/>
      <c r="AF6738" s="11" t="str">
        <f t="shared" si="422"/>
        <v/>
      </c>
      <c r="AH6738" s="17" t="str">
        <f t="shared" si="423"/>
        <v/>
      </c>
      <c r="AJ6738" s="11" t="str">
        <f t="shared" si="424"/>
        <v/>
      </c>
    </row>
    <row r="6739" spans="1:36" x14ac:dyDescent="0.25">
      <c r="A6739" s="7"/>
      <c r="B6739" s="5"/>
      <c r="C6739" s="7"/>
      <c r="D6739" s="11" t="str">
        <f t="shared" si="421"/>
        <v/>
      </c>
      <c r="E6739" s="7"/>
      <c r="F6739" s="16"/>
      <c r="G6739" s="16"/>
      <c r="H6739" s="16"/>
      <c r="I6739" s="16"/>
      <c r="J6739" s="16"/>
      <c r="K6739" s="16"/>
      <c r="L6739" s="16"/>
      <c r="M6739" s="16"/>
      <c r="N6739" s="16"/>
      <c r="O6739" s="16"/>
      <c r="P6739" s="16"/>
      <c r="Q6739" s="16"/>
      <c r="R6739" s="16"/>
      <c r="S6739" s="16"/>
      <c r="T6739" s="16"/>
      <c r="AF6739" s="11" t="str">
        <f t="shared" si="422"/>
        <v/>
      </c>
      <c r="AH6739" s="17" t="str">
        <f t="shared" si="423"/>
        <v/>
      </c>
      <c r="AJ6739" s="11" t="str">
        <f t="shared" si="424"/>
        <v/>
      </c>
    </row>
    <row r="6740" spans="1:36" x14ac:dyDescent="0.25">
      <c r="A6740" s="7"/>
      <c r="B6740" s="5"/>
      <c r="C6740" s="7"/>
      <c r="D6740" s="11" t="str">
        <f t="shared" si="421"/>
        <v/>
      </c>
      <c r="E6740" s="7"/>
      <c r="F6740" s="16"/>
      <c r="G6740" s="16"/>
      <c r="H6740" s="16"/>
      <c r="I6740" s="16"/>
      <c r="J6740" s="16"/>
      <c r="K6740" s="16"/>
      <c r="L6740" s="16"/>
      <c r="M6740" s="16"/>
      <c r="N6740" s="16"/>
      <c r="O6740" s="16"/>
      <c r="P6740" s="16"/>
      <c r="Q6740" s="16"/>
      <c r="R6740" s="16"/>
      <c r="S6740" s="16"/>
      <c r="T6740" s="16"/>
      <c r="AF6740" s="11" t="str">
        <f t="shared" si="422"/>
        <v/>
      </c>
      <c r="AH6740" s="17" t="str">
        <f t="shared" si="423"/>
        <v/>
      </c>
      <c r="AJ6740" s="11" t="str">
        <f t="shared" si="424"/>
        <v/>
      </c>
    </row>
    <row r="6741" spans="1:36" x14ac:dyDescent="0.25">
      <c r="A6741" s="7"/>
      <c r="B6741" s="5"/>
      <c r="C6741" s="7"/>
      <c r="D6741" s="11" t="str">
        <f t="shared" si="421"/>
        <v/>
      </c>
      <c r="E6741" s="7"/>
      <c r="F6741" s="16"/>
      <c r="G6741" s="16"/>
      <c r="H6741" s="16"/>
      <c r="I6741" s="16"/>
      <c r="J6741" s="16"/>
      <c r="K6741" s="16"/>
      <c r="L6741" s="16"/>
      <c r="M6741" s="16"/>
      <c r="N6741" s="16"/>
      <c r="O6741" s="16"/>
      <c r="P6741" s="16"/>
      <c r="Q6741" s="16"/>
      <c r="R6741" s="16"/>
      <c r="S6741" s="16"/>
      <c r="T6741" s="16"/>
      <c r="AF6741" s="11" t="str">
        <f t="shared" si="422"/>
        <v/>
      </c>
      <c r="AH6741" s="17" t="str">
        <f t="shared" si="423"/>
        <v/>
      </c>
      <c r="AJ6741" s="11" t="str">
        <f t="shared" si="424"/>
        <v/>
      </c>
    </row>
    <row r="6742" spans="1:36" x14ac:dyDescent="0.25">
      <c r="A6742" s="7"/>
      <c r="B6742" s="5"/>
      <c r="C6742" s="7"/>
      <c r="D6742" s="11" t="str">
        <f t="shared" si="421"/>
        <v/>
      </c>
      <c r="E6742" s="7"/>
      <c r="F6742" s="16"/>
      <c r="G6742" s="16"/>
      <c r="H6742" s="16"/>
      <c r="I6742" s="16"/>
      <c r="J6742" s="16"/>
      <c r="K6742" s="16"/>
      <c r="L6742" s="16"/>
      <c r="M6742" s="16"/>
      <c r="N6742" s="16"/>
      <c r="O6742" s="16"/>
      <c r="P6742" s="16"/>
      <c r="Q6742" s="16"/>
      <c r="R6742" s="16"/>
      <c r="S6742" s="16"/>
      <c r="T6742" s="16"/>
      <c r="AF6742" s="11" t="str">
        <f t="shared" si="422"/>
        <v/>
      </c>
      <c r="AH6742" s="17" t="str">
        <f t="shared" si="423"/>
        <v/>
      </c>
      <c r="AJ6742" s="11" t="str">
        <f t="shared" si="424"/>
        <v/>
      </c>
    </row>
    <row r="6743" spans="1:36" x14ac:dyDescent="0.25">
      <c r="A6743" s="7"/>
      <c r="B6743" s="5"/>
      <c r="C6743" s="7"/>
      <c r="D6743" s="11" t="str">
        <f t="shared" si="421"/>
        <v/>
      </c>
      <c r="E6743" s="7"/>
      <c r="F6743" s="16"/>
      <c r="G6743" s="16"/>
      <c r="H6743" s="16"/>
      <c r="I6743" s="16"/>
      <c r="J6743" s="16"/>
      <c r="K6743" s="16"/>
      <c r="L6743" s="16"/>
      <c r="M6743" s="16"/>
      <c r="N6743" s="16"/>
      <c r="O6743" s="16"/>
      <c r="P6743" s="16"/>
      <c r="Q6743" s="16"/>
      <c r="R6743" s="16"/>
      <c r="S6743" s="16"/>
      <c r="T6743" s="16"/>
      <c r="AF6743" s="11" t="str">
        <f t="shared" si="422"/>
        <v/>
      </c>
      <c r="AH6743" s="17" t="str">
        <f t="shared" si="423"/>
        <v/>
      </c>
      <c r="AJ6743" s="11" t="str">
        <f t="shared" si="424"/>
        <v/>
      </c>
    </row>
    <row r="6744" spans="1:36" x14ac:dyDescent="0.25">
      <c r="A6744" s="7"/>
      <c r="B6744" s="5"/>
      <c r="C6744" s="7"/>
      <c r="D6744" s="11" t="str">
        <f t="shared" si="421"/>
        <v/>
      </c>
      <c r="E6744" s="7"/>
      <c r="F6744" s="16"/>
      <c r="G6744" s="16"/>
      <c r="H6744" s="16"/>
      <c r="I6744" s="16"/>
      <c r="J6744" s="16"/>
      <c r="K6744" s="16"/>
      <c r="L6744" s="16"/>
      <c r="M6744" s="16"/>
      <c r="N6744" s="16"/>
      <c r="O6744" s="16"/>
      <c r="P6744" s="16"/>
      <c r="Q6744" s="16"/>
      <c r="R6744" s="16"/>
      <c r="S6744" s="16"/>
      <c r="T6744" s="16"/>
      <c r="AF6744" s="11" t="str">
        <f t="shared" si="422"/>
        <v/>
      </c>
      <c r="AH6744" s="17" t="str">
        <f t="shared" si="423"/>
        <v/>
      </c>
      <c r="AJ6744" s="11" t="str">
        <f t="shared" si="424"/>
        <v/>
      </c>
    </row>
    <row r="6745" spans="1:36" x14ac:dyDescent="0.25">
      <c r="A6745" s="7"/>
      <c r="B6745" s="5"/>
      <c r="C6745" s="7"/>
      <c r="D6745" s="11" t="str">
        <f t="shared" si="421"/>
        <v/>
      </c>
      <c r="E6745" s="7"/>
      <c r="F6745" s="16"/>
      <c r="G6745" s="16"/>
      <c r="H6745" s="16"/>
      <c r="I6745" s="16"/>
      <c r="J6745" s="16"/>
      <c r="K6745" s="16"/>
      <c r="L6745" s="16"/>
      <c r="M6745" s="16"/>
      <c r="N6745" s="16"/>
      <c r="O6745" s="16"/>
      <c r="P6745" s="16"/>
      <c r="Q6745" s="16"/>
      <c r="R6745" s="16"/>
      <c r="S6745" s="16"/>
      <c r="T6745" s="16"/>
      <c r="AF6745" s="11" t="str">
        <f t="shared" si="422"/>
        <v/>
      </c>
      <c r="AH6745" s="17" t="str">
        <f t="shared" si="423"/>
        <v/>
      </c>
      <c r="AJ6745" s="11" t="str">
        <f t="shared" si="424"/>
        <v/>
      </c>
    </row>
    <row r="6746" spans="1:36" x14ac:dyDescent="0.25">
      <c r="A6746" s="7"/>
      <c r="B6746" s="5"/>
      <c r="C6746" s="7"/>
      <c r="D6746" s="11" t="str">
        <f t="shared" si="421"/>
        <v/>
      </c>
      <c r="E6746" s="7"/>
      <c r="F6746" s="16"/>
      <c r="G6746" s="16"/>
      <c r="H6746" s="16"/>
      <c r="I6746" s="16"/>
      <c r="J6746" s="16"/>
      <c r="K6746" s="16"/>
      <c r="L6746" s="16"/>
      <c r="M6746" s="16"/>
      <c r="N6746" s="16"/>
      <c r="O6746" s="16"/>
      <c r="P6746" s="16"/>
      <c r="Q6746" s="16"/>
      <c r="R6746" s="16"/>
      <c r="S6746" s="16"/>
      <c r="T6746" s="16"/>
      <c r="AF6746" s="11" t="str">
        <f t="shared" si="422"/>
        <v/>
      </c>
      <c r="AH6746" s="17" t="str">
        <f t="shared" si="423"/>
        <v/>
      </c>
      <c r="AJ6746" s="11" t="str">
        <f t="shared" si="424"/>
        <v/>
      </c>
    </row>
    <row r="6747" spans="1:36" x14ac:dyDescent="0.25">
      <c r="A6747" s="7"/>
      <c r="B6747" s="5"/>
      <c r="C6747" s="7"/>
      <c r="D6747" s="11" t="str">
        <f t="shared" si="421"/>
        <v/>
      </c>
      <c r="E6747" s="7"/>
      <c r="F6747" s="16"/>
      <c r="G6747" s="16"/>
      <c r="H6747" s="16"/>
      <c r="I6747" s="16"/>
      <c r="J6747" s="16"/>
      <c r="K6747" s="16"/>
      <c r="L6747" s="16"/>
      <c r="M6747" s="16"/>
      <c r="N6747" s="16"/>
      <c r="O6747" s="16"/>
      <c r="P6747" s="16"/>
      <c r="Q6747" s="16"/>
      <c r="R6747" s="16"/>
      <c r="S6747" s="16"/>
      <c r="T6747" s="16"/>
      <c r="AF6747" s="11" t="str">
        <f t="shared" si="422"/>
        <v/>
      </c>
      <c r="AH6747" s="17" t="str">
        <f t="shared" si="423"/>
        <v/>
      </c>
      <c r="AJ6747" s="11" t="str">
        <f t="shared" si="424"/>
        <v/>
      </c>
    </row>
    <row r="6748" spans="1:36" x14ac:dyDescent="0.25">
      <c r="A6748" s="7"/>
      <c r="B6748" s="5"/>
      <c r="C6748" s="7"/>
      <c r="D6748" s="11" t="str">
        <f t="shared" si="421"/>
        <v/>
      </c>
      <c r="E6748" s="7"/>
      <c r="F6748" s="16"/>
      <c r="G6748" s="16"/>
      <c r="H6748" s="16"/>
      <c r="I6748" s="16"/>
      <c r="J6748" s="16"/>
      <c r="K6748" s="16"/>
      <c r="L6748" s="16"/>
      <c r="M6748" s="16"/>
      <c r="N6748" s="16"/>
      <c r="O6748" s="16"/>
      <c r="P6748" s="16"/>
      <c r="Q6748" s="16"/>
      <c r="R6748" s="16"/>
      <c r="S6748" s="16"/>
      <c r="T6748" s="16"/>
      <c r="AF6748" s="11" t="str">
        <f t="shared" si="422"/>
        <v/>
      </c>
      <c r="AH6748" s="17" t="str">
        <f t="shared" si="423"/>
        <v/>
      </c>
      <c r="AJ6748" s="11" t="str">
        <f t="shared" si="424"/>
        <v/>
      </c>
    </row>
    <row r="6749" spans="1:36" x14ac:dyDescent="0.25">
      <c r="A6749" s="7"/>
      <c r="B6749" s="5"/>
      <c r="C6749" s="7"/>
      <c r="D6749" s="11" t="str">
        <f t="shared" si="421"/>
        <v/>
      </c>
      <c r="E6749" s="7"/>
      <c r="F6749" s="16"/>
      <c r="G6749" s="16"/>
      <c r="H6749" s="16"/>
      <c r="I6749" s="16"/>
      <c r="J6749" s="16"/>
      <c r="K6749" s="16"/>
      <c r="L6749" s="16"/>
      <c r="M6749" s="16"/>
      <c r="N6749" s="16"/>
      <c r="O6749" s="16"/>
      <c r="P6749" s="16"/>
      <c r="Q6749" s="16"/>
      <c r="R6749" s="16"/>
      <c r="S6749" s="16"/>
      <c r="T6749" s="16"/>
      <c r="AF6749" s="11" t="str">
        <f t="shared" si="422"/>
        <v/>
      </c>
      <c r="AH6749" s="17" t="str">
        <f t="shared" si="423"/>
        <v/>
      </c>
      <c r="AJ6749" s="11" t="str">
        <f t="shared" si="424"/>
        <v/>
      </c>
    </row>
    <row r="6750" spans="1:36" x14ac:dyDescent="0.25">
      <c r="A6750" s="7"/>
      <c r="B6750" s="5"/>
      <c r="C6750" s="7"/>
      <c r="D6750" s="11" t="str">
        <f t="shared" si="421"/>
        <v/>
      </c>
      <c r="E6750" s="7"/>
      <c r="F6750" s="16"/>
      <c r="G6750" s="16"/>
      <c r="H6750" s="16"/>
      <c r="I6750" s="16"/>
      <c r="J6750" s="16"/>
      <c r="K6750" s="16"/>
      <c r="L6750" s="16"/>
      <c r="M6750" s="16"/>
      <c r="N6750" s="16"/>
      <c r="O6750" s="16"/>
      <c r="P6750" s="16"/>
      <c r="Q6750" s="16"/>
      <c r="R6750" s="16"/>
      <c r="S6750" s="16"/>
      <c r="T6750" s="16"/>
      <c r="AF6750" s="11" t="str">
        <f t="shared" si="422"/>
        <v/>
      </c>
      <c r="AH6750" s="17" t="str">
        <f t="shared" si="423"/>
        <v/>
      </c>
      <c r="AJ6750" s="11" t="str">
        <f t="shared" si="424"/>
        <v/>
      </c>
    </row>
    <row r="6751" spans="1:36" x14ac:dyDescent="0.25">
      <c r="A6751" s="7"/>
      <c r="B6751" s="5"/>
      <c r="C6751" s="7"/>
      <c r="D6751" s="11" t="str">
        <f t="shared" si="421"/>
        <v/>
      </c>
      <c r="E6751" s="7"/>
      <c r="F6751" s="16"/>
      <c r="G6751" s="16"/>
      <c r="H6751" s="16"/>
      <c r="I6751" s="16"/>
      <c r="J6751" s="16"/>
      <c r="K6751" s="16"/>
      <c r="L6751" s="16"/>
      <c r="M6751" s="16"/>
      <c r="N6751" s="16"/>
      <c r="O6751" s="16"/>
      <c r="P6751" s="16"/>
      <c r="Q6751" s="16"/>
      <c r="R6751" s="16"/>
      <c r="S6751" s="16"/>
      <c r="T6751" s="16"/>
      <c r="AF6751" s="11" t="str">
        <f t="shared" si="422"/>
        <v/>
      </c>
      <c r="AH6751" s="17" t="str">
        <f t="shared" si="423"/>
        <v/>
      </c>
      <c r="AJ6751" s="11" t="str">
        <f t="shared" si="424"/>
        <v/>
      </c>
    </row>
    <row r="6752" spans="1:36" x14ac:dyDescent="0.25">
      <c r="A6752" s="7"/>
      <c r="B6752" s="5"/>
      <c r="C6752" s="7"/>
      <c r="D6752" s="11" t="str">
        <f t="shared" si="421"/>
        <v/>
      </c>
      <c r="E6752" s="7"/>
      <c r="F6752" s="16"/>
      <c r="G6752" s="16"/>
      <c r="H6752" s="16"/>
      <c r="I6752" s="16"/>
      <c r="J6752" s="16"/>
      <c r="K6752" s="16"/>
      <c r="L6752" s="16"/>
      <c r="M6752" s="16"/>
      <c r="N6752" s="16"/>
      <c r="O6752" s="16"/>
      <c r="P6752" s="16"/>
      <c r="Q6752" s="16"/>
      <c r="R6752" s="16"/>
      <c r="S6752" s="16"/>
      <c r="T6752" s="16"/>
      <c r="AF6752" s="11" t="str">
        <f t="shared" si="422"/>
        <v/>
      </c>
      <c r="AH6752" s="17" t="str">
        <f t="shared" si="423"/>
        <v/>
      </c>
      <c r="AJ6752" s="11" t="str">
        <f t="shared" si="424"/>
        <v/>
      </c>
    </row>
    <row r="6753" spans="1:36" x14ac:dyDescent="0.25">
      <c r="A6753" s="7"/>
      <c r="B6753" s="5"/>
      <c r="C6753" s="7"/>
      <c r="D6753" s="11" t="str">
        <f t="shared" si="421"/>
        <v/>
      </c>
      <c r="E6753" s="7"/>
      <c r="F6753" s="16"/>
      <c r="G6753" s="16"/>
      <c r="H6753" s="16"/>
      <c r="I6753" s="16"/>
      <c r="J6753" s="16"/>
      <c r="K6753" s="16"/>
      <c r="L6753" s="16"/>
      <c r="M6753" s="16"/>
      <c r="N6753" s="16"/>
      <c r="O6753" s="16"/>
      <c r="P6753" s="16"/>
      <c r="Q6753" s="16"/>
      <c r="R6753" s="16"/>
      <c r="S6753" s="16"/>
      <c r="T6753" s="16"/>
      <c r="AF6753" s="11" t="str">
        <f t="shared" si="422"/>
        <v/>
      </c>
      <c r="AH6753" s="17" t="str">
        <f t="shared" si="423"/>
        <v/>
      </c>
      <c r="AJ6753" s="11" t="str">
        <f t="shared" si="424"/>
        <v/>
      </c>
    </row>
    <row r="6754" spans="1:36" x14ac:dyDescent="0.25">
      <c r="A6754" s="7"/>
      <c r="B6754" s="5"/>
      <c r="C6754" s="7"/>
      <c r="D6754" s="11" t="str">
        <f t="shared" si="421"/>
        <v/>
      </c>
      <c r="E6754" s="7"/>
      <c r="F6754" s="16"/>
      <c r="G6754" s="16"/>
      <c r="H6754" s="16"/>
      <c r="I6754" s="16"/>
      <c r="J6754" s="16"/>
      <c r="K6754" s="16"/>
      <c r="L6754" s="16"/>
      <c r="M6754" s="16"/>
      <c r="N6754" s="16"/>
      <c r="O6754" s="16"/>
      <c r="P6754" s="16"/>
      <c r="Q6754" s="16"/>
      <c r="R6754" s="16"/>
      <c r="S6754" s="16"/>
      <c r="T6754" s="16"/>
      <c r="AF6754" s="11" t="str">
        <f t="shared" si="422"/>
        <v/>
      </c>
      <c r="AH6754" s="17" t="str">
        <f t="shared" si="423"/>
        <v/>
      </c>
      <c r="AJ6754" s="11" t="str">
        <f t="shared" si="424"/>
        <v/>
      </c>
    </row>
    <row r="6755" spans="1:36" x14ac:dyDescent="0.25">
      <c r="A6755" s="7"/>
      <c r="B6755" s="5"/>
      <c r="C6755" s="7"/>
      <c r="D6755" s="11" t="str">
        <f t="shared" si="421"/>
        <v/>
      </c>
      <c r="E6755" s="7"/>
      <c r="F6755" s="16"/>
      <c r="G6755" s="16"/>
      <c r="H6755" s="16"/>
      <c r="I6755" s="16"/>
      <c r="J6755" s="16"/>
      <c r="K6755" s="16"/>
      <c r="L6755" s="16"/>
      <c r="M6755" s="16"/>
      <c r="N6755" s="16"/>
      <c r="O6755" s="16"/>
      <c r="P6755" s="16"/>
      <c r="Q6755" s="16"/>
      <c r="R6755" s="16"/>
      <c r="S6755" s="16"/>
      <c r="T6755" s="16"/>
      <c r="AF6755" s="11" t="str">
        <f t="shared" si="422"/>
        <v/>
      </c>
      <c r="AH6755" s="17" t="str">
        <f t="shared" si="423"/>
        <v/>
      </c>
      <c r="AJ6755" s="11" t="str">
        <f t="shared" si="424"/>
        <v/>
      </c>
    </row>
    <row r="6756" spans="1:36" x14ac:dyDescent="0.25">
      <c r="A6756" s="7"/>
      <c r="B6756" s="5"/>
      <c r="C6756" s="7"/>
      <c r="D6756" s="11" t="str">
        <f t="shared" si="421"/>
        <v/>
      </c>
      <c r="E6756" s="7"/>
      <c r="F6756" s="16"/>
      <c r="G6756" s="16"/>
      <c r="H6756" s="16"/>
      <c r="I6756" s="16"/>
      <c r="J6756" s="16"/>
      <c r="K6756" s="16"/>
      <c r="L6756" s="16"/>
      <c r="M6756" s="16"/>
      <c r="N6756" s="16"/>
      <c r="O6756" s="16"/>
      <c r="P6756" s="16"/>
      <c r="Q6756" s="16"/>
      <c r="R6756" s="16"/>
      <c r="S6756" s="16"/>
      <c r="T6756" s="16"/>
      <c r="AF6756" s="11" t="str">
        <f t="shared" si="422"/>
        <v/>
      </c>
      <c r="AH6756" s="17" t="str">
        <f t="shared" si="423"/>
        <v/>
      </c>
      <c r="AJ6756" s="11" t="str">
        <f t="shared" si="424"/>
        <v/>
      </c>
    </row>
    <row r="6757" spans="1:36" x14ac:dyDescent="0.25">
      <c r="A6757" s="7"/>
      <c r="B6757" s="5"/>
      <c r="C6757" s="7"/>
      <c r="D6757" s="11" t="str">
        <f t="shared" si="421"/>
        <v/>
      </c>
      <c r="E6757" s="7"/>
      <c r="F6757" s="16"/>
      <c r="G6757" s="16"/>
      <c r="H6757" s="16"/>
      <c r="I6757" s="16"/>
      <c r="J6757" s="16"/>
      <c r="K6757" s="16"/>
      <c r="L6757" s="16"/>
      <c r="M6757" s="16"/>
      <c r="N6757" s="16"/>
      <c r="O6757" s="16"/>
      <c r="P6757" s="16"/>
      <c r="Q6757" s="16"/>
      <c r="R6757" s="16"/>
      <c r="S6757" s="16"/>
      <c r="T6757" s="16"/>
      <c r="AF6757" s="11" t="str">
        <f t="shared" si="422"/>
        <v/>
      </c>
      <c r="AH6757" s="17" t="str">
        <f t="shared" si="423"/>
        <v/>
      </c>
      <c r="AJ6757" s="11" t="str">
        <f t="shared" si="424"/>
        <v/>
      </c>
    </row>
    <row r="6758" spans="1:36" x14ac:dyDescent="0.25">
      <c r="A6758" s="7"/>
      <c r="B6758" s="5"/>
      <c r="C6758" s="7"/>
      <c r="D6758" s="11" t="str">
        <f t="shared" si="421"/>
        <v/>
      </c>
      <c r="E6758" s="7"/>
      <c r="F6758" s="16"/>
      <c r="G6758" s="16"/>
      <c r="H6758" s="16"/>
      <c r="I6758" s="16"/>
      <c r="J6758" s="16"/>
      <c r="K6758" s="16"/>
      <c r="L6758" s="16"/>
      <c r="M6758" s="16"/>
      <c r="N6758" s="16"/>
      <c r="O6758" s="16"/>
      <c r="P6758" s="16"/>
      <c r="Q6758" s="16"/>
      <c r="R6758" s="16"/>
      <c r="S6758" s="16"/>
      <c r="T6758" s="16"/>
      <c r="AF6758" s="11" t="str">
        <f t="shared" si="422"/>
        <v/>
      </c>
      <c r="AH6758" s="17" t="str">
        <f t="shared" si="423"/>
        <v/>
      </c>
      <c r="AJ6758" s="11" t="str">
        <f t="shared" si="424"/>
        <v/>
      </c>
    </row>
    <row r="6759" spans="1:36" x14ac:dyDescent="0.25">
      <c r="A6759" s="7"/>
      <c r="B6759" s="5"/>
      <c r="C6759" s="7"/>
      <c r="D6759" s="11" t="str">
        <f t="shared" si="421"/>
        <v/>
      </c>
      <c r="E6759" s="7"/>
      <c r="F6759" s="16"/>
      <c r="G6759" s="16"/>
      <c r="H6759" s="16"/>
      <c r="I6759" s="16"/>
      <c r="J6759" s="16"/>
      <c r="K6759" s="16"/>
      <c r="L6759" s="16"/>
      <c r="M6759" s="16"/>
      <c r="N6759" s="16"/>
      <c r="O6759" s="16"/>
      <c r="P6759" s="16"/>
      <c r="Q6759" s="16"/>
      <c r="R6759" s="16"/>
      <c r="S6759" s="16"/>
      <c r="T6759" s="16"/>
      <c r="AF6759" s="11" t="str">
        <f t="shared" si="422"/>
        <v/>
      </c>
      <c r="AH6759" s="17" t="str">
        <f t="shared" si="423"/>
        <v/>
      </c>
      <c r="AJ6759" s="11" t="str">
        <f t="shared" si="424"/>
        <v/>
      </c>
    </row>
    <row r="6760" spans="1:36" x14ac:dyDescent="0.25">
      <c r="A6760" s="7"/>
      <c r="B6760" s="5"/>
      <c r="C6760" s="7"/>
      <c r="D6760" s="11" t="str">
        <f t="shared" si="421"/>
        <v/>
      </c>
      <c r="E6760" s="7"/>
      <c r="F6760" s="16"/>
      <c r="G6760" s="16"/>
      <c r="H6760" s="16"/>
      <c r="I6760" s="16"/>
      <c r="J6760" s="16"/>
      <c r="K6760" s="16"/>
      <c r="L6760" s="16"/>
      <c r="M6760" s="16"/>
      <c r="N6760" s="16"/>
      <c r="O6760" s="16"/>
      <c r="P6760" s="16"/>
      <c r="Q6760" s="16"/>
      <c r="R6760" s="16"/>
      <c r="S6760" s="16"/>
      <c r="T6760" s="16"/>
      <c r="AF6760" s="11" t="str">
        <f t="shared" si="422"/>
        <v/>
      </c>
      <c r="AH6760" s="17" t="str">
        <f t="shared" si="423"/>
        <v/>
      </c>
      <c r="AJ6760" s="11" t="str">
        <f t="shared" si="424"/>
        <v/>
      </c>
    </row>
    <row r="6761" spans="1:36" x14ac:dyDescent="0.25">
      <c r="A6761" s="7"/>
      <c r="B6761" s="5"/>
      <c r="C6761" s="7"/>
      <c r="D6761" s="11" t="str">
        <f t="shared" si="421"/>
        <v/>
      </c>
      <c r="E6761" s="7"/>
      <c r="F6761" s="16"/>
      <c r="G6761" s="16"/>
      <c r="H6761" s="16"/>
      <c r="I6761" s="16"/>
      <c r="J6761" s="16"/>
      <c r="K6761" s="16"/>
      <c r="L6761" s="16"/>
      <c r="M6761" s="16"/>
      <c r="N6761" s="16"/>
      <c r="O6761" s="16"/>
      <c r="P6761" s="16"/>
      <c r="Q6761" s="16"/>
      <c r="R6761" s="16"/>
      <c r="S6761" s="16"/>
      <c r="T6761" s="16"/>
      <c r="AF6761" s="11" t="str">
        <f t="shared" si="422"/>
        <v/>
      </c>
      <c r="AH6761" s="17" t="str">
        <f t="shared" si="423"/>
        <v/>
      </c>
      <c r="AJ6761" s="11" t="str">
        <f t="shared" si="424"/>
        <v/>
      </c>
    </row>
    <row r="6762" spans="1:36" x14ac:dyDescent="0.25">
      <c r="A6762" s="7"/>
      <c r="B6762" s="5"/>
      <c r="C6762" s="7"/>
      <c r="D6762" s="11" t="str">
        <f t="shared" si="421"/>
        <v/>
      </c>
      <c r="E6762" s="7"/>
      <c r="F6762" s="16"/>
      <c r="G6762" s="16"/>
      <c r="H6762" s="16"/>
      <c r="I6762" s="16"/>
      <c r="J6762" s="16"/>
      <c r="K6762" s="16"/>
      <c r="L6762" s="16"/>
      <c r="M6762" s="16"/>
      <c r="N6762" s="16"/>
      <c r="O6762" s="16"/>
      <c r="P6762" s="16"/>
      <c r="Q6762" s="16"/>
      <c r="R6762" s="16"/>
      <c r="S6762" s="16"/>
      <c r="T6762" s="16"/>
      <c r="AF6762" s="11" t="str">
        <f t="shared" si="422"/>
        <v/>
      </c>
      <c r="AH6762" s="17" t="str">
        <f t="shared" si="423"/>
        <v/>
      </c>
      <c r="AJ6762" s="11" t="str">
        <f t="shared" si="424"/>
        <v/>
      </c>
    </row>
    <row r="6763" spans="1:36" x14ac:dyDescent="0.25">
      <c r="A6763" s="7"/>
      <c r="B6763" s="5"/>
      <c r="C6763" s="7"/>
      <c r="D6763" s="11" t="str">
        <f t="shared" si="421"/>
        <v/>
      </c>
      <c r="E6763" s="7"/>
      <c r="F6763" s="16"/>
      <c r="G6763" s="16"/>
      <c r="H6763" s="16"/>
      <c r="I6763" s="16"/>
      <c r="J6763" s="16"/>
      <c r="K6763" s="16"/>
      <c r="L6763" s="16"/>
      <c r="M6763" s="16"/>
      <c r="N6763" s="16"/>
      <c r="O6763" s="16"/>
      <c r="P6763" s="16"/>
      <c r="Q6763" s="16"/>
      <c r="R6763" s="16"/>
      <c r="S6763" s="16"/>
      <c r="T6763" s="16"/>
      <c r="AF6763" s="11" t="str">
        <f t="shared" si="422"/>
        <v/>
      </c>
      <c r="AH6763" s="17" t="str">
        <f t="shared" si="423"/>
        <v/>
      </c>
      <c r="AJ6763" s="11" t="str">
        <f t="shared" si="424"/>
        <v/>
      </c>
    </row>
    <row r="6764" spans="1:36" x14ac:dyDescent="0.25">
      <c r="A6764" s="7"/>
      <c r="B6764" s="5"/>
      <c r="C6764" s="7"/>
      <c r="D6764" s="11" t="str">
        <f t="shared" si="421"/>
        <v/>
      </c>
      <c r="E6764" s="7"/>
      <c r="F6764" s="16"/>
      <c r="G6764" s="16"/>
      <c r="H6764" s="16"/>
      <c r="I6764" s="16"/>
      <c r="J6764" s="16"/>
      <c r="K6764" s="16"/>
      <c r="L6764" s="16"/>
      <c r="M6764" s="16"/>
      <c r="N6764" s="16"/>
      <c r="O6764" s="16"/>
      <c r="P6764" s="16"/>
      <c r="Q6764" s="16"/>
      <c r="R6764" s="16"/>
      <c r="S6764" s="16"/>
      <c r="T6764" s="16"/>
      <c r="AF6764" s="11" t="str">
        <f t="shared" si="422"/>
        <v/>
      </c>
      <c r="AH6764" s="17" t="str">
        <f t="shared" si="423"/>
        <v/>
      </c>
      <c r="AJ6764" s="11" t="str">
        <f t="shared" si="424"/>
        <v/>
      </c>
    </row>
    <row r="6765" spans="1:36" x14ac:dyDescent="0.25">
      <c r="A6765" s="7"/>
      <c r="B6765" s="5"/>
      <c r="C6765" s="7"/>
      <c r="D6765" s="11" t="str">
        <f t="shared" si="421"/>
        <v/>
      </c>
      <c r="E6765" s="7"/>
      <c r="F6765" s="16"/>
      <c r="G6765" s="16"/>
      <c r="H6765" s="16"/>
      <c r="I6765" s="16"/>
      <c r="J6765" s="16"/>
      <c r="K6765" s="16"/>
      <c r="L6765" s="16"/>
      <c r="M6765" s="16"/>
      <c r="N6765" s="16"/>
      <c r="O6765" s="16"/>
      <c r="P6765" s="16"/>
      <c r="Q6765" s="16"/>
      <c r="R6765" s="16"/>
      <c r="S6765" s="16"/>
      <c r="T6765" s="16"/>
      <c r="AF6765" s="11" t="str">
        <f t="shared" si="422"/>
        <v/>
      </c>
      <c r="AH6765" s="17" t="str">
        <f t="shared" si="423"/>
        <v/>
      </c>
      <c r="AJ6765" s="11" t="str">
        <f t="shared" si="424"/>
        <v/>
      </c>
    </row>
    <row r="6766" spans="1:36" x14ac:dyDescent="0.25">
      <c r="A6766" s="7"/>
      <c r="B6766" s="5"/>
      <c r="C6766" s="7"/>
      <c r="D6766" s="11" t="str">
        <f t="shared" si="421"/>
        <v/>
      </c>
      <c r="E6766" s="7"/>
      <c r="F6766" s="16"/>
      <c r="G6766" s="16"/>
      <c r="H6766" s="16"/>
      <c r="I6766" s="16"/>
      <c r="J6766" s="16"/>
      <c r="K6766" s="16"/>
      <c r="L6766" s="16"/>
      <c r="M6766" s="16"/>
      <c r="N6766" s="16"/>
      <c r="O6766" s="16"/>
      <c r="P6766" s="16"/>
      <c r="Q6766" s="16"/>
      <c r="R6766" s="16"/>
      <c r="S6766" s="16"/>
      <c r="T6766" s="16"/>
      <c r="AF6766" s="11" t="str">
        <f t="shared" si="422"/>
        <v/>
      </c>
      <c r="AH6766" s="17" t="str">
        <f t="shared" si="423"/>
        <v/>
      </c>
      <c r="AJ6766" s="11" t="str">
        <f t="shared" si="424"/>
        <v/>
      </c>
    </row>
    <row r="6767" spans="1:36" x14ac:dyDescent="0.25">
      <c r="A6767" s="7"/>
      <c r="B6767" s="5"/>
      <c r="C6767" s="7"/>
      <c r="D6767" s="11" t="str">
        <f t="shared" si="421"/>
        <v/>
      </c>
      <c r="E6767" s="7"/>
      <c r="F6767" s="16"/>
      <c r="G6767" s="16"/>
      <c r="H6767" s="16"/>
      <c r="I6767" s="16"/>
      <c r="J6767" s="16"/>
      <c r="K6767" s="16"/>
      <c r="L6767" s="16"/>
      <c r="M6767" s="16"/>
      <c r="N6767" s="16"/>
      <c r="O6767" s="16"/>
      <c r="P6767" s="16"/>
      <c r="Q6767" s="16"/>
      <c r="R6767" s="16"/>
      <c r="S6767" s="16"/>
      <c r="T6767" s="16"/>
      <c r="AF6767" s="11" t="str">
        <f t="shared" si="422"/>
        <v/>
      </c>
      <c r="AH6767" s="17" t="str">
        <f t="shared" si="423"/>
        <v/>
      </c>
      <c r="AJ6767" s="11" t="str">
        <f t="shared" si="424"/>
        <v/>
      </c>
    </row>
    <row r="6768" spans="1:36" x14ac:dyDescent="0.25">
      <c r="A6768" s="7"/>
      <c r="B6768" s="5"/>
      <c r="C6768" s="7"/>
      <c r="D6768" s="11" t="str">
        <f t="shared" si="421"/>
        <v/>
      </c>
      <c r="E6768" s="7"/>
      <c r="F6768" s="16"/>
      <c r="G6768" s="16"/>
      <c r="H6768" s="16"/>
      <c r="I6768" s="16"/>
      <c r="J6768" s="16"/>
      <c r="K6768" s="16"/>
      <c r="L6768" s="16"/>
      <c r="M6768" s="16"/>
      <c r="N6768" s="16"/>
      <c r="O6768" s="16"/>
      <c r="P6768" s="16"/>
      <c r="Q6768" s="16"/>
      <c r="R6768" s="16"/>
      <c r="S6768" s="16"/>
      <c r="T6768" s="16"/>
      <c r="AF6768" s="11" t="str">
        <f t="shared" si="422"/>
        <v/>
      </c>
      <c r="AH6768" s="17" t="str">
        <f t="shared" si="423"/>
        <v/>
      </c>
      <c r="AJ6768" s="11" t="str">
        <f t="shared" si="424"/>
        <v/>
      </c>
    </row>
    <row r="6769" spans="1:36" x14ac:dyDescent="0.25">
      <c r="A6769" s="7"/>
      <c r="B6769" s="5"/>
      <c r="C6769" s="7"/>
      <c r="D6769" s="11" t="str">
        <f t="shared" si="421"/>
        <v/>
      </c>
      <c r="E6769" s="7"/>
      <c r="F6769" s="16"/>
      <c r="G6769" s="16"/>
      <c r="H6769" s="16"/>
      <c r="I6769" s="16"/>
      <c r="J6769" s="16"/>
      <c r="K6769" s="16"/>
      <c r="L6769" s="16"/>
      <c r="M6769" s="16"/>
      <c r="N6769" s="16"/>
      <c r="O6769" s="16"/>
      <c r="P6769" s="16"/>
      <c r="Q6769" s="16"/>
      <c r="R6769" s="16"/>
      <c r="S6769" s="16"/>
      <c r="T6769" s="16"/>
      <c r="AF6769" s="11" t="str">
        <f t="shared" si="422"/>
        <v/>
      </c>
      <c r="AH6769" s="17" t="str">
        <f t="shared" si="423"/>
        <v/>
      </c>
      <c r="AJ6769" s="11" t="str">
        <f t="shared" si="424"/>
        <v/>
      </c>
    </row>
    <row r="6770" spans="1:36" x14ac:dyDescent="0.25">
      <c r="A6770" s="7"/>
      <c r="B6770" s="5"/>
      <c r="C6770" s="7"/>
      <c r="D6770" s="11" t="str">
        <f t="shared" si="421"/>
        <v/>
      </c>
      <c r="E6770" s="7"/>
      <c r="F6770" s="16"/>
      <c r="G6770" s="16"/>
      <c r="H6770" s="16"/>
      <c r="I6770" s="16"/>
      <c r="J6770" s="16"/>
      <c r="K6770" s="16"/>
      <c r="L6770" s="16"/>
      <c r="M6770" s="16"/>
      <c r="N6770" s="16"/>
      <c r="O6770" s="16"/>
      <c r="P6770" s="16"/>
      <c r="Q6770" s="16"/>
      <c r="R6770" s="16"/>
      <c r="S6770" s="16"/>
      <c r="T6770" s="16"/>
      <c r="AF6770" s="11" t="str">
        <f t="shared" si="422"/>
        <v/>
      </c>
      <c r="AH6770" s="17" t="str">
        <f t="shared" si="423"/>
        <v/>
      </c>
      <c r="AJ6770" s="11" t="str">
        <f t="shared" si="424"/>
        <v/>
      </c>
    </row>
    <row r="6771" spans="1:36" x14ac:dyDescent="0.25">
      <c r="A6771" s="7"/>
      <c r="B6771" s="5"/>
      <c r="C6771" s="7"/>
      <c r="D6771" s="11" t="str">
        <f t="shared" si="421"/>
        <v/>
      </c>
      <c r="E6771" s="7"/>
      <c r="F6771" s="16"/>
      <c r="G6771" s="16"/>
      <c r="H6771" s="16"/>
      <c r="I6771" s="16"/>
      <c r="J6771" s="16"/>
      <c r="K6771" s="16"/>
      <c r="L6771" s="16"/>
      <c r="M6771" s="16"/>
      <c r="N6771" s="16"/>
      <c r="O6771" s="16"/>
      <c r="P6771" s="16"/>
      <c r="Q6771" s="16"/>
      <c r="R6771" s="16"/>
      <c r="S6771" s="16"/>
      <c r="T6771" s="16"/>
      <c r="AF6771" s="11" t="str">
        <f t="shared" si="422"/>
        <v/>
      </c>
      <c r="AH6771" s="17" t="str">
        <f t="shared" si="423"/>
        <v/>
      </c>
      <c r="AJ6771" s="11" t="str">
        <f t="shared" si="424"/>
        <v/>
      </c>
    </row>
    <row r="6772" spans="1:36" x14ac:dyDescent="0.25">
      <c r="A6772" s="7"/>
      <c r="B6772" s="5"/>
      <c r="C6772" s="7"/>
      <c r="D6772" s="11" t="str">
        <f t="shared" si="421"/>
        <v/>
      </c>
      <c r="E6772" s="7"/>
      <c r="F6772" s="16"/>
      <c r="G6772" s="16"/>
      <c r="H6772" s="16"/>
      <c r="I6772" s="16"/>
      <c r="J6772" s="16"/>
      <c r="K6772" s="16"/>
      <c r="L6772" s="16"/>
      <c r="M6772" s="16"/>
      <c r="N6772" s="16"/>
      <c r="O6772" s="16"/>
      <c r="P6772" s="16"/>
      <c r="Q6772" s="16"/>
      <c r="R6772" s="16"/>
      <c r="S6772" s="16"/>
      <c r="T6772" s="16"/>
      <c r="AF6772" s="11" t="str">
        <f t="shared" si="422"/>
        <v/>
      </c>
      <c r="AH6772" s="17" t="str">
        <f t="shared" si="423"/>
        <v/>
      </c>
      <c r="AJ6772" s="11" t="str">
        <f t="shared" si="424"/>
        <v/>
      </c>
    </row>
    <row r="6773" spans="1:36" x14ac:dyDescent="0.25">
      <c r="A6773" s="7"/>
      <c r="B6773" s="5"/>
      <c r="C6773" s="7"/>
      <c r="D6773" s="11" t="str">
        <f t="shared" si="421"/>
        <v/>
      </c>
      <c r="E6773" s="7"/>
      <c r="F6773" s="16"/>
      <c r="G6773" s="16"/>
      <c r="H6773" s="16"/>
      <c r="I6773" s="16"/>
      <c r="J6773" s="16"/>
      <c r="K6773" s="16"/>
      <c r="L6773" s="16"/>
      <c r="M6773" s="16"/>
      <c r="N6773" s="16"/>
      <c r="O6773" s="16"/>
      <c r="P6773" s="16"/>
      <c r="Q6773" s="16"/>
      <c r="R6773" s="16"/>
      <c r="S6773" s="16"/>
      <c r="T6773" s="16"/>
      <c r="AF6773" s="11" t="str">
        <f t="shared" si="422"/>
        <v/>
      </c>
      <c r="AH6773" s="17" t="str">
        <f t="shared" si="423"/>
        <v/>
      </c>
      <c r="AJ6773" s="11" t="str">
        <f t="shared" si="424"/>
        <v/>
      </c>
    </row>
    <row r="6774" spans="1:36" x14ac:dyDescent="0.25">
      <c r="A6774" s="7"/>
      <c r="B6774" s="5"/>
      <c r="C6774" s="7"/>
      <c r="D6774" s="11" t="str">
        <f t="shared" si="421"/>
        <v/>
      </c>
      <c r="E6774" s="7"/>
      <c r="F6774" s="16"/>
      <c r="G6774" s="16"/>
      <c r="H6774" s="16"/>
      <c r="I6774" s="16"/>
      <c r="J6774" s="16"/>
      <c r="K6774" s="16"/>
      <c r="L6774" s="16"/>
      <c r="M6774" s="16"/>
      <c r="N6774" s="16"/>
      <c r="O6774" s="16"/>
      <c r="P6774" s="16"/>
      <c r="Q6774" s="16"/>
      <c r="R6774" s="16"/>
      <c r="S6774" s="16"/>
      <c r="T6774" s="16"/>
      <c r="AF6774" s="11" t="str">
        <f t="shared" si="422"/>
        <v/>
      </c>
      <c r="AH6774" s="17" t="str">
        <f t="shared" si="423"/>
        <v/>
      </c>
      <c r="AJ6774" s="11" t="str">
        <f t="shared" si="424"/>
        <v/>
      </c>
    </row>
    <row r="6775" spans="1:36" x14ac:dyDescent="0.25">
      <c r="A6775" s="7"/>
      <c r="B6775" s="5"/>
      <c r="C6775" s="7"/>
      <c r="D6775" s="11" t="str">
        <f t="shared" si="421"/>
        <v/>
      </c>
      <c r="E6775" s="7"/>
      <c r="F6775" s="16"/>
      <c r="G6775" s="16"/>
      <c r="H6775" s="16"/>
      <c r="I6775" s="16"/>
      <c r="J6775" s="16"/>
      <c r="K6775" s="16"/>
      <c r="L6775" s="16"/>
      <c r="M6775" s="16"/>
      <c r="N6775" s="16"/>
      <c r="O6775" s="16"/>
      <c r="P6775" s="16"/>
      <c r="Q6775" s="16"/>
      <c r="R6775" s="16"/>
      <c r="S6775" s="16"/>
      <c r="T6775" s="16"/>
      <c r="AF6775" s="11" t="str">
        <f t="shared" si="422"/>
        <v/>
      </c>
      <c r="AH6775" s="17" t="str">
        <f t="shared" si="423"/>
        <v/>
      </c>
      <c r="AJ6775" s="11" t="str">
        <f t="shared" si="424"/>
        <v/>
      </c>
    </row>
    <row r="6776" spans="1:36" x14ac:dyDescent="0.25">
      <c r="A6776" s="7"/>
      <c r="B6776" s="5"/>
      <c r="C6776" s="7"/>
      <c r="D6776" s="11" t="str">
        <f t="shared" si="421"/>
        <v/>
      </c>
      <c r="E6776" s="7"/>
      <c r="F6776" s="16"/>
      <c r="G6776" s="16"/>
      <c r="H6776" s="16"/>
      <c r="I6776" s="16"/>
      <c r="J6776" s="16"/>
      <c r="K6776" s="16"/>
      <c r="L6776" s="16"/>
      <c r="M6776" s="16"/>
      <c r="N6776" s="16"/>
      <c r="O6776" s="16"/>
      <c r="P6776" s="16"/>
      <c r="Q6776" s="16"/>
      <c r="R6776" s="16"/>
      <c r="S6776" s="16"/>
      <c r="T6776" s="16"/>
      <c r="AF6776" s="11" t="str">
        <f t="shared" si="422"/>
        <v/>
      </c>
      <c r="AH6776" s="17" t="str">
        <f t="shared" si="423"/>
        <v/>
      </c>
      <c r="AJ6776" s="11" t="str">
        <f t="shared" si="424"/>
        <v/>
      </c>
    </row>
    <row r="6777" spans="1:36" x14ac:dyDescent="0.25">
      <c r="A6777" s="7"/>
      <c r="B6777" s="5"/>
      <c r="C6777" s="7"/>
      <c r="D6777" s="11" t="str">
        <f t="shared" si="421"/>
        <v/>
      </c>
      <c r="E6777" s="7"/>
      <c r="F6777" s="16"/>
      <c r="G6777" s="16"/>
      <c r="H6777" s="16"/>
      <c r="I6777" s="16"/>
      <c r="J6777" s="16"/>
      <c r="K6777" s="16"/>
      <c r="L6777" s="16"/>
      <c r="M6777" s="16"/>
      <c r="N6777" s="16"/>
      <c r="O6777" s="16"/>
      <c r="P6777" s="16"/>
      <c r="Q6777" s="16"/>
      <c r="R6777" s="16"/>
      <c r="S6777" s="16"/>
      <c r="T6777" s="16"/>
      <c r="AF6777" s="11" t="str">
        <f t="shared" si="422"/>
        <v/>
      </c>
      <c r="AH6777" s="17" t="str">
        <f t="shared" si="423"/>
        <v/>
      </c>
      <c r="AJ6777" s="11" t="str">
        <f t="shared" si="424"/>
        <v/>
      </c>
    </row>
    <row r="6778" spans="1:36" x14ac:dyDescent="0.25">
      <c r="A6778" s="7"/>
      <c r="B6778" s="5"/>
      <c r="C6778" s="7"/>
      <c r="D6778" s="11" t="str">
        <f t="shared" si="421"/>
        <v/>
      </c>
      <c r="E6778" s="7"/>
      <c r="F6778" s="16"/>
      <c r="G6778" s="16"/>
      <c r="H6778" s="16"/>
      <c r="I6778" s="16"/>
      <c r="J6778" s="16"/>
      <c r="K6778" s="16"/>
      <c r="L6778" s="16"/>
      <c r="M6778" s="16"/>
      <c r="N6778" s="16"/>
      <c r="O6778" s="16"/>
      <c r="P6778" s="16"/>
      <c r="Q6778" s="16"/>
      <c r="R6778" s="16"/>
      <c r="S6778" s="16"/>
      <c r="T6778" s="16"/>
      <c r="AF6778" s="11" t="str">
        <f t="shared" si="422"/>
        <v/>
      </c>
      <c r="AH6778" s="17" t="str">
        <f t="shared" si="423"/>
        <v/>
      </c>
      <c r="AJ6778" s="11" t="str">
        <f t="shared" si="424"/>
        <v/>
      </c>
    </row>
    <row r="6779" spans="1:36" x14ac:dyDescent="0.25">
      <c r="A6779" s="7"/>
      <c r="B6779" s="5"/>
      <c r="C6779" s="7"/>
      <c r="D6779" s="11" t="str">
        <f t="shared" si="421"/>
        <v/>
      </c>
      <c r="E6779" s="7"/>
      <c r="F6779" s="16"/>
      <c r="G6779" s="16"/>
      <c r="H6779" s="16"/>
      <c r="I6779" s="16"/>
      <c r="J6779" s="16"/>
      <c r="K6779" s="16"/>
      <c r="L6779" s="16"/>
      <c r="M6779" s="16"/>
      <c r="N6779" s="16"/>
      <c r="O6779" s="16"/>
      <c r="P6779" s="16"/>
      <c r="Q6779" s="16"/>
      <c r="R6779" s="16"/>
      <c r="S6779" s="16"/>
      <c r="T6779" s="16"/>
      <c r="AF6779" s="11" t="str">
        <f t="shared" si="422"/>
        <v/>
      </c>
      <c r="AH6779" s="17" t="str">
        <f t="shared" si="423"/>
        <v/>
      </c>
      <c r="AJ6779" s="11" t="str">
        <f t="shared" si="424"/>
        <v/>
      </c>
    </row>
    <row r="6780" spans="1:36" x14ac:dyDescent="0.25">
      <c r="A6780" s="7"/>
      <c r="B6780" s="5"/>
      <c r="C6780" s="7"/>
      <c r="D6780" s="11" t="str">
        <f t="shared" si="421"/>
        <v/>
      </c>
      <c r="E6780" s="7"/>
      <c r="F6780" s="16"/>
      <c r="G6780" s="16"/>
      <c r="H6780" s="16"/>
      <c r="I6780" s="16"/>
      <c r="J6780" s="16"/>
      <c r="K6780" s="16"/>
      <c r="L6780" s="16"/>
      <c r="M6780" s="16"/>
      <c r="N6780" s="16"/>
      <c r="O6780" s="16"/>
      <c r="P6780" s="16"/>
      <c r="Q6780" s="16"/>
      <c r="R6780" s="16"/>
      <c r="S6780" s="16"/>
      <c r="T6780" s="16"/>
      <c r="AF6780" s="11" t="str">
        <f t="shared" si="422"/>
        <v/>
      </c>
      <c r="AH6780" s="17" t="str">
        <f t="shared" si="423"/>
        <v/>
      </c>
      <c r="AJ6780" s="11" t="str">
        <f t="shared" si="424"/>
        <v/>
      </c>
    </row>
    <row r="6781" spans="1:36" x14ac:dyDescent="0.25">
      <c r="A6781" s="7"/>
      <c r="B6781" s="5"/>
      <c r="C6781" s="7"/>
      <c r="D6781" s="11" t="str">
        <f t="shared" si="421"/>
        <v/>
      </c>
      <c r="E6781" s="7"/>
      <c r="F6781" s="16"/>
      <c r="G6781" s="16"/>
      <c r="H6781" s="16"/>
      <c r="I6781" s="16"/>
      <c r="J6781" s="16"/>
      <c r="K6781" s="16"/>
      <c r="L6781" s="16"/>
      <c r="M6781" s="16"/>
      <c r="N6781" s="16"/>
      <c r="O6781" s="16"/>
      <c r="P6781" s="16"/>
      <c r="Q6781" s="16"/>
      <c r="R6781" s="16"/>
      <c r="S6781" s="16"/>
      <c r="T6781" s="16"/>
      <c r="AF6781" s="11" t="str">
        <f t="shared" si="422"/>
        <v/>
      </c>
      <c r="AH6781" s="17" t="str">
        <f t="shared" si="423"/>
        <v/>
      </c>
      <c r="AJ6781" s="11" t="str">
        <f t="shared" si="424"/>
        <v/>
      </c>
    </row>
    <row r="6782" spans="1:36" x14ac:dyDescent="0.25">
      <c r="A6782" s="7"/>
      <c r="B6782" s="5"/>
      <c r="C6782" s="7"/>
      <c r="D6782" s="11" t="str">
        <f t="shared" si="421"/>
        <v/>
      </c>
      <c r="E6782" s="7"/>
      <c r="F6782" s="16"/>
      <c r="G6782" s="16"/>
      <c r="H6782" s="16"/>
      <c r="I6782" s="16"/>
      <c r="J6782" s="16"/>
      <c r="K6782" s="16"/>
      <c r="L6782" s="16"/>
      <c r="M6782" s="16"/>
      <c r="N6782" s="16"/>
      <c r="O6782" s="16"/>
      <c r="P6782" s="16"/>
      <c r="Q6782" s="16"/>
      <c r="R6782" s="16"/>
      <c r="S6782" s="16"/>
      <c r="T6782" s="16"/>
      <c r="AF6782" s="11" t="str">
        <f t="shared" si="422"/>
        <v/>
      </c>
      <c r="AH6782" s="17" t="str">
        <f t="shared" si="423"/>
        <v/>
      </c>
      <c r="AJ6782" s="11" t="str">
        <f t="shared" si="424"/>
        <v/>
      </c>
    </row>
    <row r="6783" spans="1:36" x14ac:dyDescent="0.25">
      <c r="A6783" s="7"/>
      <c r="B6783" s="5"/>
      <c r="C6783" s="7"/>
      <c r="D6783" s="11" t="str">
        <f t="shared" si="421"/>
        <v/>
      </c>
      <c r="E6783" s="7"/>
      <c r="F6783" s="16"/>
      <c r="G6783" s="16"/>
      <c r="H6783" s="16"/>
      <c r="I6783" s="16"/>
      <c r="J6783" s="16"/>
      <c r="K6783" s="16"/>
      <c r="L6783" s="16"/>
      <c r="M6783" s="16"/>
      <c r="N6783" s="16"/>
      <c r="O6783" s="16"/>
      <c r="P6783" s="16"/>
      <c r="Q6783" s="16"/>
      <c r="R6783" s="16"/>
      <c r="S6783" s="16"/>
      <c r="T6783" s="16"/>
      <c r="AF6783" s="11" t="str">
        <f t="shared" si="422"/>
        <v/>
      </c>
      <c r="AH6783" s="17" t="str">
        <f t="shared" si="423"/>
        <v/>
      </c>
      <c r="AJ6783" s="11" t="str">
        <f t="shared" si="424"/>
        <v/>
      </c>
    </row>
    <row r="6784" spans="1:36" x14ac:dyDescent="0.25">
      <c r="A6784" s="7"/>
      <c r="B6784" s="5"/>
      <c r="C6784" s="7"/>
      <c r="D6784" s="11" t="str">
        <f t="shared" si="421"/>
        <v/>
      </c>
      <c r="E6784" s="7"/>
      <c r="F6784" s="16"/>
      <c r="G6784" s="16"/>
      <c r="H6784" s="16"/>
      <c r="I6784" s="16"/>
      <c r="J6784" s="16"/>
      <c r="K6784" s="16"/>
      <c r="L6784" s="16"/>
      <c r="M6784" s="16"/>
      <c r="N6784" s="16"/>
      <c r="O6784" s="16"/>
      <c r="P6784" s="16"/>
      <c r="Q6784" s="16"/>
      <c r="R6784" s="16"/>
      <c r="S6784" s="16"/>
      <c r="T6784" s="16"/>
      <c r="AF6784" s="11" t="str">
        <f t="shared" si="422"/>
        <v/>
      </c>
      <c r="AH6784" s="17" t="str">
        <f t="shared" si="423"/>
        <v/>
      </c>
      <c r="AJ6784" s="11" t="str">
        <f t="shared" si="424"/>
        <v/>
      </c>
    </row>
    <row r="6785" spans="1:36" x14ac:dyDescent="0.25">
      <c r="A6785" s="7"/>
      <c r="B6785" s="5"/>
      <c r="C6785" s="7"/>
      <c r="D6785" s="11" t="str">
        <f t="shared" si="421"/>
        <v/>
      </c>
      <c r="E6785" s="7"/>
      <c r="F6785" s="16"/>
      <c r="G6785" s="16"/>
      <c r="H6785" s="16"/>
      <c r="I6785" s="16"/>
      <c r="J6785" s="16"/>
      <c r="K6785" s="16"/>
      <c r="L6785" s="16"/>
      <c r="M6785" s="16"/>
      <c r="N6785" s="16"/>
      <c r="O6785" s="16"/>
      <c r="P6785" s="16"/>
      <c r="Q6785" s="16"/>
      <c r="R6785" s="16"/>
      <c r="S6785" s="16"/>
      <c r="T6785" s="16"/>
      <c r="AF6785" s="11" t="str">
        <f t="shared" si="422"/>
        <v/>
      </c>
      <c r="AH6785" s="17" t="str">
        <f t="shared" si="423"/>
        <v/>
      </c>
      <c r="AJ6785" s="11" t="str">
        <f t="shared" si="424"/>
        <v/>
      </c>
    </row>
    <row r="6786" spans="1:36" x14ac:dyDescent="0.25">
      <c r="A6786" s="7"/>
      <c r="B6786" s="5"/>
      <c r="C6786" s="7"/>
      <c r="D6786" s="11" t="str">
        <f t="shared" si="421"/>
        <v/>
      </c>
      <c r="E6786" s="7"/>
      <c r="F6786" s="16"/>
      <c r="G6786" s="16"/>
      <c r="H6786" s="16"/>
      <c r="I6786" s="16"/>
      <c r="J6786" s="16"/>
      <c r="K6786" s="16"/>
      <c r="L6786" s="16"/>
      <c r="M6786" s="16"/>
      <c r="N6786" s="16"/>
      <c r="O6786" s="16"/>
      <c r="P6786" s="16"/>
      <c r="Q6786" s="16"/>
      <c r="R6786" s="16"/>
      <c r="S6786" s="16"/>
      <c r="T6786" s="16"/>
      <c r="AF6786" s="11" t="str">
        <f t="shared" si="422"/>
        <v/>
      </c>
      <c r="AH6786" s="17" t="str">
        <f t="shared" si="423"/>
        <v/>
      </c>
      <c r="AJ6786" s="11" t="str">
        <f t="shared" si="424"/>
        <v/>
      </c>
    </row>
    <row r="6787" spans="1:36" x14ac:dyDescent="0.25">
      <c r="A6787" s="7"/>
      <c r="B6787" s="5"/>
      <c r="C6787" s="7"/>
      <c r="D6787" s="11" t="str">
        <f t="shared" si="421"/>
        <v/>
      </c>
      <c r="E6787" s="7"/>
      <c r="F6787" s="16"/>
      <c r="G6787" s="16"/>
      <c r="H6787" s="16"/>
      <c r="I6787" s="16"/>
      <c r="J6787" s="16"/>
      <c r="K6787" s="16"/>
      <c r="L6787" s="16"/>
      <c r="M6787" s="16"/>
      <c r="N6787" s="16"/>
      <c r="O6787" s="16"/>
      <c r="P6787" s="16"/>
      <c r="Q6787" s="16"/>
      <c r="R6787" s="16"/>
      <c r="S6787" s="16"/>
      <c r="T6787" s="16"/>
      <c r="AF6787" s="11" t="str">
        <f t="shared" si="422"/>
        <v/>
      </c>
      <c r="AH6787" s="17" t="str">
        <f t="shared" si="423"/>
        <v/>
      </c>
      <c r="AJ6787" s="11" t="str">
        <f t="shared" si="424"/>
        <v/>
      </c>
    </row>
    <row r="6788" spans="1:36" x14ac:dyDescent="0.25">
      <c r="A6788" s="7"/>
      <c r="B6788" s="5"/>
      <c r="C6788" s="7"/>
      <c r="D6788" s="11" t="str">
        <f t="shared" si="421"/>
        <v/>
      </c>
      <c r="E6788" s="7"/>
      <c r="F6788" s="16"/>
      <c r="G6788" s="16"/>
      <c r="H6788" s="16"/>
      <c r="I6788" s="16"/>
      <c r="J6788" s="16"/>
      <c r="K6788" s="16"/>
      <c r="L6788" s="16"/>
      <c r="M6788" s="16"/>
      <c r="N6788" s="16"/>
      <c r="O6788" s="16"/>
      <c r="P6788" s="16"/>
      <c r="Q6788" s="16"/>
      <c r="R6788" s="16"/>
      <c r="S6788" s="16"/>
      <c r="T6788" s="16"/>
      <c r="AF6788" s="11" t="str">
        <f t="shared" si="422"/>
        <v/>
      </c>
      <c r="AH6788" s="17" t="str">
        <f t="shared" si="423"/>
        <v/>
      </c>
      <c r="AJ6788" s="11" t="str">
        <f t="shared" si="424"/>
        <v/>
      </c>
    </row>
    <row r="6789" spans="1:36" x14ac:dyDescent="0.25">
      <c r="A6789" s="7"/>
      <c r="B6789" s="5"/>
      <c r="C6789" s="7"/>
      <c r="D6789" s="11" t="str">
        <f t="shared" si="421"/>
        <v/>
      </c>
      <c r="E6789" s="7"/>
      <c r="F6789" s="16"/>
      <c r="G6789" s="16"/>
      <c r="H6789" s="16"/>
      <c r="I6789" s="16"/>
      <c r="J6789" s="16"/>
      <c r="K6789" s="16"/>
      <c r="L6789" s="16"/>
      <c r="M6789" s="16"/>
      <c r="N6789" s="16"/>
      <c r="O6789" s="16"/>
      <c r="P6789" s="16"/>
      <c r="Q6789" s="16"/>
      <c r="R6789" s="16"/>
      <c r="S6789" s="16"/>
      <c r="T6789" s="16"/>
      <c r="AF6789" s="11" t="str">
        <f t="shared" si="422"/>
        <v/>
      </c>
      <c r="AH6789" s="17" t="str">
        <f t="shared" si="423"/>
        <v/>
      </c>
      <c r="AJ6789" s="11" t="str">
        <f t="shared" si="424"/>
        <v/>
      </c>
    </row>
    <row r="6790" spans="1:36" x14ac:dyDescent="0.25">
      <c r="A6790" s="7"/>
      <c r="B6790" s="5"/>
      <c r="C6790" s="7"/>
      <c r="D6790" s="11" t="str">
        <f t="shared" si="421"/>
        <v/>
      </c>
      <c r="E6790" s="7"/>
      <c r="F6790" s="16"/>
      <c r="G6790" s="16"/>
      <c r="H6790" s="16"/>
      <c r="I6790" s="16"/>
      <c r="J6790" s="16"/>
      <c r="K6790" s="16"/>
      <c r="L6790" s="16"/>
      <c r="M6790" s="16"/>
      <c r="N6790" s="16"/>
      <c r="O6790" s="16"/>
      <c r="P6790" s="16"/>
      <c r="Q6790" s="16"/>
      <c r="R6790" s="16"/>
      <c r="S6790" s="16"/>
      <c r="T6790" s="16"/>
      <c r="AF6790" s="11" t="str">
        <f t="shared" si="422"/>
        <v/>
      </c>
      <c r="AH6790" s="17" t="str">
        <f t="shared" si="423"/>
        <v/>
      </c>
      <c r="AJ6790" s="11" t="str">
        <f t="shared" si="424"/>
        <v/>
      </c>
    </row>
    <row r="6791" spans="1:36" x14ac:dyDescent="0.25">
      <c r="A6791" s="7"/>
      <c r="B6791" s="5"/>
      <c r="C6791" s="7"/>
      <c r="D6791" s="11" t="str">
        <f t="shared" si="421"/>
        <v/>
      </c>
      <c r="E6791" s="7"/>
      <c r="F6791" s="16"/>
      <c r="G6791" s="16"/>
      <c r="H6791" s="16"/>
      <c r="I6791" s="16"/>
      <c r="J6791" s="16"/>
      <c r="K6791" s="16"/>
      <c r="L6791" s="16"/>
      <c r="M6791" s="16"/>
      <c r="N6791" s="16"/>
      <c r="O6791" s="16"/>
      <c r="P6791" s="16"/>
      <c r="Q6791" s="16"/>
      <c r="R6791" s="16"/>
      <c r="S6791" s="16"/>
      <c r="T6791" s="16"/>
      <c r="AF6791" s="11" t="str">
        <f t="shared" si="422"/>
        <v/>
      </c>
      <c r="AH6791" s="17" t="str">
        <f t="shared" si="423"/>
        <v/>
      </c>
      <c r="AJ6791" s="11" t="str">
        <f t="shared" si="424"/>
        <v/>
      </c>
    </row>
    <row r="6792" spans="1:36" x14ac:dyDescent="0.25">
      <c r="A6792" s="7"/>
      <c r="B6792" s="5"/>
      <c r="C6792" s="7"/>
      <c r="D6792" s="11" t="str">
        <f t="shared" si="421"/>
        <v/>
      </c>
      <c r="E6792" s="7"/>
      <c r="F6792" s="16"/>
      <c r="G6792" s="16"/>
      <c r="H6792" s="16"/>
      <c r="I6792" s="16"/>
      <c r="J6792" s="16"/>
      <c r="K6792" s="16"/>
      <c r="L6792" s="16"/>
      <c r="M6792" s="16"/>
      <c r="N6792" s="16"/>
      <c r="O6792" s="16"/>
      <c r="P6792" s="16"/>
      <c r="Q6792" s="16"/>
      <c r="R6792" s="16"/>
      <c r="S6792" s="16"/>
      <c r="T6792" s="16"/>
      <c r="AF6792" s="11" t="str">
        <f t="shared" si="422"/>
        <v/>
      </c>
      <c r="AH6792" s="17" t="str">
        <f t="shared" si="423"/>
        <v/>
      </c>
      <c r="AJ6792" s="11" t="str">
        <f t="shared" si="424"/>
        <v/>
      </c>
    </row>
    <row r="6793" spans="1:36" x14ac:dyDescent="0.25">
      <c r="A6793" s="7"/>
      <c r="B6793" s="5"/>
      <c r="C6793" s="7"/>
      <c r="D6793" s="11" t="str">
        <f t="shared" si="421"/>
        <v/>
      </c>
      <c r="E6793" s="7"/>
      <c r="F6793" s="16"/>
      <c r="G6793" s="16"/>
      <c r="H6793" s="16"/>
      <c r="I6793" s="16"/>
      <c r="J6793" s="16"/>
      <c r="K6793" s="16"/>
      <c r="L6793" s="16"/>
      <c r="M6793" s="16"/>
      <c r="N6793" s="16"/>
      <c r="O6793" s="16"/>
      <c r="P6793" s="16"/>
      <c r="Q6793" s="16"/>
      <c r="R6793" s="16"/>
      <c r="S6793" s="16"/>
      <c r="T6793" s="16"/>
      <c r="AF6793" s="11" t="str">
        <f t="shared" si="422"/>
        <v/>
      </c>
      <c r="AH6793" s="17" t="str">
        <f t="shared" si="423"/>
        <v/>
      </c>
      <c r="AJ6793" s="11" t="str">
        <f t="shared" si="424"/>
        <v/>
      </c>
    </row>
    <row r="6794" spans="1:36" x14ac:dyDescent="0.25">
      <c r="A6794" s="7"/>
      <c r="B6794" s="5"/>
      <c r="C6794" s="7"/>
      <c r="D6794" s="11" t="str">
        <f t="shared" si="421"/>
        <v/>
      </c>
      <c r="E6794" s="7"/>
      <c r="F6794" s="16"/>
      <c r="G6794" s="16"/>
      <c r="H6794" s="16"/>
      <c r="I6794" s="16"/>
      <c r="J6794" s="16"/>
      <c r="K6794" s="16"/>
      <c r="L6794" s="16"/>
      <c r="M6794" s="16"/>
      <c r="N6794" s="16"/>
      <c r="O6794" s="16"/>
      <c r="P6794" s="16"/>
      <c r="Q6794" s="16"/>
      <c r="R6794" s="16"/>
      <c r="S6794" s="16"/>
      <c r="T6794" s="16"/>
      <c r="AF6794" s="11" t="str">
        <f t="shared" si="422"/>
        <v/>
      </c>
      <c r="AH6794" s="17" t="str">
        <f t="shared" si="423"/>
        <v/>
      </c>
      <c r="AJ6794" s="11" t="str">
        <f t="shared" si="424"/>
        <v/>
      </c>
    </row>
    <row r="6795" spans="1:36" x14ac:dyDescent="0.25">
      <c r="A6795" s="7"/>
      <c r="B6795" s="5"/>
      <c r="C6795" s="7"/>
      <c r="D6795" s="11" t="str">
        <f t="shared" si="421"/>
        <v/>
      </c>
      <c r="E6795" s="7"/>
      <c r="F6795" s="16"/>
      <c r="G6795" s="16"/>
      <c r="H6795" s="16"/>
      <c r="I6795" s="16"/>
      <c r="J6795" s="16"/>
      <c r="K6795" s="16"/>
      <c r="L6795" s="16"/>
      <c r="M6795" s="16"/>
      <c r="N6795" s="16"/>
      <c r="O6795" s="16"/>
      <c r="P6795" s="16"/>
      <c r="Q6795" s="16"/>
      <c r="R6795" s="16"/>
      <c r="S6795" s="16"/>
      <c r="T6795" s="16"/>
      <c r="AF6795" s="11" t="str">
        <f t="shared" si="422"/>
        <v/>
      </c>
      <c r="AH6795" s="17" t="str">
        <f t="shared" si="423"/>
        <v/>
      </c>
      <c r="AJ6795" s="11" t="str">
        <f t="shared" si="424"/>
        <v/>
      </c>
    </row>
    <row r="6796" spans="1:36" x14ac:dyDescent="0.25">
      <c r="A6796" s="7"/>
      <c r="B6796" s="5"/>
      <c r="C6796" s="7"/>
      <c r="D6796" s="11" t="str">
        <f t="shared" ref="D6796:D6859" si="425">IF($AC$7=FALSE, "", IF($Q$7=$AA$18, IFERROR(ROUND($AJ6796, 2), ""), $AJ6796))</f>
        <v/>
      </c>
      <c r="E6796" s="7"/>
      <c r="F6796" s="16"/>
      <c r="G6796" s="16"/>
      <c r="H6796" s="16"/>
      <c r="I6796" s="16"/>
      <c r="J6796" s="16"/>
      <c r="K6796" s="16"/>
      <c r="L6796" s="16"/>
      <c r="M6796" s="16"/>
      <c r="N6796" s="16"/>
      <c r="O6796" s="16"/>
      <c r="P6796" s="16"/>
      <c r="Q6796" s="16"/>
      <c r="R6796" s="16"/>
      <c r="S6796" s="16"/>
      <c r="T6796" s="16"/>
      <c r="AF6796" s="11" t="str">
        <f t="shared" ref="AF6796:AF6859" si="426">IF(AND($G$10=$AA$11, $AC$7=TRUE), IF($B6796="", "", $B6796/$N$18), "")</f>
        <v/>
      </c>
      <c r="AH6796" s="17" t="str">
        <f t="shared" ref="AH6796:AH6859" si="427">IF($B6796="", "", IF(ISNUMBER($B6796)=FALSE, "X", ""))</f>
        <v/>
      </c>
      <c r="AJ6796" s="11" t="str">
        <f t="shared" ref="AJ6796:AJ6859" si="428">IF($AC$7=FALSE, "", IF($G$10=$AA$10, IF($B6796="", "", IFERROR($B6796*$N$20, "")), IF($G$10=$AA$11, IFERROR($AF6796*$N$20, ""), "")))</f>
        <v/>
      </c>
    </row>
    <row r="6797" spans="1:36" x14ac:dyDescent="0.25">
      <c r="A6797" s="7"/>
      <c r="B6797" s="5"/>
      <c r="C6797" s="7"/>
      <c r="D6797" s="11" t="str">
        <f t="shared" si="425"/>
        <v/>
      </c>
      <c r="E6797" s="7"/>
      <c r="F6797" s="16"/>
      <c r="G6797" s="16"/>
      <c r="H6797" s="16"/>
      <c r="I6797" s="16"/>
      <c r="J6797" s="16"/>
      <c r="K6797" s="16"/>
      <c r="L6797" s="16"/>
      <c r="M6797" s="16"/>
      <c r="N6797" s="16"/>
      <c r="O6797" s="16"/>
      <c r="P6797" s="16"/>
      <c r="Q6797" s="16"/>
      <c r="R6797" s="16"/>
      <c r="S6797" s="16"/>
      <c r="T6797" s="16"/>
      <c r="AF6797" s="11" t="str">
        <f t="shared" si="426"/>
        <v/>
      </c>
      <c r="AH6797" s="17" t="str">
        <f t="shared" si="427"/>
        <v/>
      </c>
      <c r="AJ6797" s="11" t="str">
        <f t="shared" si="428"/>
        <v/>
      </c>
    </row>
    <row r="6798" spans="1:36" x14ac:dyDescent="0.25">
      <c r="A6798" s="7"/>
      <c r="B6798" s="5"/>
      <c r="C6798" s="7"/>
      <c r="D6798" s="11" t="str">
        <f t="shared" si="425"/>
        <v/>
      </c>
      <c r="E6798" s="7"/>
      <c r="F6798" s="16"/>
      <c r="G6798" s="16"/>
      <c r="H6798" s="16"/>
      <c r="I6798" s="16"/>
      <c r="J6798" s="16"/>
      <c r="K6798" s="16"/>
      <c r="L6798" s="16"/>
      <c r="M6798" s="16"/>
      <c r="N6798" s="16"/>
      <c r="O6798" s="16"/>
      <c r="P6798" s="16"/>
      <c r="Q6798" s="16"/>
      <c r="R6798" s="16"/>
      <c r="S6798" s="16"/>
      <c r="T6798" s="16"/>
      <c r="AF6798" s="11" t="str">
        <f t="shared" si="426"/>
        <v/>
      </c>
      <c r="AH6798" s="17" t="str">
        <f t="shared" si="427"/>
        <v/>
      </c>
      <c r="AJ6798" s="11" t="str">
        <f t="shared" si="428"/>
        <v/>
      </c>
    </row>
    <row r="6799" spans="1:36" x14ac:dyDescent="0.25">
      <c r="A6799" s="7"/>
      <c r="B6799" s="5"/>
      <c r="C6799" s="7"/>
      <c r="D6799" s="11" t="str">
        <f t="shared" si="425"/>
        <v/>
      </c>
      <c r="E6799" s="7"/>
      <c r="F6799" s="16"/>
      <c r="G6799" s="16"/>
      <c r="H6799" s="16"/>
      <c r="I6799" s="16"/>
      <c r="J6799" s="16"/>
      <c r="K6799" s="16"/>
      <c r="L6799" s="16"/>
      <c r="M6799" s="16"/>
      <c r="N6799" s="16"/>
      <c r="O6799" s="16"/>
      <c r="P6799" s="16"/>
      <c r="Q6799" s="16"/>
      <c r="R6799" s="16"/>
      <c r="S6799" s="16"/>
      <c r="T6799" s="16"/>
      <c r="AF6799" s="11" t="str">
        <f t="shared" si="426"/>
        <v/>
      </c>
      <c r="AH6799" s="17" t="str">
        <f t="shared" si="427"/>
        <v/>
      </c>
      <c r="AJ6799" s="11" t="str">
        <f t="shared" si="428"/>
        <v/>
      </c>
    </row>
    <row r="6800" spans="1:36" x14ac:dyDescent="0.25">
      <c r="A6800" s="7"/>
      <c r="B6800" s="5"/>
      <c r="C6800" s="7"/>
      <c r="D6800" s="11" t="str">
        <f t="shared" si="425"/>
        <v/>
      </c>
      <c r="E6800" s="7"/>
      <c r="F6800" s="16"/>
      <c r="G6800" s="16"/>
      <c r="H6800" s="16"/>
      <c r="I6800" s="16"/>
      <c r="J6800" s="16"/>
      <c r="K6800" s="16"/>
      <c r="L6800" s="16"/>
      <c r="M6800" s="16"/>
      <c r="N6800" s="16"/>
      <c r="O6800" s="16"/>
      <c r="P6800" s="16"/>
      <c r="Q6800" s="16"/>
      <c r="R6800" s="16"/>
      <c r="S6800" s="16"/>
      <c r="T6800" s="16"/>
      <c r="AF6800" s="11" t="str">
        <f t="shared" si="426"/>
        <v/>
      </c>
      <c r="AH6800" s="17" t="str">
        <f t="shared" si="427"/>
        <v/>
      </c>
      <c r="AJ6800" s="11" t="str">
        <f t="shared" si="428"/>
        <v/>
      </c>
    </row>
    <row r="6801" spans="1:36" x14ac:dyDescent="0.25">
      <c r="A6801" s="7"/>
      <c r="B6801" s="5"/>
      <c r="C6801" s="7"/>
      <c r="D6801" s="11" t="str">
        <f t="shared" si="425"/>
        <v/>
      </c>
      <c r="E6801" s="7"/>
      <c r="F6801" s="16"/>
      <c r="G6801" s="16"/>
      <c r="H6801" s="16"/>
      <c r="I6801" s="16"/>
      <c r="J6801" s="16"/>
      <c r="K6801" s="16"/>
      <c r="L6801" s="16"/>
      <c r="M6801" s="16"/>
      <c r="N6801" s="16"/>
      <c r="O6801" s="16"/>
      <c r="P6801" s="16"/>
      <c r="Q6801" s="16"/>
      <c r="R6801" s="16"/>
      <c r="S6801" s="16"/>
      <c r="T6801" s="16"/>
      <c r="AF6801" s="11" t="str">
        <f t="shared" si="426"/>
        <v/>
      </c>
      <c r="AH6801" s="17" t="str">
        <f t="shared" si="427"/>
        <v/>
      </c>
      <c r="AJ6801" s="11" t="str">
        <f t="shared" si="428"/>
        <v/>
      </c>
    </row>
    <row r="6802" spans="1:36" x14ac:dyDescent="0.25">
      <c r="A6802" s="7"/>
      <c r="B6802" s="5"/>
      <c r="C6802" s="7"/>
      <c r="D6802" s="11" t="str">
        <f t="shared" si="425"/>
        <v/>
      </c>
      <c r="E6802" s="7"/>
      <c r="F6802" s="16"/>
      <c r="G6802" s="16"/>
      <c r="H6802" s="16"/>
      <c r="I6802" s="16"/>
      <c r="J6802" s="16"/>
      <c r="K6802" s="16"/>
      <c r="L6802" s="16"/>
      <c r="M6802" s="16"/>
      <c r="N6802" s="16"/>
      <c r="O6802" s="16"/>
      <c r="P6802" s="16"/>
      <c r="Q6802" s="16"/>
      <c r="R6802" s="16"/>
      <c r="S6802" s="16"/>
      <c r="T6802" s="16"/>
      <c r="AF6802" s="11" t="str">
        <f t="shared" si="426"/>
        <v/>
      </c>
      <c r="AH6802" s="17" t="str">
        <f t="shared" si="427"/>
        <v/>
      </c>
      <c r="AJ6802" s="11" t="str">
        <f t="shared" si="428"/>
        <v/>
      </c>
    </row>
    <row r="6803" spans="1:36" x14ac:dyDescent="0.25">
      <c r="A6803" s="7"/>
      <c r="B6803" s="5"/>
      <c r="C6803" s="7"/>
      <c r="D6803" s="11" t="str">
        <f t="shared" si="425"/>
        <v/>
      </c>
      <c r="E6803" s="7"/>
      <c r="F6803" s="16"/>
      <c r="G6803" s="16"/>
      <c r="H6803" s="16"/>
      <c r="I6803" s="16"/>
      <c r="J6803" s="16"/>
      <c r="K6803" s="16"/>
      <c r="L6803" s="16"/>
      <c r="M6803" s="16"/>
      <c r="N6803" s="16"/>
      <c r="O6803" s="16"/>
      <c r="P6803" s="16"/>
      <c r="Q6803" s="16"/>
      <c r="R6803" s="16"/>
      <c r="S6803" s="16"/>
      <c r="T6803" s="16"/>
      <c r="AF6803" s="11" t="str">
        <f t="shared" si="426"/>
        <v/>
      </c>
      <c r="AH6803" s="17" t="str">
        <f t="shared" si="427"/>
        <v/>
      </c>
      <c r="AJ6803" s="11" t="str">
        <f t="shared" si="428"/>
        <v/>
      </c>
    </row>
    <row r="6804" spans="1:36" x14ac:dyDescent="0.25">
      <c r="A6804" s="7"/>
      <c r="B6804" s="5"/>
      <c r="C6804" s="7"/>
      <c r="D6804" s="11" t="str">
        <f t="shared" si="425"/>
        <v/>
      </c>
      <c r="E6804" s="7"/>
      <c r="F6804" s="16"/>
      <c r="G6804" s="16"/>
      <c r="H6804" s="16"/>
      <c r="I6804" s="16"/>
      <c r="J6804" s="16"/>
      <c r="K6804" s="16"/>
      <c r="L6804" s="16"/>
      <c r="M6804" s="16"/>
      <c r="N6804" s="16"/>
      <c r="O6804" s="16"/>
      <c r="P6804" s="16"/>
      <c r="Q6804" s="16"/>
      <c r="R6804" s="16"/>
      <c r="S6804" s="16"/>
      <c r="T6804" s="16"/>
      <c r="AF6804" s="11" t="str">
        <f t="shared" si="426"/>
        <v/>
      </c>
      <c r="AH6804" s="17" t="str">
        <f t="shared" si="427"/>
        <v/>
      </c>
      <c r="AJ6804" s="11" t="str">
        <f t="shared" si="428"/>
        <v/>
      </c>
    </row>
    <row r="6805" spans="1:36" x14ac:dyDescent="0.25">
      <c r="A6805" s="7"/>
      <c r="B6805" s="5"/>
      <c r="C6805" s="7"/>
      <c r="D6805" s="11" t="str">
        <f t="shared" si="425"/>
        <v/>
      </c>
      <c r="E6805" s="7"/>
      <c r="F6805" s="16"/>
      <c r="G6805" s="16"/>
      <c r="H6805" s="16"/>
      <c r="I6805" s="16"/>
      <c r="J6805" s="16"/>
      <c r="K6805" s="16"/>
      <c r="L6805" s="16"/>
      <c r="M6805" s="16"/>
      <c r="N6805" s="16"/>
      <c r="O6805" s="16"/>
      <c r="P6805" s="16"/>
      <c r="Q6805" s="16"/>
      <c r="R6805" s="16"/>
      <c r="S6805" s="16"/>
      <c r="T6805" s="16"/>
      <c r="AF6805" s="11" t="str">
        <f t="shared" si="426"/>
        <v/>
      </c>
      <c r="AH6805" s="17" t="str">
        <f t="shared" si="427"/>
        <v/>
      </c>
      <c r="AJ6805" s="11" t="str">
        <f t="shared" si="428"/>
        <v/>
      </c>
    </row>
    <row r="6806" spans="1:36" x14ac:dyDescent="0.25">
      <c r="A6806" s="7"/>
      <c r="B6806" s="5"/>
      <c r="C6806" s="7"/>
      <c r="D6806" s="11" t="str">
        <f t="shared" si="425"/>
        <v/>
      </c>
      <c r="E6806" s="7"/>
      <c r="F6806" s="16"/>
      <c r="G6806" s="16"/>
      <c r="H6806" s="16"/>
      <c r="I6806" s="16"/>
      <c r="J6806" s="16"/>
      <c r="K6806" s="16"/>
      <c r="L6806" s="16"/>
      <c r="M6806" s="16"/>
      <c r="N6806" s="16"/>
      <c r="O6806" s="16"/>
      <c r="P6806" s="16"/>
      <c r="Q6806" s="16"/>
      <c r="R6806" s="16"/>
      <c r="S6806" s="16"/>
      <c r="T6806" s="16"/>
      <c r="AF6806" s="11" t="str">
        <f t="shared" si="426"/>
        <v/>
      </c>
      <c r="AH6806" s="17" t="str">
        <f t="shared" si="427"/>
        <v/>
      </c>
      <c r="AJ6806" s="11" t="str">
        <f t="shared" si="428"/>
        <v/>
      </c>
    </row>
    <row r="6807" spans="1:36" x14ac:dyDescent="0.25">
      <c r="A6807" s="7"/>
      <c r="B6807" s="5"/>
      <c r="C6807" s="7"/>
      <c r="D6807" s="11" t="str">
        <f t="shared" si="425"/>
        <v/>
      </c>
      <c r="E6807" s="7"/>
      <c r="F6807" s="16"/>
      <c r="G6807" s="16"/>
      <c r="H6807" s="16"/>
      <c r="I6807" s="16"/>
      <c r="J6807" s="16"/>
      <c r="K6807" s="16"/>
      <c r="L6807" s="16"/>
      <c r="M6807" s="16"/>
      <c r="N6807" s="16"/>
      <c r="O6807" s="16"/>
      <c r="P6807" s="16"/>
      <c r="Q6807" s="16"/>
      <c r="R6807" s="16"/>
      <c r="S6807" s="16"/>
      <c r="T6807" s="16"/>
      <c r="AF6807" s="11" t="str">
        <f t="shared" si="426"/>
        <v/>
      </c>
      <c r="AH6807" s="17" t="str">
        <f t="shared" si="427"/>
        <v/>
      </c>
      <c r="AJ6807" s="11" t="str">
        <f t="shared" si="428"/>
        <v/>
      </c>
    </row>
    <row r="6808" spans="1:36" x14ac:dyDescent="0.25">
      <c r="A6808" s="7"/>
      <c r="B6808" s="5"/>
      <c r="C6808" s="7"/>
      <c r="D6808" s="11" t="str">
        <f t="shared" si="425"/>
        <v/>
      </c>
      <c r="E6808" s="7"/>
      <c r="F6808" s="16"/>
      <c r="G6808" s="16"/>
      <c r="H6808" s="16"/>
      <c r="I6808" s="16"/>
      <c r="J6808" s="16"/>
      <c r="K6808" s="16"/>
      <c r="L6808" s="16"/>
      <c r="M6808" s="16"/>
      <c r="N6808" s="16"/>
      <c r="O6808" s="16"/>
      <c r="P6808" s="16"/>
      <c r="Q6808" s="16"/>
      <c r="R6808" s="16"/>
      <c r="S6808" s="16"/>
      <c r="T6808" s="16"/>
      <c r="AF6808" s="11" t="str">
        <f t="shared" si="426"/>
        <v/>
      </c>
      <c r="AH6808" s="17" t="str">
        <f t="shared" si="427"/>
        <v/>
      </c>
      <c r="AJ6808" s="11" t="str">
        <f t="shared" si="428"/>
        <v/>
      </c>
    </row>
    <row r="6809" spans="1:36" x14ac:dyDescent="0.25">
      <c r="A6809" s="7"/>
      <c r="B6809" s="5"/>
      <c r="C6809" s="7"/>
      <c r="D6809" s="11" t="str">
        <f t="shared" si="425"/>
        <v/>
      </c>
      <c r="E6809" s="7"/>
      <c r="F6809" s="16"/>
      <c r="G6809" s="16"/>
      <c r="H6809" s="16"/>
      <c r="I6809" s="16"/>
      <c r="J6809" s="16"/>
      <c r="K6809" s="16"/>
      <c r="L6809" s="16"/>
      <c r="M6809" s="16"/>
      <c r="N6809" s="16"/>
      <c r="O6809" s="16"/>
      <c r="P6809" s="16"/>
      <c r="Q6809" s="16"/>
      <c r="R6809" s="16"/>
      <c r="S6809" s="16"/>
      <c r="T6809" s="16"/>
      <c r="AF6809" s="11" t="str">
        <f t="shared" si="426"/>
        <v/>
      </c>
      <c r="AH6809" s="17" t="str">
        <f t="shared" si="427"/>
        <v/>
      </c>
      <c r="AJ6809" s="11" t="str">
        <f t="shared" si="428"/>
        <v/>
      </c>
    </row>
    <row r="6810" spans="1:36" x14ac:dyDescent="0.25">
      <c r="A6810" s="7"/>
      <c r="B6810" s="5"/>
      <c r="C6810" s="7"/>
      <c r="D6810" s="11" t="str">
        <f t="shared" si="425"/>
        <v/>
      </c>
      <c r="E6810" s="7"/>
      <c r="F6810" s="16"/>
      <c r="G6810" s="16"/>
      <c r="H6810" s="16"/>
      <c r="I6810" s="16"/>
      <c r="J6810" s="16"/>
      <c r="K6810" s="16"/>
      <c r="L6810" s="16"/>
      <c r="M6810" s="16"/>
      <c r="N6810" s="16"/>
      <c r="O6810" s="16"/>
      <c r="P6810" s="16"/>
      <c r="Q6810" s="16"/>
      <c r="R6810" s="16"/>
      <c r="S6810" s="16"/>
      <c r="T6810" s="16"/>
      <c r="AF6810" s="11" t="str">
        <f t="shared" si="426"/>
        <v/>
      </c>
      <c r="AH6810" s="17" t="str">
        <f t="shared" si="427"/>
        <v/>
      </c>
      <c r="AJ6810" s="11" t="str">
        <f t="shared" si="428"/>
        <v/>
      </c>
    </row>
    <row r="6811" spans="1:36" x14ac:dyDescent="0.25">
      <c r="A6811" s="7"/>
      <c r="B6811" s="5"/>
      <c r="C6811" s="7"/>
      <c r="D6811" s="11" t="str">
        <f t="shared" si="425"/>
        <v/>
      </c>
      <c r="E6811" s="7"/>
      <c r="F6811" s="16"/>
      <c r="G6811" s="16"/>
      <c r="H6811" s="16"/>
      <c r="I6811" s="16"/>
      <c r="J6811" s="16"/>
      <c r="K6811" s="16"/>
      <c r="L6811" s="16"/>
      <c r="M6811" s="16"/>
      <c r="N6811" s="16"/>
      <c r="O6811" s="16"/>
      <c r="P6811" s="16"/>
      <c r="Q6811" s="16"/>
      <c r="R6811" s="16"/>
      <c r="S6811" s="16"/>
      <c r="T6811" s="16"/>
      <c r="AF6811" s="11" t="str">
        <f t="shared" si="426"/>
        <v/>
      </c>
      <c r="AH6811" s="17" t="str">
        <f t="shared" si="427"/>
        <v/>
      </c>
      <c r="AJ6811" s="11" t="str">
        <f t="shared" si="428"/>
        <v/>
      </c>
    </row>
    <row r="6812" spans="1:36" x14ac:dyDescent="0.25">
      <c r="A6812" s="7"/>
      <c r="B6812" s="5"/>
      <c r="C6812" s="7"/>
      <c r="D6812" s="11" t="str">
        <f t="shared" si="425"/>
        <v/>
      </c>
      <c r="E6812" s="7"/>
      <c r="F6812" s="16"/>
      <c r="G6812" s="16"/>
      <c r="H6812" s="16"/>
      <c r="I6812" s="16"/>
      <c r="J6812" s="16"/>
      <c r="K6812" s="16"/>
      <c r="L6812" s="16"/>
      <c r="M6812" s="16"/>
      <c r="N6812" s="16"/>
      <c r="O6812" s="16"/>
      <c r="P6812" s="16"/>
      <c r="Q6812" s="16"/>
      <c r="R6812" s="16"/>
      <c r="S6812" s="16"/>
      <c r="T6812" s="16"/>
      <c r="AF6812" s="11" t="str">
        <f t="shared" si="426"/>
        <v/>
      </c>
      <c r="AH6812" s="17" t="str">
        <f t="shared" si="427"/>
        <v/>
      </c>
      <c r="AJ6812" s="11" t="str">
        <f t="shared" si="428"/>
        <v/>
      </c>
    </row>
    <row r="6813" spans="1:36" x14ac:dyDescent="0.25">
      <c r="A6813" s="7"/>
      <c r="B6813" s="5"/>
      <c r="C6813" s="7"/>
      <c r="D6813" s="11" t="str">
        <f t="shared" si="425"/>
        <v/>
      </c>
      <c r="E6813" s="7"/>
      <c r="F6813" s="16"/>
      <c r="G6813" s="16"/>
      <c r="H6813" s="16"/>
      <c r="I6813" s="16"/>
      <c r="J6813" s="16"/>
      <c r="K6813" s="16"/>
      <c r="L6813" s="16"/>
      <c r="M6813" s="16"/>
      <c r="N6813" s="16"/>
      <c r="O6813" s="16"/>
      <c r="P6813" s="16"/>
      <c r="Q6813" s="16"/>
      <c r="R6813" s="16"/>
      <c r="S6813" s="16"/>
      <c r="T6813" s="16"/>
      <c r="AF6813" s="11" t="str">
        <f t="shared" si="426"/>
        <v/>
      </c>
      <c r="AH6813" s="17" t="str">
        <f t="shared" si="427"/>
        <v/>
      </c>
      <c r="AJ6813" s="11" t="str">
        <f t="shared" si="428"/>
        <v/>
      </c>
    </row>
    <row r="6814" spans="1:36" x14ac:dyDescent="0.25">
      <c r="A6814" s="7"/>
      <c r="B6814" s="5"/>
      <c r="C6814" s="7"/>
      <c r="D6814" s="11" t="str">
        <f t="shared" si="425"/>
        <v/>
      </c>
      <c r="E6814" s="7"/>
      <c r="F6814" s="16"/>
      <c r="G6814" s="16"/>
      <c r="H6814" s="16"/>
      <c r="I6814" s="16"/>
      <c r="J6814" s="16"/>
      <c r="K6814" s="16"/>
      <c r="L6814" s="16"/>
      <c r="M6814" s="16"/>
      <c r="N6814" s="16"/>
      <c r="O6814" s="16"/>
      <c r="P6814" s="16"/>
      <c r="Q6814" s="16"/>
      <c r="R6814" s="16"/>
      <c r="S6814" s="16"/>
      <c r="T6814" s="16"/>
      <c r="AF6814" s="11" t="str">
        <f t="shared" si="426"/>
        <v/>
      </c>
      <c r="AH6814" s="17" t="str">
        <f t="shared" si="427"/>
        <v/>
      </c>
      <c r="AJ6814" s="11" t="str">
        <f t="shared" si="428"/>
        <v/>
      </c>
    </row>
    <row r="6815" spans="1:36" x14ac:dyDescent="0.25">
      <c r="A6815" s="7"/>
      <c r="B6815" s="5"/>
      <c r="C6815" s="7"/>
      <c r="D6815" s="11" t="str">
        <f t="shared" si="425"/>
        <v/>
      </c>
      <c r="E6815" s="7"/>
      <c r="F6815" s="16"/>
      <c r="G6815" s="16"/>
      <c r="H6815" s="16"/>
      <c r="I6815" s="16"/>
      <c r="J6815" s="16"/>
      <c r="K6815" s="16"/>
      <c r="L6815" s="16"/>
      <c r="M6815" s="16"/>
      <c r="N6815" s="16"/>
      <c r="O6815" s="16"/>
      <c r="P6815" s="16"/>
      <c r="Q6815" s="16"/>
      <c r="R6815" s="16"/>
      <c r="S6815" s="16"/>
      <c r="T6815" s="16"/>
      <c r="AF6815" s="11" t="str">
        <f t="shared" si="426"/>
        <v/>
      </c>
      <c r="AH6815" s="17" t="str">
        <f t="shared" si="427"/>
        <v/>
      </c>
      <c r="AJ6815" s="11" t="str">
        <f t="shared" si="428"/>
        <v/>
      </c>
    </row>
    <row r="6816" spans="1:36" x14ac:dyDescent="0.25">
      <c r="A6816" s="7"/>
      <c r="B6816" s="5"/>
      <c r="C6816" s="7"/>
      <c r="D6816" s="11" t="str">
        <f t="shared" si="425"/>
        <v/>
      </c>
      <c r="E6816" s="7"/>
      <c r="F6816" s="16"/>
      <c r="G6816" s="16"/>
      <c r="H6816" s="16"/>
      <c r="I6816" s="16"/>
      <c r="J6816" s="16"/>
      <c r="K6816" s="16"/>
      <c r="L6816" s="16"/>
      <c r="M6816" s="16"/>
      <c r="N6816" s="16"/>
      <c r="O6816" s="16"/>
      <c r="P6816" s="16"/>
      <c r="Q6816" s="16"/>
      <c r="R6816" s="16"/>
      <c r="S6816" s="16"/>
      <c r="T6816" s="16"/>
      <c r="AF6816" s="11" t="str">
        <f t="shared" si="426"/>
        <v/>
      </c>
      <c r="AH6816" s="17" t="str">
        <f t="shared" si="427"/>
        <v/>
      </c>
      <c r="AJ6816" s="11" t="str">
        <f t="shared" si="428"/>
        <v/>
      </c>
    </row>
    <row r="6817" spans="1:36" x14ac:dyDescent="0.25">
      <c r="A6817" s="7"/>
      <c r="B6817" s="5"/>
      <c r="C6817" s="7"/>
      <c r="D6817" s="11" t="str">
        <f t="shared" si="425"/>
        <v/>
      </c>
      <c r="E6817" s="7"/>
      <c r="F6817" s="16"/>
      <c r="G6817" s="16"/>
      <c r="H6817" s="16"/>
      <c r="I6817" s="16"/>
      <c r="J6817" s="16"/>
      <c r="K6817" s="16"/>
      <c r="L6817" s="16"/>
      <c r="M6817" s="16"/>
      <c r="N6817" s="16"/>
      <c r="O6817" s="16"/>
      <c r="P6817" s="16"/>
      <c r="Q6817" s="16"/>
      <c r="R6817" s="16"/>
      <c r="S6817" s="16"/>
      <c r="T6817" s="16"/>
      <c r="AF6817" s="11" t="str">
        <f t="shared" si="426"/>
        <v/>
      </c>
      <c r="AH6817" s="17" t="str">
        <f t="shared" si="427"/>
        <v/>
      </c>
      <c r="AJ6817" s="11" t="str">
        <f t="shared" si="428"/>
        <v/>
      </c>
    </row>
    <row r="6818" spans="1:36" x14ac:dyDescent="0.25">
      <c r="A6818" s="7"/>
      <c r="B6818" s="5"/>
      <c r="C6818" s="7"/>
      <c r="D6818" s="11" t="str">
        <f t="shared" si="425"/>
        <v/>
      </c>
      <c r="E6818" s="7"/>
      <c r="F6818" s="16"/>
      <c r="G6818" s="16"/>
      <c r="H6818" s="16"/>
      <c r="I6818" s="16"/>
      <c r="J6818" s="16"/>
      <c r="K6818" s="16"/>
      <c r="L6818" s="16"/>
      <c r="M6818" s="16"/>
      <c r="N6818" s="16"/>
      <c r="O6818" s="16"/>
      <c r="P6818" s="16"/>
      <c r="Q6818" s="16"/>
      <c r="R6818" s="16"/>
      <c r="S6818" s="16"/>
      <c r="T6818" s="16"/>
      <c r="AF6818" s="11" t="str">
        <f t="shared" si="426"/>
        <v/>
      </c>
      <c r="AH6818" s="17" t="str">
        <f t="shared" si="427"/>
        <v/>
      </c>
      <c r="AJ6818" s="11" t="str">
        <f t="shared" si="428"/>
        <v/>
      </c>
    </row>
    <row r="6819" spans="1:36" x14ac:dyDescent="0.25">
      <c r="A6819" s="7"/>
      <c r="B6819" s="5"/>
      <c r="C6819" s="7"/>
      <c r="D6819" s="11" t="str">
        <f t="shared" si="425"/>
        <v/>
      </c>
      <c r="E6819" s="7"/>
      <c r="F6819" s="16"/>
      <c r="G6819" s="16"/>
      <c r="H6819" s="16"/>
      <c r="I6819" s="16"/>
      <c r="J6819" s="16"/>
      <c r="K6819" s="16"/>
      <c r="L6819" s="16"/>
      <c r="M6819" s="16"/>
      <c r="N6819" s="16"/>
      <c r="O6819" s="16"/>
      <c r="P6819" s="16"/>
      <c r="Q6819" s="16"/>
      <c r="R6819" s="16"/>
      <c r="S6819" s="16"/>
      <c r="T6819" s="16"/>
      <c r="AF6819" s="11" t="str">
        <f t="shared" si="426"/>
        <v/>
      </c>
      <c r="AH6819" s="17" t="str">
        <f t="shared" si="427"/>
        <v/>
      </c>
      <c r="AJ6819" s="11" t="str">
        <f t="shared" si="428"/>
        <v/>
      </c>
    </row>
    <row r="6820" spans="1:36" x14ac:dyDescent="0.25">
      <c r="A6820" s="7"/>
      <c r="B6820" s="5"/>
      <c r="C6820" s="7"/>
      <c r="D6820" s="11" t="str">
        <f t="shared" si="425"/>
        <v/>
      </c>
      <c r="E6820" s="7"/>
      <c r="F6820" s="16"/>
      <c r="G6820" s="16"/>
      <c r="H6820" s="16"/>
      <c r="I6820" s="16"/>
      <c r="J6820" s="16"/>
      <c r="K6820" s="16"/>
      <c r="L6820" s="16"/>
      <c r="M6820" s="16"/>
      <c r="N6820" s="16"/>
      <c r="O6820" s="16"/>
      <c r="P6820" s="16"/>
      <c r="Q6820" s="16"/>
      <c r="R6820" s="16"/>
      <c r="S6820" s="16"/>
      <c r="T6820" s="16"/>
      <c r="AF6820" s="11" t="str">
        <f t="shared" si="426"/>
        <v/>
      </c>
      <c r="AH6820" s="17" t="str">
        <f t="shared" si="427"/>
        <v/>
      </c>
      <c r="AJ6820" s="11" t="str">
        <f t="shared" si="428"/>
        <v/>
      </c>
    </row>
    <row r="6821" spans="1:36" x14ac:dyDescent="0.25">
      <c r="A6821" s="7"/>
      <c r="B6821" s="5"/>
      <c r="C6821" s="7"/>
      <c r="D6821" s="11" t="str">
        <f t="shared" si="425"/>
        <v/>
      </c>
      <c r="E6821" s="7"/>
      <c r="F6821" s="16"/>
      <c r="G6821" s="16"/>
      <c r="H6821" s="16"/>
      <c r="I6821" s="16"/>
      <c r="J6821" s="16"/>
      <c r="K6821" s="16"/>
      <c r="L6821" s="16"/>
      <c r="M6821" s="16"/>
      <c r="N6821" s="16"/>
      <c r="O6821" s="16"/>
      <c r="P6821" s="16"/>
      <c r="Q6821" s="16"/>
      <c r="R6821" s="16"/>
      <c r="S6821" s="16"/>
      <c r="T6821" s="16"/>
      <c r="AF6821" s="11" t="str">
        <f t="shared" si="426"/>
        <v/>
      </c>
      <c r="AH6821" s="17" t="str">
        <f t="shared" si="427"/>
        <v/>
      </c>
      <c r="AJ6821" s="11" t="str">
        <f t="shared" si="428"/>
        <v/>
      </c>
    </row>
    <row r="6822" spans="1:36" x14ac:dyDescent="0.25">
      <c r="A6822" s="7"/>
      <c r="B6822" s="5"/>
      <c r="C6822" s="7"/>
      <c r="D6822" s="11" t="str">
        <f t="shared" si="425"/>
        <v/>
      </c>
      <c r="E6822" s="7"/>
      <c r="F6822" s="16"/>
      <c r="G6822" s="16"/>
      <c r="H6822" s="16"/>
      <c r="I6822" s="16"/>
      <c r="J6822" s="16"/>
      <c r="K6822" s="16"/>
      <c r="L6822" s="16"/>
      <c r="M6822" s="16"/>
      <c r="N6822" s="16"/>
      <c r="O6822" s="16"/>
      <c r="P6822" s="16"/>
      <c r="Q6822" s="16"/>
      <c r="R6822" s="16"/>
      <c r="S6822" s="16"/>
      <c r="T6822" s="16"/>
      <c r="AF6822" s="11" t="str">
        <f t="shared" si="426"/>
        <v/>
      </c>
      <c r="AH6822" s="17" t="str">
        <f t="shared" si="427"/>
        <v/>
      </c>
      <c r="AJ6822" s="11" t="str">
        <f t="shared" si="428"/>
        <v/>
      </c>
    </row>
    <row r="6823" spans="1:36" x14ac:dyDescent="0.25">
      <c r="A6823" s="7"/>
      <c r="B6823" s="5"/>
      <c r="C6823" s="7"/>
      <c r="D6823" s="11" t="str">
        <f t="shared" si="425"/>
        <v/>
      </c>
      <c r="E6823" s="7"/>
      <c r="F6823" s="16"/>
      <c r="G6823" s="16"/>
      <c r="H6823" s="16"/>
      <c r="I6823" s="16"/>
      <c r="J6823" s="16"/>
      <c r="K6823" s="16"/>
      <c r="L6823" s="16"/>
      <c r="M6823" s="16"/>
      <c r="N6823" s="16"/>
      <c r="O6823" s="16"/>
      <c r="P6823" s="16"/>
      <c r="Q6823" s="16"/>
      <c r="R6823" s="16"/>
      <c r="S6823" s="16"/>
      <c r="T6823" s="16"/>
      <c r="AF6823" s="11" t="str">
        <f t="shared" si="426"/>
        <v/>
      </c>
      <c r="AH6823" s="17" t="str">
        <f t="shared" si="427"/>
        <v/>
      </c>
      <c r="AJ6823" s="11" t="str">
        <f t="shared" si="428"/>
        <v/>
      </c>
    </row>
    <row r="6824" spans="1:36" x14ac:dyDescent="0.25">
      <c r="A6824" s="7"/>
      <c r="B6824" s="5"/>
      <c r="C6824" s="7"/>
      <c r="D6824" s="11" t="str">
        <f t="shared" si="425"/>
        <v/>
      </c>
      <c r="E6824" s="7"/>
      <c r="F6824" s="16"/>
      <c r="G6824" s="16"/>
      <c r="H6824" s="16"/>
      <c r="I6824" s="16"/>
      <c r="J6824" s="16"/>
      <c r="K6824" s="16"/>
      <c r="L6824" s="16"/>
      <c r="M6824" s="16"/>
      <c r="N6824" s="16"/>
      <c r="O6824" s="16"/>
      <c r="P6824" s="16"/>
      <c r="Q6824" s="16"/>
      <c r="R6824" s="16"/>
      <c r="S6824" s="16"/>
      <c r="T6824" s="16"/>
      <c r="AF6824" s="11" t="str">
        <f t="shared" si="426"/>
        <v/>
      </c>
      <c r="AH6824" s="17" t="str">
        <f t="shared" si="427"/>
        <v/>
      </c>
      <c r="AJ6824" s="11" t="str">
        <f t="shared" si="428"/>
        <v/>
      </c>
    </row>
    <row r="6825" spans="1:36" x14ac:dyDescent="0.25">
      <c r="A6825" s="7"/>
      <c r="B6825" s="5"/>
      <c r="C6825" s="7"/>
      <c r="D6825" s="11" t="str">
        <f t="shared" si="425"/>
        <v/>
      </c>
      <c r="E6825" s="7"/>
      <c r="F6825" s="16"/>
      <c r="G6825" s="16"/>
      <c r="H6825" s="16"/>
      <c r="I6825" s="16"/>
      <c r="J6825" s="16"/>
      <c r="K6825" s="16"/>
      <c r="L6825" s="16"/>
      <c r="M6825" s="16"/>
      <c r="N6825" s="16"/>
      <c r="O6825" s="16"/>
      <c r="P6825" s="16"/>
      <c r="Q6825" s="16"/>
      <c r="R6825" s="16"/>
      <c r="S6825" s="16"/>
      <c r="T6825" s="16"/>
      <c r="AF6825" s="11" t="str">
        <f t="shared" si="426"/>
        <v/>
      </c>
      <c r="AH6825" s="17" t="str">
        <f t="shared" si="427"/>
        <v/>
      </c>
      <c r="AJ6825" s="11" t="str">
        <f t="shared" si="428"/>
        <v/>
      </c>
    </row>
    <row r="6826" spans="1:36" x14ac:dyDescent="0.25">
      <c r="A6826" s="7"/>
      <c r="B6826" s="5"/>
      <c r="C6826" s="7"/>
      <c r="D6826" s="11" t="str">
        <f t="shared" si="425"/>
        <v/>
      </c>
      <c r="E6826" s="7"/>
      <c r="F6826" s="16"/>
      <c r="G6826" s="16"/>
      <c r="H6826" s="16"/>
      <c r="I6826" s="16"/>
      <c r="J6826" s="16"/>
      <c r="K6826" s="16"/>
      <c r="L6826" s="16"/>
      <c r="M6826" s="16"/>
      <c r="N6826" s="16"/>
      <c r="O6826" s="16"/>
      <c r="P6826" s="16"/>
      <c r="Q6826" s="16"/>
      <c r="R6826" s="16"/>
      <c r="S6826" s="16"/>
      <c r="T6826" s="16"/>
      <c r="AF6826" s="11" t="str">
        <f t="shared" si="426"/>
        <v/>
      </c>
      <c r="AH6826" s="17" t="str">
        <f t="shared" si="427"/>
        <v/>
      </c>
      <c r="AJ6826" s="11" t="str">
        <f t="shared" si="428"/>
        <v/>
      </c>
    </row>
    <row r="6827" spans="1:36" x14ac:dyDescent="0.25">
      <c r="A6827" s="7"/>
      <c r="B6827" s="5"/>
      <c r="C6827" s="7"/>
      <c r="D6827" s="11" t="str">
        <f t="shared" si="425"/>
        <v/>
      </c>
      <c r="E6827" s="7"/>
      <c r="F6827" s="16"/>
      <c r="G6827" s="16"/>
      <c r="H6827" s="16"/>
      <c r="I6827" s="16"/>
      <c r="J6827" s="16"/>
      <c r="K6827" s="16"/>
      <c r="L6827" s="16"/>
      <c r="M6827" s="16"/>
      <c r="N6827" s="16"/>
      <c r="O6827" s="16"/>
      <c r="P6827" s="16"/>
      <c r="Q6827" s="16"/>
      <c r="R6827" s="16"/>
      <c r="S6827" s="16"/>
      <c r="T6827" s="16"/>
      <c r="AF6827" s="11" t="str">
        <f t="shared" si="426"/>
        <v/>
      </c>
      <c r="AH6827" s="17" t="str">
        <f t="shared" si="427"/>
        <v/>
      </c>
      <c r="AJ6827" s="11" t="str">
        <f t="shared" si="428"/>
        <v/>
      </c>
    </row>
    <row r="6828" spans="1:36" x14ac:dyDescent="0.25">
      <c r="A6828" s="7"/>
      <c r="B6828" s="5"/>
      <c r="C6828" s="7"/>
      <c r="D6828" s="11" t="str">
        <f t="shared" si="425"/>
        <v/>
      </c>
      <c r="E6828" s="7"/>
      <c r="F6828" s="16"/>
      <c r="G6828" s="16"/>
      <c r="H6828" s="16"/>
      <c r="I6828" s="16"/>
      <c r="J6828" s="16"/>
      <c r="K6828" s="16"/>
      <c r="L6828" s="16"/>
      <c r="M6828" s="16"/>
      <c r="N6828" s="16"/>
      <c r="O6828" s="16"/>
      <c r="P6828" s="16"/>
      <c r="Q6828" s="16"/>
      <c r="R6828" s="16"/>
      <c r="S6828" s="16"/>
      <c r="T6828" s="16"/>
      <c r="AF6828" s="11" t="str">
        <f t="shared" si="426"/>
        <v/>
      </c>
      <c r="AH6828" s="17" t="str">
        <f t="shared" si="427"/>
        <v/>
      </c>
      <c r="AJ6828" s="11" t="str">
        <f t="shared" si="428"/>
        <v/>
      </c>
    </row>
    <row r="6829" spans="1:36" x14ac:dyDescent="0.25">
      <c r="A6829" s="7"/>
      <c r="B6829" s="5"/>
      <c r="C6829" s="7"/>
      <c r="D6829" s="11" t="str">
        <f t="shared" si="425"/>
        <v/>
      </c>
      <c r="E6829" s="7"/>
      <c r="F6829" s="16"/>
      <c r="G6829" s="16"/>
      <c r="H6829" s="16"/>
      <c r="I6829" s="16"/>
      <c r="J6829" s="16"/>
      <c r="K6829" s="16"/>
      <c r="L6829" s="16"/>
      <c r="M6829" s="16"/>
      <c r="N6829" s="16"/>
      <c r="O6829" s="16"/>
      <c r="P6829" s="16"/>
      <c r="Q6829" s="16"/>
      <c r="R6829" s="16"/>
      <c r="S6829" s="16"/>
      <c r="T6829" s="16"/>
      <c r="AF6829" s="11" t="str">
        <f t="shared" si="426"/>
        <v/>
      </c>
      <c r="AH6829" s="17" t="str">
        <f t="shared" si="427"/>
        <v/>
      </c>
      <c r="AJ6829" s="11" t="str">
        <f t="shared" si="428"/>
        <v/>
      </c>
    </row>
    <row r="6830" spans="1:36" x14ac:dyDescent="0.25">
      <c r="A6830" s="7"/>
      <c r="B6830" s="5"/>
      <c r="C6830" s="7"/>
      <c r="D6830" s="11" t="str">
        <f t="shared" si="425"/>
        <v/>
      </c>
      <c r="E6830" s="7"/>
      <c r="F6830" s="16"/>
      <c r="G6830" s="16"/>
      <c r="H6830" s="16"/>
      <c r="I6830" s="16"/>
      <c r="J6830" s="16"/>
      <c r="K6830" s="16"/>
      <c r="L6830" s="16"/>
      <c r="M6830" s="16"/>
      <c r="N6830" s="16"/>
      <c r="O6830" s="16"/>
      <c r="P6830" s="16"/>
      <c r="Q6830" s="16"/>
      <c r="R6830" s="16"/>
      <c r="S6830" s="16"/>
      <c r="T6830" s="16"/>
      <c r="AF6830" s="11" t="str">
        <f t="shared" si="426"/>
        <v/>
      </c>
      <c r="AH6830" s="17" t="str">
        <f t="shared" si="427"/>
        <v/>
      </c>
      <c r="AJ6830" s="11" t="str">
        <f t="shared" si="428"/>
        <v/>
      </c>
    </row>
    <row r="6831" spans="1:36" x14ac:dyDescent="0.25">
      <c r="A6831" s="7"/>
      <c r="B6831" s="5"/>
      <c r="C6831" s="7"/>
      <c r="D6831" s="11" t="str">
        <f t="shared" si="425"/>
        <v/>
      </c>
      <c r="E6831" s="7"/>
      <c r="F6831" s="16"/>
      <c r="G6831" s="16"/>
      <c r="H6831" s="16"/>
      <c r="I6831" s="16"/>
      <c r="J6831" s="16"/>
      <c r="K6831" s="16"/>
      <c r="L6831" s="16"/>
      <c r="M6831" s="16"/>
      <c r="N6831" s="16"/>
      <c r="O6831" s="16"/>
      <c r="P6831" s="16"/>
      <c r="Q6831" s="16"/>
      <c r="R6831" s="16"/>
      <c r="S6831" s="16"/>
      <c r="T6831" s="16"/>
      <c r="AF6831" s="11" t="str">
        <f t="shared" si="426"/>
        <v/>
      </c>
      <c r="AH6831" s="17" t="str">
        <f t="shared" si="427"/>
        <v/>
      </c>
      <c r="AJ6831" s="11" t="str">
        <f t="shared" si="428"/>
        <v/>
      </c>
    </row>
    <row r="6832" spans="1:36" x14ac:dyDescent="0.25">
      <c r="A6832" s="7"/>
      <c r="B6832" s="5"/>
      <c r="C6832" s="7"/>
      <c r="D6832" s="11" t="str">
        <f t="shared" si="425"/>
        <v/>
      </c>
      <c r="E6832" s="7"/>
      <c r="F6832" s="16"/>
      <c r="G6832" s="16"/>
      <c r="H6832" s="16"/>
      <c r="I6832" s="16"/>
      <c r="J6832" s="16"/>
      <c r="K6832" s="16"/>
      <c r="L6832" s="16"/>
      <c r="M6832" s="16"/>
      <c r="N6832" s="16"/>
      <c r="O6832" s="16"/>
      <c r="P6832" s="16"/>
      <c r="Q6832" s="16"/>
      <c r="R6832" s="16"/>
      <c r="S6832" s="16"/>
      <c r="T6832" s="16"/>
      <c r="AF6832" s="11" t="str">
        <f t="shared" si="426"/>
        <v/>
      </c>
      <c r="AH6832" s="17" t="str">
        <f t="shared" si="427"/>
        <v/>
      </c>
      <c r="AJ6832" s="11" t="str">
        <f t="shared" si="428"/>
        <v/>
      </c>
    </row>
    <row r="6833" spans="1:36" x14ac:dyDescent="0.25">
      <c r="A6833" s="7"/>
      <c r="B6833" s="5"/>
      <c r="C6833" s="7"/>
      <c r="D6833" s="11" t="str">
        <f t="shared" si="425"/>
        <v/>
      </c>
      <c r="E6833" s="7"/>
      <c r="F6833" s="16"/>
      <c r="G6833" s="16"/>
      <c r="H6833" s="16"/>
      <c r="I6833" s="16"/>
      <c r="J6833" s="16"/>
      <c r="K6833" s="16"/>
      <c r="L6833" s="16"/>
      <c r="M6833" s="16"/>
      <c r="N6833" s="16"/>
      <c r="O6833" s="16"/>
      <c r="P6833" s="16"/>
      <c r="Q6833" s="16"/>
      <c r="R6833" s="16"/>
      <c r="S6833" s="16"/>
      <c r="T6833" s="16"/>
      <c r="AF6833" s="11" t="str">
        <f t="shared" si="426"/>
        <v/>
      </c>
      <c r="AH6833" s="17" t="str">
        <f t="shared" si="427"/>
        <v/>
      </c>
      <c r="AJ6833" s="11" t="str">
        <f t="shared" si="428"/>
        <v/>
      </c>
    </row>
    <row r="6834" spans="1:36" x14ac:dyDescent="0.25">
      <c r="A6834" s="7"/>
      <c r="B6834" s="5"/>
      <c r="C6834" s="7"/>
      <c r="D6834" s="11" t="str">
        <f t="shared" si="425"/>
        <v/>
      </c>
      <c r="E6834" s="7"/>
      <c r="F6834" s="16"/>
      <c r="G6834" s="16"/>
      <c r="H6834" s="16"/>
      <c r="I6834" s="16"/>
      <c r="J6834" s="16"/>
      <c r="K6834" s="16"/>
      <c r="L6834" s="16"/>
      <c r="M6834" s="16"/>
      <c r="N6834" s="16"/>
      <c r="O6834" s="16"/>
      <c r="P6834" s="16"/>
      <c r="Q6834" s="16"/>
      <c r="R6834" s="16"/>
      <c r="S6834" s="16"/>
      <c r="T6834" s="16"/>
      <c r="AF6834" s="11" t="str">
        <f t="shared" si="426"/>
        <v/>
      </c>
      <c r="AH6834" s="17" t="str">
        <f t="shared" si="427"/>
        <v/>
      </c>
      <c r="AJ6834" s="11" t="str">
        <f t="shared" si="428"/>
        <v/>
      </c>
    </row>
    <row r="6835" spans="1:36" x14ac:dyDescent="0.25">
      <c r="A6835" s="7"/>
      <c r="B6835" s="5"/>
      <c r="C6835" s="7"/>
      <c r="D6835" s="11" t="str">
        <f t="shared" si="425"/>
        <v/>
      </c>
      <c r="E6835" s="7"/>
      <c r="F6835" s="16"/>
      <c r="G6835" s="16"/>
      <c r="H6835" s="16"/>
      <c r="I6835" s="16"/>
      <c r="J6835" s="16"/>
      <c r="K6835" s="16"/>
      <c r="L6835" s="16"/>
      <c r="M6835" s="16"/>
      <c r="N6835" s="16"/>
      <c r="O6835" s="16"/>
      <c r="P6835" s="16"/>
      <c r="Q6835" s="16"/>
      <c r="R6835" s="16"/>
      <c r="S6835" s="16"/>
      <c r="T6835" s="16"/>
      <c r="AF6835" s="11" t="str">
        <f t="shared" si="426"/>
        <v/>
      </c>
      <c r="AH6835" s="17" t="str">
        <f t="shared" si="427"/>
        <v/>
      </c>
      <c r="AJ6835" s="11" t="str">
        <f t="shared" si="428"/>
        <v/>
      </c>
    </row>
    <row r="6836" spans="1:36" x14ac:dyDescent="0.25">
      <c r="A6836" s="7"/>
      <c r="B6836" s="5"/>
      <c r="C6836" s="7"/>
      <c r="D6836" s="11" t="str">
        <f t="shared" si="425"/>
        <v/>
      </c>
      <c r="E6836" s="7"/>
      <c r="F6836" s="16"/>
      <c r="G6836" s="16"/>
      <c r="H6836" s="16"/>
      <c r="I6836" s="16"/>
      <c r="J6836" s="16"/>
      <c r="K6836" s="16"/>
      <c r="L6836" s="16"/>
      <c r="M6836" s="16"/>
      <c r="N6836" s="16"/>
      <c r="O6836" s="16"/>
      <c r="P6836" s="16"/>
      <c r="Q6836" s="16"/>
      <c r="R6836" s="16"/>
      <c r="S6836" s="16"/>
      <c r="T6836" s="16"/>
      <c r="AF6836" s="11" t="str">
        <f t="shared" si="426"/>
        <v/>
      </c>
      <c r="AH6836" s="17" t="str">
        <f t="shared" si="427"/>
        <v/>
      </c>
      <c r="AJ6836" s="11" t="str">
        <f t="shared" si="428"/>
        <v/>
      </c>
    </row>
    <row r="6837" spans="1:36" x14ac:dyDescent="0.25">
      <c r="A6837" s="7"/>
      <c r="B6837" s="5"/>
      <c r="C6837" s="7"/>
      <c r="D6837" s="11" t="str">
        <f t="shared" si="425"/>
        <v/>
      </c>
      <c r="E6837" s="7"/>
      <c r="F6837" s="16"/>
      <c r="G6837" s="16"/>
      <c r="H6837" s="16"/>
      <c r="I6837" s="16"/>
      <c r="J6837" s="16"/>
      <c r="K6837" s="16"/>
      <c r="L6837" s="16"/>
      <c r="M6837" s="16"/>
      <c r="N6837" s="16"/>
      <c r="O6837" s="16"/>
      <c r="P6837" s="16"/>
      <c r="Q6837" s="16"/>
      <c r="R6837" s="16"/>
      <c r="S6837" s="16"/>
      <c r="T6837" s="16"/>
      <c r="AF6837" s="11" t="str">
        <f t="shared" si="426"/>
        <v/>
      </c>
      <c r="AH6837" s="17" t="str">
        <f t="shared" si="427"/>
        <v/>
      </c>
      <c r="AJ6837" s="11" t="str">
        <f t="shared" si="428"/>
        <v/>
      </c>
    </row>
    <row r="6838" spans="1:36" x14ac:dyDescent="0.25">
      <c r="A6838" s="7"/>
      <c r="B6838" s="5"/>
      <c r="C6838" s="7"/>
      <c r="D6838" s="11" t="str">
        <f t="shared" si="425"/>
        <v/>
      </c>
      <c r="E6838" s="7"/>
      <c r="F6838" s="16"/>
      <c r="G6838" s="16"/>
      <c r="H6838" s="16"/>
      <c r="I6838" s="16"/>
      <c r="J6838" s="16"/>
      <c r="K6838" s="16"/>
      <c r="L6838" s="16"/>
      <c r="M6838" s="16"/>
      <c r="N6838" s="16"/>
      <c r="O6838" s="16"/>
      <c r="P6838" s="16"/>
      <c r="Q6838" s="16"/>
      <c r="R6838" s="16"/>
      <c r="S6838" s="16"/>
      <c r="T6838" s="16"/>
      <c r="AF6838" s="11" t="str">
        <f t="shared" si="426"/>
        <v/>
      </c>
      <c r="AH6838" s="17" t="str">
        <f t="shared" si="427"/>
        <v/>
      </c>
      <c r="AJ6838" s="11" t="str">
        <f t="shared" si="428"/>
        <v/>
      </c>
    </row>
    <row r="6839" spans="1:36" x14ac:dyDescent="0.25">
      <c r="A6839" s="7"/>
      <c r="B6839" s="5"/>
      <c r="C6839" s="7"/>
      <c r="D6839" s="11" t="str">
        <f t="shared" si="425"/>
        <v/>
      </c>
      <c r="E6839" s="7"/>
      <c r="F6839" s="16"/>
      <c r="G6839" s="16"/>
      <c r="H6839" s="16"/>
      <c r="I6839" s="16"/>
      <c r="J6839" s="16"/>
      <c r="K6839" s="16"/>
      <c r="L6839" s="16"/>
      <c r="M6839" s="16"/>
      <c r="N6839" s="16"/>
      <c r="O6839" s="16"/>
      <c r="P6839" s="16"/>
      <c r="Q6839" s="16"/>
      <c r="R6839" s="16"/>
      <c r="S6839" s="16"/>
      <c r="T6839" s="16"/>
      <c r="AF6839" s="11" t="str">
        <f t="shared" si="426"/>
        <v/>
      </c>
      <c r="AH6839" s="17" t="str">
        <f t="shared" si="427"/>
        <v/>
      </c>
      <c r="AJ6839" s="11" t="str">
        <f t="shared" si="428"/>
        <v/>
      </c>
    </row>
    <row r="6840" spans="1:36" x14ac:dyDescent="0.25">
      <c r="A6840" s="7"/>
      <c r="B6840" s="5"/>
      <c r="C6840" s="7"/>
      <c r="D6840" s="11" t="str">
        <f t="shared" si="425"/>
        <v/>
      </c>
      <c r="E6840" s="7"/>
      <c r="F6840" s="16"/>
      <c r="G6840" s="16"/>
      <c r="H6840" s="16"/>
      <c r="I6840" s="16"/>
      <c r="J6840" s="16"/>
      <c r="K6840" s="16"/>
      <c r="L6840" s="16"/>
      <c r="M6840" s="16"/>
      <c r="N6840" s="16"/>
      <c r="O6840" s="16"/>
      <c r="P6840" s="16"/>
      <c r="Q6840" s="16"/>
      <c r="R6840" s="16"/>
      <c r="S6840" s="16"/>
      <c r="T6840" s="16"/>
      <c r="AF6840" s="11" t="str">
        <f t="shared" si="426"/>
        <v/>
      </c>
      <c r="AH6840" s="17" t="str">
        <f t="shared" si="427"/>
        <v/>
      </c>
      <c r="AJ6840" s="11" t="str">
        <f t="shared" si="428"/>
        <v/>
      </c>
    </row>
    <row r="6841" spans="1:36" x14ac:dyDescent="0.25">
      <c r="A6841" s="7"/>
      <c r="B6841" s="5"/>
      <c r="C6841" s="7"/>
      <c r="D6841" s="11" t="str">
        <f t="shared" si="425"/>
        <v/>
      </c>
      <c r="E6841" s="7"/>
      <c r="F6841" s="16"/>
      <c r="G6841" s="16"/>
      <c r="H6841" s="16"/>
      <c r="I6841" s="16"/>
      <c r="J6841" s="16"/>
      <c r="K6841" s="16"/>
      <c r="L6841" s="16"/>
      <c r="M6841" s="16"/>
      <c r="N6841" s="16"/>
      <c r="O6841" s="16"/>
      <c r="P6841" s="16"/>
      <c r="Q6841" s="16"/>
      <c r="R6841" s="16"/>
      <c r="S6841" s="16"/>
      <c r="T6841" s="16"/>
      <c r="AF6841" s="11" t="str">
        <f t="shared" si="426"/>
        <v/>
      </c>
      <c r="AH6841" s="17" t="str">
        <f t="shared" si="427"/>
        <v/>
      </c>
      <c r="AJ6841" s="11" t="str">
        <f t="shared" si="428"/>
        <v/>
      </c>
    </row>
    <row r="6842" spans="1:36" x14ac:dyDescent="0.25">
      <c r="A6842" s="7"/>
      <c r="B6842" s="5"/>
      <c r="C6842" s="7"/>
      <c r="D6842" s="11" t="str">
        <f t="shared" si="425"/>
        <v/>
      </c>
      <c r="E6842" s="7"/>
      <c r="F6842" s="16"/>
      <c r="G6842" s="16"/>
      <c r="H6842" s="16"/>
      <c r="I6842" s="16"/>
      <c r="J6842" s="16"/>
      <c r="K6842" s="16"/>
      <c r="L6842" s="16"/>
      <c r="M6842" s="16"/>
      <c r="N6842" s="16"/>
      <c r="O6842" s="16"/>
      <c r="P6842" s="16"/>
      <c r="Q6842" s="16"/>
      <c r="R6842" s="16"/>
      <c r="S6842" s="16"/>
      <c r="T6842" s="16"/>
      <c r="AF6842" s="11" t="str">
        <f t="shared" si="426"/>
        <v/>
      </c>
      <c r="AH6842" s="17" t="str">
        <f t="shared" si="427"/>
        <v/>
      </c>
      <c r="AJ6842" s="11" t="str">
        <f t="shared" si="428"/>
        <v/>
      </c>
    </row>
    <row r="6843" spans="1:36" x14ac:dyDescent="0.25">
      <c r="A6843" s="7"/>
      <c r="B6843" s="5"/>
      <c r="C6843" s="7"/>
      <c r="D6843" s="11" t="str">
        <f t="shared" si="425"/>
        <v/>
      </c>
      <c r="E6843" s="7"/>
      <c r="F6843" s="16"/>
      <c r="G6843" s="16"/>
      <c r="H6843" s="16"/>
      <c r="I6843" s="16"/>
      <c r="J6843" s="16"/>
      <c r="K6843" s="16"/>
      <c r="L6843" s="16"/>
      <c r="M6843" s="16"/>
      <c r="N6843" s="16"/>
      <c r="O6843" s="16"/>
      <c r="P6843" s="16"/>
      <c r="Q6843" s="16"/>
      <c r="R6843" s="16"/>
      <c r="S6843" s="16"/>
      <c r="T6843" s="16"/>
      <c r="AF6843" s="11" t="str">
        <f t="shared" si="426"/>
        <v/>
      </c>
      <c r="AH6843" s="17" t="str">
        <f t="shared" si="427"/>
        <v/>
      </c>
      <c r="AJ6843" s="11" t="str">
        <f t="shared" si="428"/>
        <v/>
      </c>
    </row>
    <row r="6844" spans="1:36" x14ac:dyDescent="0.25">
      <c r="A6844" s="7"/>
      <c r="B6844" s="5"/>
      <c r="C6844" s="7"/>
      <c r="D6844" s="11" t="str">
        <f t="shared" si="425"/>
        <v/>
      </c>
      <c r="E6844" s="7"/>
      <c r="F6844" s="16"/>
      <c r="G6844" s="16"/>
      <c r="H6844" s="16"/>
      <c r="I6844" s="16"/>
      <c r="J6844" s="16"/>
      <c r="K6844" s="16"/>
      <c r="L6844" s="16"/>
      <c r="M6844" s="16"/>
      <c r="N6844" s="16"/>
      <c r="O6844" s="16"/>
      <c r="P6844" s="16"/>
      <c r="Q6844" s="16"/>
      <c r="R6844" s="16"/>
      <c r="S6844" s="16"/>
      <c r="T6844" s="16"/>
      <c r="AF6844" s="11" t="str">
        <f t="shared" si="426"/>
        <v/>
      </c>
      <c r="AH6844" s="17" t="str">
        <f t="shared" si="427"/>
        <v/>
      </c>
      <c r="AJ6844" s="11" t="str">
        <f t="shared" si="428"/>
        <v/>
      </c>
    </row>
    <row r="6845" spans="1:36" x14ac:dyDescent="0.25">
      <c r="A6845" s="7"/>
      <c r="B6845" s="5"/>
      <c r="C6845" s="7"/>
      <c r="D6845" s="11" t="str">
        <f t="shared" si="425"/>
        <v/>
      </c>
      <c r="E6845" s="7"/>
      <c r="F6845" s="16"/>
      <c r="G6845" s="16"/>
      <c r="H6845" s="16"/>
      <c r="I6845" s="16"/>
      <c r="J6845" s="16"/>
      <c r="K6845" s="16"/>
      <c r="L6845" s="16"/>
      <c r="M6845" s="16"/>
      <c r="N6845" s="16"/>
      <c r="O6845" s="16"/>
      <c r="P6845" s="16"/>
      <c r="Q6845" s="16"/>
      <c r="R6845" s="16"/>
      <c r="S6845" s="16"/>
      <c r="T6845" s="16"/>
      <c r="AF6845" s="11" t="str">
        <f t="shared" si="426"/>
        <v/>
      </c>
      <c r="AH6845" s="17" t="str">
        <f t="shared" si="427"/>
        <v/>
      </c>
      <c r="AJ6845" s="11" t="str">
        <f t="shared" si="428"/>
        <v/>
      </c>
    </row>
    <row r="6846" spans="1:36" x14ac:dyDescent="0.25">
      <c r="A6846" s="7"/>
      <c r="B6846" s="5"/>
      <c r="C6846" s="7"/>
      <c r="D6846" s="11" t="str">
        <f t="shared" si="425"/>
        <v/>
      </c>
      <c r="E6846" s="7"/>
      <c r="F6846" s="16"/>
      <c r="G6846" s="16"/>
      <c r="H6846" s="16"/>
      <c r="I6846" s="16"/>
      <c r="J6846" s="16"/>
      <c r="K6846" s="16"/>
      <c r="L6846" s="16"/>
      <c r="M6846" s="16"/>
      <c r="N6846" s="16"/>
      <c r="O6846" s="16"/>
      <c r="P6846" s="16"/>
      <c r="Q6846" s="16"/>
      <c r="R6846" s="16"/>
      <c r="S6846" s="16"/>
      <c r="T6846" s="16"/>
      <c r="AF6846" s="11" t="str">
        <f t="shared" si="426"/>
        <v/>
      </c>
      <c r="AH6846" s="17" t="str">
        <f t="shared" si="427"/>
        <v/>
      </c>
      <c r="AJ6846" s="11" t="str">
        <f t="shared" si="428"/>
        <v/>
      </c>
    </row>
    <row r="6847" spans="1:36" x14ac:dyDescent="0.25">
      <c r="A6847" s="7"/>
      <c r="B6847" s="5"/>
      <c r="C6847" s="7"/>
      <c r="D6847" s="11" t="str">
        <f t="shared" si="425"/>
        <v/>
      </c>
      <c r="E6847" s="7"/>
      <c r="F6847" s="16"/>
      <c r="G6847" s="16"/>
      <c r="H6847" s="16"/>
      <c r="I6847" s="16"/>
      <c r="J6847" s="16"/>
      <c r="K6847" s="16"/>
      <c r="L6847" s="16"/>
      <c r="M6847" s="16"/>
      <c r="N6847" s="16"/>
      <c r="O6847" s="16"/>
      <c r="P6847" s="16"/>
      <c r="Q6847" s="16"/>
      <c r="R6847" s="16"/>
      <c r="S6847" s="16"/>
      <c r="T6847" s="16"/>
      <c r="AF6847" s="11" t="str">
        <f t="shared" si="426"/>
        <v/>
      </c>
      <c r="AH6847" s="17" t="str">
        <f t="shared" si="427"/>
        <v/>
      </c>
      <c r="AJ6847" s="11" t="str">
        <f t="shared" si="428"/>
        <v/>
      </c>
    </row>
    <row r="6848" spans="1:36" x14ac:dyDescent="0.25">
      <c r="A6848" s="7"/>
      <c r="B6848" s="5"/>
      <c r="C6848" s="7"/>
      <c r="D6848" s="11" t="str">
        <f t="shared" si="425"/>
        <v/>
      </c>
      <c r="E6848" s="7"/>
      <c r="F6848" s="16"/>
      <c r="G6848" s="16"/>
      <c r="H6848" s="16"/>
      <c r="I6848" s="16"/>
      <c r="J6848" s="16"/>
      <c r="K6848" s="16"/>
      <c r="L6848" s="16"/>
      <c r="M6848" s="16"/>
      <c r="N6848" s="16"/>
      <c r="O6848" s="16"/>
      <c r="P6848" s="16"/>
      <c r="Q6848" s="16"/>
      <c r="R6848" s="16"/>
      <c r="S6848" s="16"/>
      <c r="T6848" s="16"/>
      <c r="AF6848" s="11" t="str">
        <f t="shared" si="426"/>
        <v/>
      </c>
      <c r="AH6848" s="17" t="str">
        <f t="shared" si="427"/>
        <v/>
      </c>
      <c r="AJ6848" s="11" t="str">
        <f t="shared" si="428"/>
        <v/>
      </c>
    </row>
    <row r="6849" spans="1:36" x14ac:dyDescent="0.25">
      <c r="A6849" s="7"/>
      <c r="B6849" s="5"/>
      <c r="C6849" s="7"/>
      <c r="D6849" s="11" t="str">
        <f t="shared" si="425"/>
        <v/>
      </c>
      <c r="E6849" s="7"/>
      <c r="F6849" s="16"/>
      <c r="G6849" s="16"/>
      <c r="H6849" s="16"/>
      <c r="I6849" s="16"/>
      <c r="J6849" s="16"/>
      <c r="K6849" s="16"/>
      <c r="L6849" s="16"/>
      <c r="M6849" s="16"/>
      <c r="N6849" s="16"/>
      <c r="O6849" s="16"/>
      <c r="P6849" s="16"/>
      <c r="Q6849" s="16"/>
      <c r="R6849" s="16"/>
      <c r="S6849" s="16"/>
      <c r="T6849" s="16"/>
      <c r="AF6849" s="11" t="str">
        <f t="shared" si="426"/>
        <v/>
      </c>
      <c r="AH6849" s="17" t="str">
        <f t="shared" si="427"/>
        <v/>
      </c>
      <c r="AJ6849" s="11" t="str">
        <f t="shared" si="428"/>
        <v/>
      </c>
    </row>
    <row r="6850" spans="1:36" x14ac:dyDescent="0.25">
      <c r="A6850" s="7"/>
      <c r="B6850" s="5"/>
      <c r="C6850" s="7"/>
      <c r="D6850" s="11" t="str">
        <f t="shared" si="425"/>
        <v/>
      </c>
      <c r="E6850" s="7"/>
      <c r="F6850" s="16"/>
      <c r="G6850" s="16"/>
      <c r="H6850" s="16"/>
      <c r="I6850" s="16"/>
      <c r="J6850" s="16"/>
      <c r="K6850" s="16"/>
      <c r="L6850" s="16"/>
      <c r="M6850" s="16"/>
      <c r="N6850" s="16"/>
      <c r="O6850" s="16"/>
      <c r="P6850" s="16"/>
      <c r="Q6850" s="16"/>
      <c r="R6850" s="16"/>
      <c r="S6850" s="16"/>
      <c r="T6850" s="16"/>
      <c r="AF6850" s="11" t="str">
        <f t="shared" si="426"/>
        <v/>
      </c>
      <c r="AH6850" s="17" t="str">
        <f t="shared" si="427"/>
        <v/>
      </c>
      <c r="AJ6850" s="11" t="str">
        <f t="shared" si="428"/>
        <v/>
      </c>
    </row>
    <row r="6851" spans="1:36" x14ac:dyDescent="0.25">
      <c r="A6851" s="7"/>
      <c r="B6851" s="5"/>
      <c r="C6851" s="7"/>
      <c r="D6851" s="11" t="str">
        <f t="shared" si="425"/>
        <v/>
      </c>
      <c r="E6851" s="7"/>
      <c r="F6851" s="16"/>
      <c r="G6851" s="16"/>
      <c r="H6851" s="16"/>
      <c r="I6851" s="16"/>
      <c r="J6851" s="16"/>
      <c r="K6851" s="16"/>
      <c r="L6851" s="16"/>
      <c r="M6851" s="16"/>
      <c r="N6851" s="16"/>
      <c r="O6851" s="16"/>
      <c r="P6851" s="16"/>
      <c r="Q6851" s="16"/>
      <c r="R6851" s="16"/>
      <c r="S6851" s="16"/>
      <c r="T6851" s="16"/>
      <c r="AF6851" s="11" t="str">
        <f t="shared" si="426"/>
        <v/>
      </c>
      <c r="AH6851" s="17" t="str">
        <f t="shared" si="427"/>
        <v/>
      </c>
      <c r="AJ6851" s="11" t="str">
        <f t="shared" si="428"/>
        <v/>
      </c>
    </row>
    <row r="6852" spans="1:36" x14ac:dyDescent="0.25">
      <c r="A6852" s="7"/>
      <c r="B6852" s="5"/>
      <c r="C6852" s="7"/>
      <c r="D6852" s="11" t="str">
        <f t="shared" si="425"/>
        <v/>
      </c>
      <c r="E6852" s="7"/>
      <c r="F6852" s="16"/>
      <c r="G6852" s="16"/>
      <c r="H6852" s="16"/>
      <c r="I6852" s="16"/>
      <c r="J6852" s="16"/>
      <c r="K6852" s="16"/>
      <c r="L6852" s="16"/>
      <c r="M6852" s="16"/>
      <c r="N6852" s="16"/>
      <c r="O6852" s="16"/>
      <c r="P6852" s="16"/>
      <c r="Q6852" s="16"/>
      <c r="R6852" s="16"/>
      <c r="S6852" s="16"/>
      <c r="T6852" s="16"/>
      <c r="AF6852" s="11" t="str">
        <f t="shared" si="426"/>
        <v/>
      </c>
      <c r="AH6852" s="17" t="str">
        <f t="shared" si="427"/>
        <v/>
      </c>
      <c r="AJ6852" s="11" t="str">
        <f t="shared" si="428"/>
        <v/>
      </c>
    </row>
    <row r="6853" spans="1:36" x14ac:dyDescent="0.25">
      <c r="A6853" s="7"/>
      <c r="B6853" s="5"/>
      <c r="C6853" s="7"/>
      <c r="D6853" s="11" t="str">
        <f t="shared" si="425"/>
        <v/>
      </c>
      <c r="E6853" s="7"/>
      <c r="F6853" s="16"/>
      <c r="G6853" s="16"/>
      <c r="H6853" s="16"/>
      <c r="I6853" s="16"/>
      <c r="J6853" s="16"/>
      <c r="K6853" s="16"/>
      <c r="L6853" s="16"/>
      <c r="M6853" s="16"/>
      <c r="N6853" s="16"/>
      <c r="O6853" s="16"/>
      <c r="P6853" s="16"/>
      <c r="Q6853" s="16"/>
      <c r="R6853" s="16"/>
      <c r="S6853" s="16"/>
      <c r="T6853" s="16"/>
      <c r="AF6853" s="11" t="str">
        <f t="shared" si="426"/>
        <v/>
      </c>
      <c r="AH6853" s="17" t="str">
        <f t="shared" si="427"/>
        <v/>
      </c>
      <c r="AJ6853" s="11" t="str">
        <f t="shared" si="428"/>
        <v/>
      </c>
    </row>
    <row r="6854" spans="1:36" x14ac:dyDescent="0.25">
      <c r="A6854" s="7"/>
      <c r="B6854" s="5"/>
      <c r="C6854" s="7"/>
      <c r="D6854" s="11" t="str">
        <f t="shared" si="425"/>
        <v/>
      </c>
      <c r="E6854" s="7"/>
      <c r="F6854" s="16"/>
      <c r="G6854" s="16"/>
      <c r="H6854" s="16"/>
      <c r="I6854" s="16"/>
      <c r="J6854" s="16"/>
      <c r="K6854" s="16"/>
      <c r="L6854" s="16"/>
      <c r="M6854" s="16"/>
      <c r="N6854" s="16"/>
      <c r="O6854" s="16"/>
      <c r="P6854" s="16"/>
      <c r="Q6854" s="16"/>
      <c r="R6854" s="16"/>
      <c r="S6854" s="16"/>
      <c r="T6854" s="16"/>
      <c r="AF6854" s="11" t="str">
        <f t="shared" si="426"/>
        <v/>
      </c>
      <c r="AH6854" s="17" t="str">
        <f t="shared" si="427"/>
        <v/>
      </c>
      <c r="AJ6854" s="11" t="str">
        <f t="shared" si="428"/>
        <v/>
      </c>
    </row>
    <row r="6855" spans="1:36" x14ac:dyDescent="0.25">
      <c r="A6855" s="7"/>
      <c r="B6855" s="5"/>
      <c r="C6855" s="7"/>
      <c r="D6855" s="11" t="str">
        <f t="shared" si="425"/>
        <v/>
      </c>
      <c r="E6855" s="7"/>
      <c r="F6855" s="16"/>
      <c r="G6855" s="16"/>
      <c r="H6855" s="16"/>
      <c r="I6855" s="16"/>
      <c r="J6855" s="16"/>
      <c r="K6855" s="16"/>
      <c r="L6855" s="16"/>
      <c r="M6855" s="16"/>
      <c r="N6855" s="16"/>
      <c r="O6855" s="16"/>
      <c r="P6855" s="16"/>
      <c r="Q6855" s="16"/>
      <c r="R6855" s="16"/>
      <c r="S6855" s="16"/>
      <c r="T6855" s="16"/>
      <c r="AF6855" s="11" t="str">
        <f t="shared" si="426"/>
        <v/>
      </c>
      <c r="AH6855" s="17" t="str">
        <f t="shared" si="427"/>
        <v/>
      </c>
      <c r="AJ6855" s="11" t="str">
        <f t="shared" si="428"/>
        <v/>
      </c>
    </row>
    <row r="6856" spans="1:36" x14ac:dyDescent="0.25">
      <c r="A6856" s="7"/>
      <c r="B6856" s="5"/>
      <c r="C6856" s="7"/>
      <c r="D6856" s="11" t="str">
        <f t="shared" si="425"/>
        <v/>
      </c>
      <c r="E6856" s="7"/>
      <c r="F6856" s="16"/>
      <c r="G6856" s="16"/>
      <c r="H6856" s="16"/>
      <c r="I6856" s="16"/>
      <c r="J6856" s="16"/>
      <c r="K6856" s="16"/>
      <c r="L6856" s="16"/>
      <c r="M6856" s="16"/>
      <c r="N6856" s="16"/>
      <c r="O6856" s="16"/>
      <c r="P6856" s="16"/>
      <c r="Q6856" s="16"/>
      <c r="R6856" s="16"/>
      <c r="S6856" s="16"/>
      <c r="T6856" s="16"/>
      <c r="AF6856" s="11" t="str">
        <f t="shared" si="426"/>
        <v/>
      </c>
      <c r="AH6856" s="17" t="str">
        <f t="shared" si="427"/>
        <v/>
      </c>
      <c r="AJ6856" s="11" t="str">
        <f t="shared" si="428"/>
        <v/>
      </c>
    </row>
    <row r="6857" spans="1:36" x14ac:dyDescent="0.25">
      <c r="A6857" s="7"/>
      <c r="B6857" s="5"/>
      <c r="C6857" s="7"/>
      <c r="D6857" s="11" t="str">
        <f t="shared" si="425"/>
        <v/>
      </c>
      <c r="E6857" s="7"/>
      <c r="F6857" s="16"/>
      <c r="G6857" s="16"/>
      <c r="H6857" s="16"/>
      <c r="I6857" s="16"/>
      <c r="J6857" s="16"/>
      <c r="K6857" s="16"/>
      <c r="L6857" s="16"/>
      <c r="M6857" s="16"/>
      <c r="N6857" s="16"/>
      <c r="O6857" s="16"/>
      <c r="P6857" s="16"/>
      <c r="Q6857" s="16"/>
      <c r="R6857" s="16"/>
      <c r="S6857" s="16"/>
      <c r="T6857" s="16"/>
      <c r="AF6857" s="11" t="str">
        <f t="shared" si="426"/>
        <v/>
      </c>
      <c r="AH6857" s="17" t="str">
        <f t="shared" si="427"/>
        <v/>
      </c>
      <c r="AJ6857" s="11" t="str">
        <f t="shared" si="428"/>
        <v/>
      </c>
    </row>
    <row r="6858" spans="1:36" x14ac:dyDescent="0.25">
      <c r="A6858" s="7"/>
      <c r="B6858" s="5"/>
      <c r="C6858" s="7"/>
      <c r="D6858" s="11" t="str">
        <f t="shared" si="425"/>
        <v/>
      </c>
      <c r="E6858" s="7"/>
      <c r="F6858" s="16"/>
      <c r="G6858" s="16"/>
      <c r="H6858" s="16"/>
      <c r="I6858" s="16"/>
      <c r="J6858" s="16"/>
      <c r="K6858" s="16"/>
      <c r="L6858" s="16"/>
      <c r="M6858" s="16"/>
      <c r="N6858" s="16"/>
      <c r="O6858" s="16"/>
      <c r="P6858" s="16"/>
      <c r="Q6858" s="16"/>
      <c r="R6858" s="16"/>
      <c r="S6858" s="16"/>
      <c r="T6858" s="16"/>
      <c r="AF6858" s="11" t="str">
        <f t="shared" si="426"/>
        <v/>
      </c>
      <c r="AH6858" s="17" t="str">
        <f t="shared" si="427"/>
        <v/>
      </c>
      <c r="AJ6858" s="11" t="str">
        <f t="shared" si="428"/>
        <v/>
      </c>
    </row>
    <row r="6859" spans="1:36" x14ac:dyDescent="0.25">
      <c r="A6859" s="7"/>
      <c r="B6859" s="5"/>
      <c r="C6859" s="7"/>
      <c r="D6859" s="11" t="str">
        <f t="shared" si="425"/>
        <v/>
      </c>
      <c r="E6859" s="7"/>
      <c r="F6859" s="16"/>
      <c r="G6859" s="16"/>
      <c r="H6859" s="16"/>
      <c r="I6859" s="16"/>
      <c r="J6859" s="16"/>
      <c r="K6859" s="16"/>
      <c r="L6859" s="16"/>
      <c r="M6859" s="16"/>
      <c r="N6859" s="16"/>
      <c r="O6859" s="16"/>
      <c r="P6859" s="16"/>
      <c r="Q6859" s="16"/>
      <c r="R6859" s="16"/>
      <c r="S6859" s="16"/>
      <c r="T6859" s="16"/>
      <c r="AF6859" s="11" t="str">
        <f t="shared" si="426"/>
        <v/>
      </c>
      <c r="AH6859" s="17" t="str">
        <f t="shared" si="427"/>
        <v/>
      </c>
      <c r="AJ6859" s="11" t="str">
        <f t="shared" si="428"/>
        <v/>
      </c>
    </row>
    <row r="6860" spans="1:36" x14ac:dyDescent="0.25">
      <c r="A6860" s="7"/>
      <c r="B6860" s="5"/>
      <c r="C6860" s="7"/>
      <c r="D6860" s="11" t="str">
        <f t="shared" ref="D6860:D6923" si="429">IF($AC$7=FALSE, "", IF($Q$7=$AA$18, IFERROR(ROUND($AJ6860, 2), ""), $AJ6860))</f>
        <v/>
      </c>
      <c r="E6860" s="7"/>
      <c r="F6860" s="16"/>
      <c r="G6860" s="16"/>
      <c r="H6860" s="16"/>
      <c r="I6860" s="16"/>
      <c r="J6860" s="16"/>
      <c r="K6860" s="16"/>
      <c r="L6860" s="16"/>
      <c r="M6860" s="16"/>
      <c r="N6860" s="16"/>
      <c r="O6860" s="16"/>
      <c r="P6860" s="16"/>
      <c r="Q6860" s="16"/>
      <c r="R6860" s="16"/>
      <c r="S6860" s="16"/>
      <c r="T6860" s="16"/>
      <c r="AF6860" s="11" t="str">
        <f t="shared" ref="AF6860:AF6923" si="430">IF(AND($G$10=$AA$11, $AC$7=TRUE), IF($B6860="", "", $B6860/$N$18), "")</f>
        <v/>
      </c>
      <c r="AH6860" s="17" t="str">
        <f t="shared" ref="AH6860:AH6923" si="431">IF($B6860="", "", IF(ISNUMBER($B6860)=FALSE, "X", ""))</f>
        <v/>
      </c>
      <c r="AJ6860" s="11" t="str">
        <f t="shared" ref="AJ6860:AJ6923" si="432">IF($AC$7=FALSE, "", IF($G$10=$AA$10, IF($B6860="", "", IFERROR($B6860*$N$20, "")), IF($G$10=$AA$11, IFERROR($AF6860*$N$20, ""), "")))</f>
        <v/>
      </c>
    </row>
    <row r="6861" spans="1:36" x14ac:dyDescent="0.25">
      <c r="A6861" s="7"/>
      <c r="B6861" s="5"/>
      <c r="C6861" s="7"/>
      <c r="D6861" s="11" t="str">
        <f t="shared" si="429"/>
        <v/>
      </c>
      <c r="E6861" s="7"/>
      <c r="F6861" s="16"/>
      <c r="G6861" s="16"/>
      <c r="H6861" s="16"/>
      <c r="I6861" s="16"/>
      <c r="J6861" s="16"/>
      <c r="K6861" s="16"/>
      <c r="L6861" s="16"/>
      <c r="M6861" s="16"/>
      <c r="N6861" s="16"/>
      <c r="O6861" s="16"/>
      <c r="P6861" s="16"/>
      <c r="Q6861" s="16"/>
      <c r="R6861" s="16"/>
      <c r="S6861" s="16"/>
      <c r="T6861" s="16"/>
      <c r="AF6861" s="11" t="str">
        <f t="shared" si="430"/>
        <v/>
      </c>
      <c r="AH6861" s="17" t="str">
        <f t="shared" si="431"/>
        <v/>
      </c>
      <c r="AJ6861" s="11" t="str">
        <f t="shared" si="432"/>
        <v/>
      </c>
    </row>
    <row r="6862" spans="1:36" x14ac:dyDescent="0.25">
      <c r="A6862" s="7"/>
      <c r="B6862" s="5"/>
      <c r="C6862" s="7"/>
      <c r="D6862" s="11" t="str">
        <f t="shared" si="429"/>
        <v/>
      </c>
      <c r="E6862" s="7"/>
      <c r="F6862" s="16"/>
      <c r="G6862" s="16"/>
      <c r="H6862" s="16"/>
      <c r="I6862" s="16"/>
      <c r="J6862" s="16"/>
      <c r="K6862" s="16"/>
      <c r="L6862" s="16"/>
      <c r="M6862" s="16"/>
      <c r="N6862" s="16"/>
      <c r="O6862" s="16"/>
      <c r="P6862" s="16"/>
      <c r="Q6862" s="16"/>
      <c r="R6862" s="16"/>
      <c r="S6862" s="16"/>
      <c r="T6862" s="16"/>
      <c r="AF6862" s="11" t="str">
        <f t="shared" si="430"/>
        <v/>
      </c>
      <c r="AH6862" s="17" t="str">
        <f t="shared" si="431"/>
        <v/>
      </c>
      <c r="AJ6862" s="11" t="str">
        <f t="shared" si="432"/>
        <v/>
      </c>
    </row>
    <row r="6863" spans="1:36" x14ac:dyDescent="0.25">
      <c r="A6863" s="7"/>
      <c r="B6863" s="5"/>
      <c r="C6863" s="7"/>
      <c r="D6863" s="11" t="str">
        <f t="shared" si="429"/>
        <v/>
      </c>
      <c r="E6863" s="7"/>
      <c r="F6863" s="16"/>
      <c r="G6863" s="16"/>
      <c r="H6863" s="16"/>
      <c r="I6863" s="16"/>
      <c r="J6863" s="16"/>
      <c r="K6863" s="16"/>
      <c r="L6863" s="16"/>
      <c r="M6863" s="16"/>
      <c r="N6863" s="16"/>
      <c r="O6863" s="16"/>
      <c r="P6863" s="16"/>
      <c r="Q6863" s="16"/>
      <c r="R6863" s="16"/>
      <c r="S6863" s="16"/>
      <c r="T6863" s="16"/>
      <c r="AF6863" s="11" t="str">
        <f t="shared" si="430"/>
        <v/>
      </c>
      <c r="AH6863" s="17" t="str">
        <f t="shared" si="431"/>
        <v/>
      </c>
      <c r="AJ6863" s="11" t="str">
        <f t="shared" si="432"/>
        <v/>
      </c>
    </row>
    <row r="6864" spans="1:36" x14ac:dyDescent="0.25">
      <c r="A6864" s="7"/>
      <c r="B6864" s="5"/>
      <c r="C6864" s="7"/>
      <c r="D6864" s="11" t="str">
        <f t="shared" si="429"/>
        <v/>
      </c>
      <c r="E6864" s="7"/>
      <c r="F6864" s="16"/>
      <c r="G6864" s="16"/>
      <c r="H6864" s="16"/>
      <c r="I6864" s="16"/>
      <c r="J6864" s="16"/>
      <c r="K6864" s="16"/>
      <c r="L6864" s="16"/>
      <c r="M6864" s="16"/>
      <c r="N6864" s="16"/>
      <c r="O6864" s="16"/>
      <c r="P6864" s="16"/>
      <c r="Q6864" s="16"/>
      <c r="R6864" s="16"/>
      <c r="S6864" s="16"/>
      <c r="T6864" s="16"/>
      <c r="AF6864" s="11" t="str">
        <f t="shared" si="430"/>
        <v/>
      </c>
      <c r="AH6864" s="17" t="str">
        <f t="shared" si="431"/>
        <v/>
      </c>
      <c r="AJ6864" s="11" t="str">
        <f t="shared" si="432"/>
        <v/>
      </c>
    </row>
    <row r="6865" spans="1:36" x14ac:dyDescent="0.25">
      <c r="A6865" s="7"/>
      <c r="B6865" s="5"/>
      <c r="C6865" s="7"/>
      <c r="D6865" s="11" t="str">
        <f t="shared" si="429"/>
        <v/>
      </c>
      <c r="E6865" s="7"/>
      <c r="F6865" s="16"/>
      <c r="G6865" s="16"/>
      <c r="H6865" s="16"/>
      <c r="I6865" s="16"/>
      <c r="J6865" s="16"/>
      <c r="K6865" s="16"/>
      <c r="L6865" s="16"/>
      <c r="M6865" s="16"/>
      <c r="N6865" s="16"/>
      <c r="O6865" s="16"/>
      <c r="P6865" s="16"/>
      <c r="Q6865" s="16"/>
      <c r="R6865" s="16"/>
      <c r="S6865" s="16"/>
      <c r="T6865" s="16"/>
      <c r="AF6865" s="11" t="str">
        <f t="shared" si="430"/>
        <v/>
      </c>
      <c r="AH6865" s="17" t="str">
        <f t="shared" si="431"/>
        <v/>
      </c>
      <c r="AJ6865" s="11" t="str">
        <f t="shared" si="432"/>
        <v/>
      </c>
    </row>
    <row r="6866" spans="1:36" x14ac:dyDescent="0.25">
      <c r="A6866" s="7"/>
      <c r="B6866" s="5"/>
      <c r="C6866" s="7"/>
      <c r="D6866" s="11" t="str">
        <f t="shared" si="429"/>
        <v/>
      </c>
      <c r="E6866" s="7"/>
      <c r="F6866" s="16"/>
      <c r="G6866" s="16"/>
      <c r="H6866" s="16"/>
      <c r="I6866" s="16"/>
      <c r="J6866" s="16"/>
      <c r="K6866" s="16"/>
      <c r="L6866" s="16"/>
      <c r="M6866" s="16"/>
      <c r="N6866" s="16"/>
      <c r="O6866" s="16"/>
      <c r="P6866" s="16"/>
      <c r="Q6866" s="16"/>
      <c r="R6866" s="16"/>
      <c r="S6866" s="16"/>
      <c r="T6866" s="16"/>
      <c r="AF6866" s="11" t="str">
        <f t="shared" si="430"/>
        <v/>
      </c>
      <c r="AH6866" s="17" t="str">
        <f t="shared" si="431"/>
        <v/>
      </c>
      <c r="AJ6866" s="11" t="str">
        <f t="shared" si="432"/>
        <v/>
      </c>
    </row>
    <row r="6867" spans="1:36" x14ac:dyDescent="0.25">
      <c r="A6867" s="7"/>
      <c r="B6867" s="5"/>
      <c r="C6867" s="7"/>
      <c r="D6867" s="11" t="str">
        <f t="shared" si="429"/>
        <v/>
      </c>
      <c r="E6867" s="7"/>
      <c r="F6867" s="16"/>
      <c r="G6867" s="16"/>
      <c r="H6867" s="16"/>
      <c r="I6867" s="16"/>
      <c r="J6867" s="16"/>
      <c r="K6867" s="16"/>
      <c r="L6867" s="16"/>
      <c r="M6867" s="16"/>
      <c r="N6867" s="16"/>
      <c r="O6867" s="16"/>
      <c r="P6867" s="16"/>
      <c r="Q6867" s="16"/>
      <c r="R6867" s="16"/>
      <c r="S6867" s="16"/>
      <c r="T6867" s="16"/>
      <c r="AF6867" s="11" t="str">
        <f t="shared" si="430"/>
        <v/>
      </c>
      <c r="AH6867" s="17" t="str">
        <f t="shared" si="431"/>
        <v/>
      </c>
      <c r="AJ6867" s="11" t="str">
        <f t="shared" si="432"/>
        <v/>
      </c>
    </row>
    <row r="6868" spans="1:36" x14ac:dyDescent="0.25">
      <c r="A6868" s="7"/>
      <c r="B6868" s="5"/>
      <c r="C6868" s="7"/>
      <c r="D6868" s="11" t="str">
        <f t="shared" si="429"/>
        <v/>
      </c>
      <c r="E6868" s="7"/>
      <c r="F6868" s="16"/>
      <c r="G6868" s="16"/>
      <c r="H6868" s="16"/>
      <c r="I6868" s="16"/>
      <c r="J6868" s="16"/>
      <c r="K6868" s="16"/>
      <c r="L6868" s="16"/>
      <c r="M6868" s="16"/>
      <c r="N6868" s="16"/>
      <c r="O6868" s="16"/>
      <c r="P6868" s="16"/>
      <c r="Q6868" s="16"/>
      <c r="R6868" s="16"/>
      <c r="S6868" s="16"/>
      <c r="T6868" s="16"/>
      <c r="AF6868" s="11" t="str">
        <f t="shared" si="430"/>
        <v/>
      </c>
      <c r="AH6868" s="17" t="str">
        <f t="shared" si="431"/>
        <v/>
      </c>
      <c r="AJ6868" s="11" t="str">
        <f t="shared" si="432"/>
        <v/>
      </c>
    </row>
    <row r="6869" spans="1:36" x14ac:dyDescent="0.25">
      <c r="A6869" s="7"/>
      <c r="B6869" s="5"/>
      <c r="C6869" s="7"/>
      <c r="D6869" s="11" t="str">
        <f t="shared" si="429"/>
        <v/>
      </c>
      <c r="E6869" s="7"/>
      <c r="F6869" s="16"/>
      <c r="G6869" s="16"/>
      <c r="H6869" s="16"/>
      <c r="I6869" s="16"/>
      <c r="J6869" s="16"/>
      <c r="K6869" s="16"/>
      <c r="L6869" s="16"/>
      <c r="M6869" s="16"/>
      <c r="N6869" s="16"/>
      <c r="O6869" s="16"/>
      <c r="P6869" s="16"/>
      <c r="Q6869" s="16"/>
      <c r="R6869" s="16"/>
      <c r="S6869" s="16"/>
      <c r="T6869" s="16"/>
      <c r="AF6869" s="11" t="str">
        <f t="shared" si="430"/>
        <v/>
      </c>
      <c r="AH6869" s="17" t="str">
        <f t="shared" si="431"/>
        <v/>
      </c>
      <c r="AJ6869" s="11" t="str">
        <f t="shared" si="432"/>
        <v/>
      </c>
    </row>
    <row r="6870" spans="1:36" x14ac:dyDescent="0.25">
      <c r="A6870" s="7"/>
      <c r="B6870" s="5"/>
      <c r="C6870" s="7"/>
      <c r="D6870" s="11" t="str">
        <f t="shared" si="429"/>
        <v/>
      </c>
      <c r="E6870" s="7"/>
      <c r="F6870" s="16"/>
      <c r="G6870" s="16"/>
      <c r="H6870" s="16"/>
      <c r="I6870" s="16"/>
      <c r="J6870" s="16"/>
      <c r="K6870" s="16"/>
      <c r="L6870" s="16"/>
      <c r="M6870" s="16"/>
      <c r="N6870" s="16"/>
      <c r="O6870" s="16"/>
      <c r="P6870" s="16"/>
      <c r="Q6870" s="16"/>
      <c r="R6870" s="16"/>
      <c r="S6870" s="16"/>
      <c r="T6870" s="16"/>
      <c r="AF6870" s="11" t="str">
        <f t="shared" si="430"/>
        <v/>
      </c>
      <c r="AH6870" s="17" t="str">
        <f t="shared" si="431"/>
        <v/>
      </c>
      <c r="AJ6870" s="11" t="str">
        <f t="shared" si="432"/>
        <v/>
      </c>
    </row>
    <row r="6871" spans="1:36" x14ac:dyDescent="0.25">
      <c r="A6871" s="7"/>
      <c r="B6871" s="5"/>
      <c r="C6871" s="7"/>
      <c r="D6871" s="11" t="str">
        <f t="shared" si="429"/>
        <v/>
      </c>
      <c r="E6871" s="7"/>
      <c r="F6871" s="16"/>
      <c r="G6871" s="16"/>
      <c r="H6871" s="16"/>
      <c r="I6871" s="16"/>
      <c r="J6871" s="16"/>
      <c r="K6871" s="16"/>
      <c r="L6871" s="16"/>
      <c r="M6871" s="16"/>
      <c r="N6871" s="16"/>
      <c r="O6871" s="16"/>
      <c r="P6871" s="16"/>
      <c r="Q6871" s="16"/>
      <c r="R6871" s="16"/>
      <c r="S6871" s="16"/>
      <c r="T6871" s="16"/>
      <c r="AF6871" s="11" t="str">
        <f t="shared" si="430"/>
        <v/>
      </c>
      <c r="AH6871" s="17" t="str">
        <f t="shared" si="431"/>
        <v/>
      </c>
      <c r="AJ6871" s="11" t="str">
        <f t="shared" si="432"/>
        <v/>
      </c>
    </row>
    <row r="6872" spans="1:36" x14ac:dyDescent="0.25">
      <c r="A6872" s="7"/>
      <c r="B6872" s="5"/>
      <c r="C6872" s="7"/>
      <c r="D6872" s="11" t="str">
        <f t="shared" si="429"/>
        <v/>
      </c>
      <c r="E6872" s="7"/>
      <c r="F6872" s="16"/>
      <c r="G6872" s="16"/>
      <c r="H6872" s="16"/>
      <c r="I6872" s="16"/>
      <c r="J6872" s="16"/>
      <c r="K6872" s="16"/>
      <c r="L6872" s="16"/>
      <c r="M6872" s="16"/>
      <c r="N6872" s="16"/>
      <c r="O6872" s="16"/>
      <c r="P6872" s="16"/>
      <c r="Q6872" s="16"/>
      <c r="R6872" s="16"/>
      <c r="S6872" s="16"/>
      <c r="T6872" s="16"/>
      <c r="AF6872" s="11" t="str">
        <f t="shared" si="430"/>
        <v/>
      </c>
      <c r="AH6872" s="17" t="str">
        <f t="shared" si="431"/>
        <v/>
      </c>
      <c r="AJ6872" s="11" t="str">
        <f t="shared" si="432"/>
        <v/>
      </c>
    </row>
    <row r="6873" spans="1:36" x14ac:dyDescent="0.25">
      <c r="A6873" s="7"/>
      <c r="B6873" s="5"/>
      <c r="C6873" s="7"/>
      <c r="D6873" s="11" t="str">
        <f t="shared" si="429"/>
        <v/>
      </c>
      <c r="E6873" s="7"/>
      <c r="F6873" s="16"/>
      <c r="G6873" s="16"/>
      <c r="H6873" s="16"/>
      <c r="I6873" s="16"/>
      <c r="J6873" s="16"/>
      <c r="K6873" s="16"/>
      <c r="L6873" s="16"/>
      <c r="M6873" s="16"/>
      <c r="N6873" s="16"/>
      <c r="O6873" s="16"/>
      <c r="P6873" s="16"/>
      <c r="Q6873" s="16"/>
      <c r="R6873" s="16"/>
      <c r="S6873" s="16"/>
      <c r="T6873" s="16"/>
      <c r="AF6873" s="11" t="str">
        <f t="shared" si="430"/>
        <v/>
      </c>
      <c r="AH6873" s="17" t="str">
        <f t="shared" si="431"/>
        <v/>
      </c>
      <c r="AJ6873" s="11" t="str">
        <f t="shared" si="432"/>
        <v/>
      </c>
    </row>
    <row r="6874" spans="1:36" x14ac:dyDescent="0.25">
      <c r="A6874" s="7"/>
      <c r="B6874" s="5"/>
      <c r="C6874" s="7"/>
      <c r="D6874" s="11" t="str">
        <f t="shared" si="429"/>
        <v/>
      </c>
      <c r="E6874" s="7"/>
      <c r="F6874" s="16"/>
      <c r="G6874" s="16"/>
      <c r="H6874" s="16"/>
      <c r="I6874" s="16"/>
      <c r="J6874" s="16"/>
      <c r="K6874" s="16"/>
      <c r="L6874" s="16"/>
      <c r="M6874" s="16"/>
      <c r="N6874" s="16"/>
      <c r="O6874" s="16"/>
      <c r="P6874" s="16"/>
      <c r="Q6874" s="16"/>
      <c r="R6874" s="16"/>
      <c r="S6874" s="16"/>
      <c r="T6874" s="16"/>
      <c r="AF6874" s="11" t="str">
        <f t="shared" si="430"/>
        <v/>
      </c>
      <c r="AH6874" s="17" t="str">
        <f t="shared" si="431"/>
        <v/>
      </c>
      <c r="AJ6874" s="11" t="str">
        <f t="shared" si="432"/>
        <v/>
      </c>
    </row>
    <row r="6875" spans="1:36" x14ac:dyDescent="0.25">
      <c r="A6875" s="7"/>
      <c r="B6875" s="5"/>
      <c r="C6875" s="7"/>
      <c r="D6875" s="11" t="str">
        <f t="shared" si="429"/>
        <v/>
      </c>
      <c r="E6875" s="7"/>
      <c r="F6875" s="16"/>
      <c r="G6875" s="16"/>
      <c r="H6875" s="16"/>
      <c r="I6875" s="16"/>
      <c r="J6875" s="16"/>
      <c r="K6875" s="16"/>
      <c r="L6875" s="16"/>
      <c r="M6875" s="16"/>
      <c r="N6875" s="16"/>
      <c r="O6875" s="16"/>
      <c r="P6875" s="16"/>
      <c r="Q6875" s="16"/>
      <c r="R6875" s="16"/>
      <c r="S6875" s="16"/>
      <c r="T6875" s="16"/>
      <c r="AF6875" s="11" t="str">
        <f t="shared" si="430"/>
        <v/>
      </c>
      <c r="AH6875" s="17" t="str">
        <f t="shared" si="431"/>
        <v/>
      </c>
      <c r="AJ6875" s="11" t="str">
        <f t="shared" si="432"/>
        <v/>
      </c>
    </row>
    <row r="6876" spans="1:36" x14ac:dyDescent="0.25">
      <c r="A6876" s="7"/>
      <c r="B6876" s="5"/>
      <c r="C6876" s="7"/>
      <c r="D6876" s="11" t="str">
        <f t="shared" si="429"/>
        <v/>
      </c>
      <c r="E6876" s="7"/>
      <c r="F6876" s="16"/>
      <c r="G6876" s="16"/>
      <c r="H6876" s="16"/>
      <c r="I6876" s="16"/>
      <c r="J6876" s="16"/>
      <c r="K6876" s="16"/>
      <c r="L6876" s="16"/>
      <c r="M6876" s="16"/>
      <c r="N6876" s="16"/>
      <c r="O6876" s="16"/>
      <c r="P6876" s="16"/>
      <c r="Q6876" s="16"/>
      <c r="R6876" s="16"/>
      <c r="S6876" s="16"/>
      <c r="T6876" s="16"/>
      <c r="AF6876" s="11" t="str">
        <f t="shared" si="430"/>
        <v/>
      </c>
      <c r="AH6876" s="17" t="str">
        <f t="shared" si="431"/>
        <v/>
      </c>
      <c r="AJ6876" s="11" t="str">
        <f t="shared" si="432"/>
        <v/>
      </c>
    </row>
    <row r="6877" spans="1:36" x14ac:dyDescent="0.25">
      <c r="A6877" s="7"/>
      <c r="B6877" s="5"/>
      <c r="C6877" s="7"/>
      <c r="D6877" s="11" t="str">
        <f t="shared" si="429"/>
        <v/>
      </c>
      <c r="E6877" s="7"/>
      <c r="F6877" s="16"/>
      <c r="G6877" s="16"/>
      <c r="H6877" s="16"/>
      <c r="I6877" s="16"/>
      <c r="J6877" s="16"/>
      <c r="K6877" s="16"/>
      <c r="L6877" s="16"/>
      <c r="M6877" s="16"/>
      <c r="N6877" s="16"/>
      <c r="O6877" s="16"/>
      <c r="P6877" s="16"/>
      <c r="Q6877" s="16"/>
      <c r="R6877" s="16"/>
      <c r="S6877" s="16"/>
      <c r="T6877" s="16"/>
      <c r="AF6877" s="11" t="str">
        <f t="shared" si="430"/>
        <v/>
      </c>
      <c r="AH6877" s="17" t="str">
        <f t="shared" si="431"/>
        <v/>
      </c>
      <c r="AJ6877" s="11" t="str">
        <f t="shared" si="432"/>
        <v/>
      </c>
    </row>
    <row r="6878" spans="1:36" x14ac:dyDescent="0.25">
      <c r="A6878" s="7"/>
      <c r="B6878" s="5"/>
      <c r="C6878" s="7"/>
      <c r="D6878" s="11" t="str">
        <f t="shared" si="429"/>
        <v/>
      </c>
      <c r="E6878" s="7"/>
      <c r="F6878" s="16"/>
      <c r="G6878" s="16"/>
      <c r="H6878" s="16"/>
      <c r="I6878" s="16"/>
      <c r="J6878" s="16"/>
      <c r="K6878" s="16"/>
      <c r="L6878" s="16"/>
      <c r="M6878" s="16"/>
      <c r="N6878" s="16"/>
      <c r="O6878" s="16"/>
      <c r="P6878" s="16"/>
      <c r="Q6878" s="16"/>
      <c r="R6878" s="16"/>
      <c r="S6878" s="16"/>
      <c r="T6878" s="16"/>
      <c r="AF6878" s="11" t="str">
        <f t="shared" si="430"/>
        <v/>
      </c>
      <c r="AH6878" s="17" t="str">
        <f t="shared" si="431"/>
        <v/>
      </c>
      <c r="AJ6878" s="11" t="str">
        <f t="shared" si="432"/>
        <v/>
      </c>
    </row>
    <row r="6879" spans="1:36" x14ac:dyDescent="0.25">
      <c r="A6879" s="7"/>
      <c r="B6879" s="5"/>
      <c r="C6879" s="7"/>
      <c r="D6879" s="11" t="str">
        <f t="shared" si="429"/>
        <v/>
      </c>
      <c r="E6879" s="7"/>
      <c r="F6879" s="16"/>
      <c r="G6879" s="16"/>
      <c r="H6879" s="16"/>
      <c r="I6879" s="16"/>
      <c r="J6879" s="16"/>
      <c r="K6879" s="16"/>
      <c r="L6879" s="16"/>
      <c r="M6879" s="16"/>
      <c r="N6879" s="16"/>
      <c r="O6879" s="16"/>
      <c r="P6879" s="16"/>
      <c r="Q6879" s="16"/>
      <c r="R6879" s="16"/>
      <c r="S6879" s="16"/>
      <c r="T6879" s="16"/>
      <c r="AF6879" s="11" t="str">
        <f t="shared" si="430"/>
        <v/>
      </c>
      <c r="AH6879" s="17" t="str">
        <f t="shared" si="431"/>
        <v/>
      </c>
      <c r="AJ6879" s="11" t="str">
        <f t="shared" si="432"/>
        <v/>
      </c>
    </row>
    <row r="6880" spans="1:36" x14ac:dyDescent="0.25">
      <c r="A6880" s="7"/>
      <c r="B6880" s="5"/>
      <c r="C6880" s="7"/>
      <c r="D6880" s="11" t="str">
        <f t="shared" si="429"/>
        <v/>
      </c>
      <c r="E6880" s="7"/>
      <c r="F6880" s="16"/>
      <c r="G6880" s="16"/>
      <c r="H6880" s="16"/>
      <c r="I6880" s="16"/>
      <c r="J6880" s="16"/>
      <c r="K6880" s="16"/>
      <c r="L6880" s="16"/>
      <c r="M6880" s="16"/>
      <c r="N6880" s="16"/>
      <c r="O6880" s="16"/>
      <c r="P6880" s="16"/>
      <c r="Q6880" s="16"/>
      <c r="R6880" s="16"/>
      <c r="S6880" s="16"/>
      <c r="T6880" s="16"/>
      <c r="AF6880" s="11" t="str">
        <f t="shared" si="430"/>
        <v/>
      </c>
      <c r="AH6880" s="17" t="str">
        <f t="shared" si="431"/>
        <v/>
      </c>
      <c r="AJ6880" s="11" t="str">
        <f t="shared" si="432"/>
        <v/>
      </c>
    </row>
    <row r="6881" spans="1:36" x14ac:dyDescent="0.25">
      <c r="A6881" s="7"/>
      <c r="B6881" s="5"/>
      <c r="C6881" s="7"/>
      <c r="D6881" s="11" t="str">
        <f t="shared" si="429"/>
        <v/>
      </c>
      <c r="E6881" s="7"/>
      <c r="F6881" s="16"/>
      <c r="G6881" s="16"/>
      <c r="H6881" s="16"/>
      <c r="I6881" s="16"/>
      <c r="J6881" s="16"/>
      <c r="K6881" s="16"/>
      <c r="L6881" s="16"/>
      <c r="M6881" s="16"/>
      <c r="N6881" s="16"/>
      <c r="O6881" s="16"/>
      <c r="P6881" s="16"/>
      <c r="Q6881" s="16"/>
      <c r="R6881" s="16"/>
      <c r="S6881" s="16"/>
      <c r="T6881" s="16"/>
      <c r="AF6881" s="11" t="str">
        <f t="shared" si="430"/>
        <v/>
      </c>
      <c r="AH6881" s="17" t="str">
        <f t="shared" si="431"/>
        <v/>
      </c>
      <c r="AJ6881" s="11" t="str">
        <f t="shared" si="432"/>
        <v/>
      </c>
    </row>
    <row r="6882" spans="1:36" x14ac:dyDescent="0.25">
      <c r="A6882" s="7"/>
      <c r="B6882" s="5"/>
      <c r="C6882" s="7"/>
      <c r="D6882" s="11" t="str">
        <f t="shared" si="429"/>
        <v/>
      </c>
      <c r="E6882" s="7"/>
      <c r="F6882" s="16"/>
      <c r="G6882" s="16"/>
      <c r="H6882" s="16"/>
      <c r="I6882" s="16"/>
      <c r="J6882" s="16"/>
      <c r="K6882" s="16"/>
      <c r="L6882" s="16"/>
      <c r="M6882" s="16"/>
      <c r="N6882" s="16"/>
      <c r="O6882" s="16"/>
      <c r="P6882" s="16"/>
      <c r="Q6882" s="16"/>
      <c r="R6882" s="16"/>
      <c r="S6882" s="16"/>
      <c r="T6882" s="16"/>
      <c r="AF6882" s="11" t="str">
        <f t="shared" si="430"/>
        <v/>
      </c>
      <c r="AH6882" s="17" t="str">
        <f t="shared" si="431"/>
        <v/>
      </c>
      <c r="AJ6882" s="11" t="str">
        <f t="shared" si="432"/>
        <v/>
      </c>
    </row>
    <row r="6883" spans="1:36" x14ac:dyDescent="0.25">
      <c r="A6883" s="7"/>
      <c r="B6883" s="5"/>
      <c r="C6883" s="7"/>
      <c r="D6883" s="11" t="str">
        <f t="shared" si="429"/>
        <v/>
      </c>
      <c r="E6883" s="7"/>
      <c r="F6883" s="16"/>
      <c r="G6883" s="16"/>
      <c r="H6883" s="16"/>
      <c r="I6883" s="16"/>
      <c r="J6883" s="16"/>
      <c r="K6883" s="16"/>
      <c r="L6883" s="16"/>
      <c r="M6883" s="16"/>
      <c r="N6883" s="16"/>
      <c r="O6883" s="16"/>
      <c r="P6883" s="16"/>
      <c r="Q6883" s="16"/>
      <c r="R6883" s="16"/>
      <c r="S6883" s="16"/>
      <c r="T6883" s="16"/>
      <c r="AF6883" s="11" t="str">
        <f t="shared" si="430"/>
        <v/>
      </c>
      <c r="AH6883" s="17" t="str">
        <f t="shared" si="431"/>
        <v/>
      </c>
      <c r="AJ6883" s="11" t="str">
        <f t="shared" si="432"/>
        <v/>
      </c>
    </row>
    <row r="6884" spans="1:36" x14ac:dyDescent="0.25">
      <c r="A6884" s="7"/>
      <c r="B6884" s="5"/>
      <c r="C6884" s="7"/>
      <c r="D6884" s="11" t="str">
        <f t="shared" si="429"/>
        <v/>
      </c>
      <c r="E6884" s="7"/>
      <c r="F6884" s="16"/>
      <c r="G6884" s="16"/>
      <c r="H6884" s="16"/>
      <c r="I6884" s="16"/>
      <c r="J6884" s="16"/>
      <c r="K6884" s="16"/>
      <c r="L6884" s="16"/>
      <c r="M6884" s="16"/>
      <c r="N6884" s="16"/>
      <c r="O6884" s="16"/>
      <c r="P6884" s="16"/>
      <c r="Q6884" s="16"/>
      <c r="R6884" s="16"/>
      <c r="S6884" s="16"/>
      <c r="T6884" s="16"/>
      <c r="AF6884" s="11" t="str">
        <f t="shared" si="430"/>
        <v/>
      </c>
      <c r="AH6884" s="17" t="str">
        <f t="shared" si="431"/>
        <v/>
      </c>
      <c r="AJ6884" s="11" t="str">
        <f t="shared" si="432"/>
        <v/>
      </c>
    </row>
    <row r="6885" spans="1:36" x14ac:dyDescent="0.25">
      <c r="A6885" s="7"/>
      <c r="B6885" s="5"/>
      <c r="C6885" s="7"/>
      <c r="D6885" s="11" t="str">
        <f t="shared" si="429"/>
        <v/>
      </c>
      <c r="E6885" s="7"/>
      <c r="F6885" s="16"/>
      <c r="G6885" s="16"/>
      <c r="H6885" s="16"/>
      <c r="I6885" s="16"/>
      <c r="J6885" s="16"/>
      <c r="K6885" s="16"/>
      <c r="L6885" s="16"/>
      <c r="M6885" s="16"/>
      <c r="N6885" s="16"/>
      <c r="O6885" s="16"/>
      <c r="P6885" s="16"/>
      <c r="Q6885" s="16"/>
      <c r="R6885" s="16"/>
      <c r="S6885" s="16"/>
      <c r="T6885" s="16"/>
      <c r="AF6885" s="11" t="str">
        <f t="shared" si="430"/>
        <v/>
      </c>
      <c r="AH6885" s="17" t="str">
        <f t="shared" si="431"/>
        <v/>
      </c>
      <c r="AJ6885" s="11" t="str">
        <f t="shared" si="432"/>
        <v/>
      </c>
    </row>
    <row r="6886" spans="1:36" x14ac:dyDescent="0.25">
      <c r="A6886" s="7"/>
      <c r="B6886" s="5"/>
      <c r="C6886" s="7"/>
      <c r="D6886" s="11" t="str">
        <f t="shared" si="429"/>
        <v/>
      </c>
      <c r="E6886" s="7"/>
      <c r="F6886" s="16"/>
      <c r="G6886" s="16"/>
      <c r="H6886" s="16"/>
      <c r="I6886" s="16"/>
      <c r="J6886" s="16"/>
      <c r="K6886" s="16"/>
      <c r="L6886" s="16"/>
      <c r="M6886" s="16"/>
      <c r="N6886" s="16"/>
      <c r="O6886" s="16"/>
      <c r="P6886" s="16"/>
      <c r="Q6886" s="16"/>
      <c r="R6886" s="16"/>
      <c r="S6886" s="16"/>
      <c r="T6886" s="16"/>
      <c r="AF6886" s="11" t="str">
        <f t="shared" si="430"/>
        <v/>
      </c>
      <c r="AH6886" s="17" t="str">
        <f t="shared" si="431"/>
        <v/>
      </c>
      <c r="AJ6886" s="11" t="str">
        <f t="shared" si="432"/>
        <v/>
      </c>
    </row>
    <row r="6887" spans="1:36" x14ac:dyDescent="0.25">
      <c r="A6887" s="7"/>
      <c r="B6887" s="5"/>
      <c r="C6887" s="7"/>
      <c r="D6887" s="11" t="str">
        <f t="shared" si="429"/>
        <v/>
      </c>
      <c r="E6887" s="7"/>
      <c r="F6887" s="16"/>
      <c r="G6887" s="16"/>
      <c r="H6887" s="16"/>
      <c r="I6887" s="16"/>
      <c r="J6887" s="16"/>
      <c r="K6887" s="16"/>
      <c r="L6887" s="16"/>
      <c r="M6887" s="16"/>
      <c r="N6887" s="16"/>
      <c r="O6887" s="16"/>
      <c r="P6887" s="16"/>
      <c r="Q6887" s="16"/>
      <c r="R6887" s="16"/>
      <c r="S6887" s="16"/>
      <c r="T6887" s="16"/>
      <c r="AF6887" s="11" t="str">
        <f t="shared" si="430"/>
        <v/>
      </c>
      <c r="AH6887" s="17" t="str">
        <f t="shared" si="431"/>
        <v/>
      </c>
      <c r="AJ6887" s="11" t="str">
        <f t="shared" si="432"/>
        <v/>
      </c>
    </row>
    <row r="6888" spans="1:36" x14ac:dyDescent="0.25">
      <c r="A6888" s="7"/>
      <c r="B6888" s="5"/>
      <c r="C6888" s="7"/>
      <c r="D6888" s="11" t="str">
        <f t="shared" si="429"/>
        <v/>
      </c>
      <c r="E6888" s="7"/>
      <c r="F6888" s="16"/>
      <c r="G6888" s="16"/>
      <c r="H6888" s="16"/>
      <c r="I6888" s="16"/>
      <c r="J6888" s="16"/>
      <c r="K6888" s="16"/>
      <c r="L6888" s="16"/>
      <c r="M6888" s="16"/>
      <c r="N6888" s="16"/>
      <c r="O6888" s="16"/>
      <c r="P6888" s="16"/>
      <c r="Q6888" s="16"/>
      <c r="R6888" s="16"/>
      <c r="S6888" s="16"/>
      <c r="T6888" s="16"/>
      <c r="AF6888" s="11" t="str">
        <f t="shared" si="430"/>
        <v/>
      </c>
      <c r="AH6888" s="17" t="str">
        <f t="shared" si="431"/>
        <v/>
      </c>
      <c r="AJ6888" s="11" t="str">
        <f t="shared" si="432"/>
        <v/>
      </c>
    </row>
    <row r="6889" spans="1:36" x14ac:dyDescent="0.25">
      <c r="A6889" s="7"/>
      <c r="B6889" s="5"/>
      <c r="C6889" s="7"/>
      <c r="D6889" s="11" t="str">
        <f t="shared" si="429"/>
        <v/>
      </c>
      <c r="E6889" s="7"/>
      <c r="F6889" s="16"/>
      <c r="G6889" s="16"/>
      <c r="H6889" s="16"/>
      <c r="I6889" s="16"/>
      <c r="J6889" s="16"/>
      <c r="K6889" s="16"/>
      <c r="L6889" s="16"/>
      <c r="M6889" s="16"/>
      <c r="N6889" s="16"/>
      <c r="O6889" s="16"/>
      <c r="P6889" s="16"/>
      <c r="Q6889" s="16"/>
      <c r="R6889" s="16"/>
      <c r="S6889" s="16"/>
      <c r="T6889" s="16"/>
      <c r="AF6889" s="11" t="str">
        <f t="shared" si="430"/>
        <v/>
      </c>
      <c r="AH6889" s="17" t="str">
        <f t="shared" si="431"/>
        <v/>
      </c>
      <c r="AJ6889" s="11" t="str">
        <f t="shared" si="432"/>
        <v/>
      </c>
    </row>
    <row r="6890" spans="1:36" x14ac:dyDescent="0.25">
      <c r="A6890" s="7"/>
      <c r="B6890" s="5"/>
      <c r="C6890" s="7"/>
      <c r="D6890" s="11" t="str">
        <f t="shared" si="429"/>
        <v/>
      </c>
      <c r="E6890" s="7"/>
      <c r="F6890" s="16"/>
      <c r="G6890" s="16"/>
      <c r="H6890" s="16"/>
      <c r="I6890" s="16"/>
      <c r="J6890" s="16"/>
      <c r="K6890" s="16"/>
      <c r="L6890" s="16"/>
      <c r="M6890" s="16"/>
      <c r="N6890" s="16"/>
      <c r="O6890" s="16"/>
      <c r="P6890" s="16"/>
      <c r="Q6890" s="16"/>
      <c r="R6890" s="16"/>
      <c r="S6890" s="16"/>
      <c r="T6890" s="16"/>
      <c r="AF6890" s="11" t="str">
        <f t="shared" si="430"/>
        <v/>
      </c>
      <c r="AH6890" s="17" t="str">
        <f t="shared" si="431"/>
        <v/>
      </c>
      <c r="AJ6890" s="11" t="str">
        <f t="shared" si="432"/>
        <v/>
      </c>
    </row>
    <row r="6891" spans="1:36" x14ac:dyDescent="0.25">
      <c r="A6891" s="7"/>
      <c r="B6891" s="5"/>
      <c r="C6891" s="7"/>
      <c r="D6891" s="11" t="str">
        <f t="shared" si="429"/>
        <v/>
      </c>
      <c r="E6891" s="7"/>
      <c r="F6891" s="16"/>
      <c r="G6891" s="16"/>
      <c r="H6891" s="16"/>
      <c r="I6891" s="16"/>
      <c r="J6891" s="16"/>
      <c r="K6891" s="16"/>
      <c r="L6891" s="16"/>
      <c r="M6891" s="16"/>
      <c r="N6891" s="16"/>
      <c r="O6891" s="16"/>
      <c r="P6891" s="16"/>
      <c r="Q6891" s="16"/>
      <c r="R6891" s="16"/>
      <c r="S6891" s="16"/>
      <c r="T6891" s="16"/>
      <c r="AF6891" s="11" t="str">
        <f t="shared" si="430"/>
        <v/>
      </c>
      <c r="AH6891" s="17" t="str">
        <f t="shared" si="431"/>
        <v/>
      </c>
      <c r="AJ6891" s="11" t="str">
        <f t="shared" si="432"/>
        <v/>
      </c>
    </row>
    <row r="6892" spans="1:36" x14ac:dyDescent="0.25">
      <c r="A6892" s="7"/>
      <c r="B6892" s="5"/>
      <c r="C6892" s="7"/>
      <c r="D6892" s="11" t="str">
        <f t="shared" si="429"/>
        <v/>
      </c>
      <c r="E6892" s="7"/>
      <c r="F6892" s="16"/>
      <c r="G6892" s="16"/>
      <c r="H6892" s="16"/>
      <c r="I6892" s="16"/>
      <c r="J6892" s="16"/>
      <c r="K6892" s="16"/>
      <c r="L6892" s="16"/>
      <c r="M6892" s="16"/>
      <c r="N6892" s="16"/>
      <c r="O6892" s="16"/>
      <c r="P6892" s="16"/>
      <c r="Q6892" s="16"/>
      <c r="R6892" s="16"/>
      <c r="S6892" s="16"/>
      <c r="T6892" s="16"/>
      <c r="AF6892" s="11" t="str">
        <f t="shared" si="430"/>
        <v/>
      </c>
      <c r="AH6892" s="17" t="str">
        <f t="shared" si="431"/>
        <v/>
      </c>
      <c r="AJ6892" s="11" t="str">
        <f t="shared" si="432"/>
        <v/>
      </c>
    </row>
    <row r="6893" spans="1:36" x14ac:dyDescent="0.25">
      <c r="A6893" s="7"/>
      <c r="B6893" s="5"/>
      <c r="C6893" s="7"/>
      <c r="D6893" s="11" t="str">
        <f t="shared" si="429"/>
        <v/>
      </c>
      <c r="E6893" s="7"/>
      <c r="F6893" s="16"/>
      <c r="G6893" s="16"/>
      <c r="H6893" s="16"/>
      <c r="I6893" s="16"/>
      <c r="J6893" s="16"/>
      <c r="K6893" s="16"/>
      <c r="L6893" s="16"/>
      <c r="M6893" s="16"/>
      <c r="N6893" s="16"/>
      <c r="O6893" s="16"/>
      <c r="P6893" s="16"/>
      <c r="Q6893" s="16"/>
      <c r="R6893" s="16"/>
      <c r="S6893" s="16"/>
      <c r="T6893" s="16"/>
      <c r="AF6893" s="11" t="str">
        <f t="shared" si="430"/>
        <v/>
      </c>
      <c r="AH6893" s="17" t="str">
        <f t="shared" si="431"/>
        <v/>
      </c>
      <c r="AJ6893" s="11" t="str">
        <f t="shared" si="432"/>
        <v/>
      </c>
    </row>
    <row r="6894" spans="1:36" x14ac:dyDescent="0.25">
      <c r="A6894" s="7"/>
      <c r="B6894" s="5"/>
      <c r="C6894" s="7"/>
      <c r="D6894" s="11" t="str">
        <f t="shared" si="429"/>
        <v/>
      </c>
      <c r="E6894" s="7"/>
      <c r="F6894" s="16"/>
      <c r="G6894" s="16"/>
      <c r="H6894" s="16"/>
      <c r="I6894" s="16"/>
      <c r="J6894" s="16"/>
      <c r="K6894" s="16"/>
      <c r="L6894" s="16"/>
      <c r="M6894" s="16"/>
      <c r="N6894" s="16"/>
      <c r="O6894" s="16"/>
      <c r="P6894" s="16"/>
      <c r="Q6894" s="16"/>
      <c r="R6894" s="16"/>
      <c r="S6894" s="16"/>
      <c r="T6894" s="16"/>
      <c r="AF6894" s="11" t="str">
        <f t="shared" si="430"/>
        <v/>
      </c>
      <c r="AH6894" s="17" t="str">
        <f t="shared" si="431"/>
        <v/>
      </c>
      <c r="AJ6894" s="11" t="str">
        <f t="shared" si="432"/>
        <v/>
      </c>
    </row>
    <row r="6895" spans="1:36" x14ac:dyDescent="0.25">
      <c r="A6895" s="7"/>
      <c r="B6895" s="5"/>
      <c r="C6895" s="7"/>
      <c r="D6895" s="11" t="str">
        <f t="shared" si="429"/>
        <v/>
      </c>
      <c r="E6895" s="7"/>
      <c r="F6895" s="16"/>
      <c r="G6895" s="16"/>
      <c r="H6895" s="16"/>
      <c r="I6895" s="16"/>
      <c r="J6895" s="16"/>
      <c r="K6895" s="16"/>
      <c r="L6895" s="16"/>
      <c r="M6895" s="16"/>
      <c r="N6895" s="16"/>
      <c r="O6895" s="16"/>
      <c r="P6895" s="16"/>
      <c r="Q6895" s="16"/>
      <c r="R6895" s="16"/>
      <c r="S6895" s="16"/>
      <c r="T6895" s="16"/>
      <c r="AF6895" s="11" t="str">
        <f t="shared" si="430"/>
        <v/>
      </c>
      <c r="AH6895" s="17" t="str">
        <f t="shared" si="431"/>
        <v/>
      </c>
      <c r="AJ6895" s="11" t="str">
        <f t="shared" si="432"/>
        <v/>
      </c>
    </row>
    <row r="6896" spans="1:36" x14ac:dyDescent="0.25">
      <c r="A6896" s="7"/>
      <c r="B6896" s="5"/>
      <c r="C6896" s="7"/>
      <c r="D6896" s="11" t="str">
        <f t="shared" si="429"/>
        <v/>
      </c>
      <c r="E6896" s="7"/>
      <c r="F6896" s="16"/>
      <c r="G6896" s="16"/>
      <c r="H6896" s="16"/>
      <c r="I6896" s="16"/>
      <c r="J6896" s="16"/>
      <c r="K6896" s="16"/>
      <c r="L6896" s="16"/>
      <c r="M6896" s="16"/>
      <c r="N6896" s="16"/>
      <c r="O6896" s="16"/>
      <c r="P6896" s="16"/>
      <c r="Q6896" s="16"/>
      <c r="R6896" s="16"/>
      <c r="S6896" s="16"/>
      <c r="T6896" s="16"/>
      <c r="AF6896" s="11" t="str">
        <f t="shared" si="430"/>
        <v/>
      </c>
      <c r="AH6896" s="17" t="str">
        <f t="shared" si="431"/>
        <v/>
      </c>
      <c r="AJ6896" s="11" t="str">
        <f t="shared" si="432"/>
        <v/>
      </c>
    </row>
    <row r="6897" spans="1:36" x14ac:dyDescent="0.25">
      <c r="A6897" s="7"/>
      <c r="B6897" s="5"/>
      <c r="C6897" s="7"/>
      <c r="D6897" s="11" t="str">
        <f t="shared" si="429"/>
        <v/>
      </c>
      <c r="E6897" s="7"/>
      <c r="F6897" s="16"/>
      <c r="G6897" s="16"/>
      <c r="H6897" s="16"/>
      <c r="I6897" s="16"/>
      <c r="J6897" s="16"/>
      <c r="K6897" s="16"/>
      <c r="L6897" s="16"/>
      <c r="M6897" s="16"/>
      <c r="N6897" s="16"/>
      <c r="O6897" s="16"/>
      <c r="P6897" s="16"/>
      <c r="Q6897" s="16"/>
      <c r="R6897" s="16"/>
      <c r="S6897" s="16"/>
      <c r="T6897" s="16"/>
      <c r="AF6897" s="11" t="str">
        <f t="shared" si="430"/>
        <v/>
      </c>
      <c r="AH6897" s="17" t="str">
        <f t="shared" si="431"/>
        <v/>
      </c>
      <c r="AJ6897" s="11" t="str">
        <f t="shared" si="432"/>
        <v/>
      </c>
    </row>
    <row r="6898" spans="1:36" x14ac:dyDescent="0.25">
      <c r="A6898" s="7"/>
      <c r="B6898" s="5"/>
      <c r="C6898" s="7"/>
      <c r="D6898" s="11" t="str">
        <f t="shared" si="429"/>
        <v/>
      </c>
      <c r="E6898" s="7"/>
      <c r="F6898" s="16"/>
      <c r="G6898" s="16"/>
      <c r="H6898" s="16"/>
      <c r="I6898" s="16"/>
      <c r="J6898" s="16"/>
      <c r="K6898" s="16"/>
      <c r="L6898" s="16"/>
      <c r="M6898" s="16"/>
      <c r="N6898" s="16"/>
      <c r="O6898" s="16"/>
      <c r="P6898" s="16"/>
      <c r="Q6898" s="16"/>
      <c r="R6898" s="16"/>
      <c r="S6898" s="16"/>
      <c r="T6898" s="16"/>
      <c r="AF6898" s="11" t="str">
        <f t="shared" si="430"/>
        <v/>
      </c>
      <c r="AH6898" s="17" t="str">
        <f t="shared" si="431"/>
        <v/>
      </c>
      <c r="AJ6898" s="11" t="str">
        <f t="shared" si="432"/>
        <v/>
      </c>
    </row>
    <row r="6899" spans="1:36" x14ac:dyDescent="0.25">
      <c r="A6899" s="7"/>
      <c r="B6899" s="5"/>
      <c r="C6899" s="7"/>
      <c r="D6899" s="11" t="str">
        <f t="shared" si="429"/>
        <v/>
      </c>
      <c r="E6899" s="7"/>
      <c r="F6899" s="16"/>
      <c r="G6899" s="16"/>
      <c r="H6899" s="16"/>
      <c r="I6899" s="16"/>
      <c r="J6899" s="16"/>
      <c r="K6899" s="16"/>
      <c r="L6899" s="16"/>
      <c r="M6899" s="16"/>
      <c r="N6899" s="16"/>
      <c r="O6899" s="16"/>
      <c r="P6899" s="16"/>
      <c r="Q6899" s="16"/>
      <c r="R6899" s="16"/>
      <c r="S6899" s="16"/>
      <c r="T6899" s="16"/>
      <c r="AF6899" s="11" t="str">
        <f t="shared" si="430"/>
        <v/>
      </c>
      <c r="AH6899" s="17" t="str">
        <f t="shared" si="431"/>
        <v/>
      </c>
      <c r="AJ6899" s="11" t="str">
        <f t="shared" si="432"/>
        <v/>
      </c>
    </row>
    <row r="6900" spans="1:36" x14ac:dyDescent="0.25">
      <c r="A6900" s="7"/>
      <c r="B6900" s="5"/>
      <c r="C6900" s="7"/>
      <c r="D6900" s="11" t="str">
        <f t="shared" si="429"/>
        <v/>
      </c>
      <c r="E6900" s="7"/>
      <c r="F6900" s="16"/>
      <c r="G6900" s="16"/>
      <c r="H6900" s="16"/>
      <c r="I6900" s="16"/>
      <c r="J6900" s="16"/>
      <c r="K6900" s="16"/>
      <c r="L6900" s="16"/>
      <c r="M6900" s="16"/>
      <c r="N6900" s="16"/>
      <c r="O6900" s="16"/>
      <c r="P6900" s="16"/>
      <c r="Q6900" s="16"/>
      <c r="R6900" s="16"/>
      <c r="S6900" s="16"/>
      <c r="T6900" s="16"/>
      <c r="AF6900" s="11" t="str">
        <f t="shared" si="430"/>
        <v/>
      </c>
      <c r="AH6900" s="17" t="str">
        <f t="shared" si="431"/>
        <v/>
      </c>
      <c r="AJ6900" s="11" t="str">
        <f t="shared" si="432"/>
        <v/>
      </c>
    </row>
    <row r="6901" spans="1:36" x14ac:dyDescent="0.25">
      <c r="A6901" s="7"/>
      <c r="B6901" s="5"/>
      <c r="C6901" s="7"/>
      <c r="D6901" s="11" t="str">
        <f t="shared" si="429"/>
        <v/>
      </c>
      <c r="E6901" s="7"/>
      <c r="F6901" s="16"/>
      <c r="G6901" s="16"/>
      <c r="H6901" s="16"/>
      <c r="I6901" s="16"/>
      <c r="J6901" s="16"/>
      <c r="K6901" s="16"/>
      <c r="L6901" s="16"/>
      <c r="M6901" s="16"/>
      <c r="N6901" s="16"/>
      <c r="O6901" s="16"/>
      <c r="P6901" s="16"/>
      <c r="Q6901" s="16"/>
      <c r="R6901" s="16"/>
      <c r="S6901" s="16"/>
      <c r="T6901" s="16"/>
      <c r="AF6901" s="11" t="str">
        <f t="shared" si="430"/>
        <v/>
      </c>
      <c r="AH6901" s="17" t="str">
        <f t="shared" si="431"/>
        <v/>
      </c>
      <c r="AJ6901" s="11" t="str">
        <f t="shared" si="432"/>
        <v/>
      </c>
    </row>
    <row r="6902" spans="1:36" x14ac:dyDescent="0.25">
      <c r="A6902" s="7"/>
      <c r="B6902" s="5"/>
      <c r="C6902" s="7"/>
      <c r="D6902" s="11" t="str">
        <f t="shared" si="429"/>
        <v/>
      </c>
      <c r="E6902" s="7"/>
      <c r="F6902" s="16"/>
      <c r="G6902" s="16"/>
      <c r="H6902" s="16"/>
      <c r="I6902" s="16"/>
      <c r="J6902" s="16"/>
      <c r="K6902" s="16"/>
      <c r="L6902" s="16"/>
      <c r="M6902" s="16"/>
      <c r="N6902" s="16"/>
      <c r="O6902" s="16"/>
      <c r="P6902" s="16"/>
      <c r="Q6902" s="16"/>
      <c r="R6902" s="16"/>
      <c r="S6902" s="16"/>
      <c r="T6902" s="16"/>
      <c r="AF6902" s="11" t="str">
        <f t="shared" si="430"/>
        <v/>
      </c>
      <c r="AH6902" s="17" t="str">
        <f t="shared" si="431"/>
        <v/>
      </c>
      <c r="AJ6902" s="11" t="str">
        <f t="shared" si="432"/>
        <v/>
      </c>
    </row>
    <row r="6903" spans="1:36" x14ac:dyDescent="0.25">
      <c r="A6903" s="7"/>
      <c r="B6903" s="5"/>
      <c r="C6903" s="7"/>
      <c r="D6903" s="11" t="str">
        <f t="shared" si="429"/>
        <v/>
      </c>
      <c r="E6903" s="7"/>
      <c r="F6903" s="16"/>
      <c r="G6903" s="16"/>
      <c r="H6903" s="16"/>
      <c r="I6903" s="16"/>
      <c r="J6903" s="16"/>
      <c r="K6903" s="16"/>
      <c r="L6903" s="16"/>
      <c r="M6903" s="16"/>
      <c r="N6903" s="16"/>
      <c r="O6903" s="16"/>
      <c r="P6903" s="16"/>
      <c r="Q6903" s="16"/>
      <c r="R6903" s="16"/>
      <c r="S6903" s="16"/>
      <c r="T6903" s="16"/>
      <c r="AF6903" s="11" t="str">
        <f t="shared" si="430"/>
        <v/>
      </c>
      <c r="AH6903" s="17" t="str">
        <f t="shared" si="431"/>
        <v/>
      </c>
      <c r="AJ6903" s="11" t="str">
        <f t="shared" si="432"/>
        <v/>
      </c>
    </row>
    <row r="6904" spans="1:36" x14ac:dyDescent="0.25">
      <c r="A6904" s="7"/>
      <c r="B6904" s="5"/>
      <c r="C6904" s="7"/>
      <c r="D6904" s="11" t="str">
        <f t="shared" si="429"/>
        <v/>
      </c>
      <c r="E6904" s="7"/>
      <c r="F6904" s="16"/>
      <c r="G6904" s="16"/>
      <c r="H6904" s="16"/>
      <c r="I6904" s="16"/>
      <c r="J6904" s="16"/>
      <c r="K6904" s="16"/>
      <c r="L6904" s="16"/>
      <c r="M6904" s="16"/>
      <c r="N6904" s="16"/>
      <c r="O6904" s="16"/>
      <c r="P6904" s="16"/>
      <c r="Q6904" s="16"/>
      <c r="R6904" s="16"/>
      <c r="S6904" s="16"/>
      <c r="T6904" s="16"/>
      <c r="AF6904" s="11" t="str">
        <f t="shared" si="430"/>
        <v/>
      </c>
      <c r="AH6904" s="17" t="str">
        <f t="shared" si="431"/>
        <v/>
      </c>
      <c r="AJ6904" s="11" t="str">
        <f t="shared" si="432"/>
        <v/>
      </c>
    </row>
    <row r="6905" spans="1:36" x14ac:dyDescent="0.25">
      <c r="A6905" s="7"/>
      <c r="B6905" s="5"/>
      <c r="C6905" s="7"/>
      <c r="D6905" s="11" t="str">
        <f t="shared" si="429"/>
        <v/>
      </c>
      <c r="E6905" s="7"/>
      <c r="F6905" s="16"/>
      <c r="G6905" s="16"/>
      <c r="H6905" s="16"/>
      <c r="I6905" s="16"/>
      <c r="J6905" s="16"/>
      <c r="K6905" s="16"/>
      <c r="L6905" s="16"/>
      <c r="M6905" s="16"/>
      <c r="N6905" s="16"/>
      <c r="O6905" s="16"/>
      <c r="P6905" s="16"/>
      <c r="Q6905" s="16"/>
      <c r="R6905" s="16"/>
      <c r="S6905" s="16"/>
      <c r="T6905" s="16"/>
      <c r="AF6905" s="11" t="str">
        <f t="shared" si="430"/>
        <v/>
      </c>
      <c r="AH6905" s="17" t="str">
        <f t="shared" si="431"/>
        <v/>
      </c>
      <c r="AJ6905" s="11" t="str">
        <f t="shared" si="432"/>
        <v/>
      </c>
    </row>
    <row r="6906" spans="1:36" x14ac:dyDescent="0.25">
      <c r="A6906" s="7"/>
      <c r="B6906" s="5"/>
      <c r="C6906" s="7"/>
      <c r="D6906" s="11" t="str">
        <f t="shared" si="429"/>
        <v/>
      </c>
      <c r="E6906" s="7"/>
      <c r="F6906" s="16"/>
      <c r="G6906" s="16"/>
      <c r="H6906" s="16"/>
      <c r="I6906" s="16"/>
      <c r="J6906" s="16"/>
      <c r="K6906" s="16"/>
      <c r="L6906" s="16"/>
      <c r="M6906" s="16"/>
      <c r="N6906" s="16"/>
      <c r="O6906" s="16"/>
      <c r="P6906" s="16"/>
      <c r="Q6906" s="16"/>
      <c r="R6906" s="16"/>
      <c r="S6906" s="16"/>
      <c r="T6906" s="16"/>
      <c r="AF6906" s="11" t="str">
        <f t="shared" si="430"/>
        <v/>
      </c>
      <c r="AH6906" s="17" t="str">
        <f t="shared" si="431"/>
        <v/>
      </c>
      <c r="AJ6906" s="11" t="str">
        <f t="shared" si="432"/>
        <v/>
      </c>
    </row>
    <row r="6907" spans="1:36" x14ac:dyDescent="0.25">
      <c r="A6907" s="7"/>
      <c r="B6907" s="5"/>
      <c r="C6907" s="7"/>
      <c r="D6907" s="11" t="str">
        <f t="shared" si="429"/>
        <v/>
      </c>
      <c r="E6907" s="7"/>
      <c r="F6907" s="16"/>
      <c r="G6907" s="16"/>
      <c r="H6907" s="16"/>
      <c r="I6907" s="16"/>
      <c r="J6907" s="16"/>
      <c r="K6907" s="16"/>
      <c r="L6907" s="16"/>
      <c r="M6907" s="16"/>
      <c r="N6907" s="16"/>
      <c r="O6907" s="16"/>
      <c r="P6907" s="16"/>
      <c r="Q6907" s="16"/>
      <c r="R6907" s="16"/>
      <c r="S6907" s="16"/>
      <c r="T6907" s="16"/>
      <c r="AF6907" s="11" t="str">
        <f t="shared" si="430"/>
        <v/>
      </c>
      <c r="AH6907" s="17" t="str">
        <f t="shared" si="431"/>
        <v/>
      </c>
      <c r="AJ6907" s="11" t="str">
        <f t="shared" si="432"/>
        <v/>
      </c>
    </row>
    <row r="6908" spans="1:36" x14ac:dyDescent="0.25">
      <c r="A6908" s="7"/>
      <c r="B6908" s="5"/>
      <c r="C6908" s="7"/>
      <c r="D6908" s="11" t="str">
        <f t="shared" si="429"/>
        <v/>
      </c>
      <c r="E6908" s="7"/>
      <c r="F6908" s="16"/>
      <c r="G6908" s="16"/>
      <c r="H6908" s="16"/>
      <c r="I6908" s="16"/>
      <c r="J6908" s="16"/>
      <c r="K6908" s="16"/>
      <c r="L6908" s="16"/>
      <c r="M6908" s="16"/>
      <c r="N6908" s="16"/>
      <c r="O6908" s="16"/>
      <c r="P6908" s="16"/>
      <c r="Q6908" s="16"/>
      <c r="R6908" s="16"/>
      <c r="S6908" s="16"/>
      <c r="T6908" s="16"/>
      <c r="AF6908" s="11" t="str">
        <f t="shared" si="430"/>
        <v/>
      </c>
      <c r="AH6908" s="17" t="str">
        <f t="shared" si="431"/>
        <v/>
      </c>
      <c r="AJ6908" s="11" t="str">
        <f t="shared" si="432"/>
        <v/>
      </c>
    </row>
    <row r="6909" spans="1:36" x14ac:dyDescent="0.25">
      <c r="A6909" s="7"/>
      <c r="B6909" s="5"/>
      <c r="C6909" s="7"/>
      <c r="D6909" s="11" t="str">
        <f t="shared" si="429"/>
        <v/>
      </c>
      <c r="E6909" s="7"/>
      <c r="F6909" s="16"/>
      <c r="G6909" s="16"/>
      <c r="H6909" s="16"/>
      <c r="I6909" s="16"/>
      <c r="J6909" s="16"/>
      <c r="K6909" s="16"/>
      <c r="L6909" s="16"/>
      <c r="M6909" s="16"/>
      <c r="N6909" s="16"/>
      <c r="O6909" s="16"/>
      <c r="P6909" s="16"/>
      <c r="Q6909" s="16"/>
      <c r="R6909" s="16"/>
      <c r="S6909" s="16"/>
      <c r="T6909" s="16"/>
      <c r="AF6909" s="11" t="str">
        <f t="shared" si="430"/>
        <v/>
      </c>
      <c r="AH6909" s="17" t="str">
        <f t="shared" si="431"/>
        <v/>
      </c>
      <c r="AJ6909" s="11" t="str">
        <f t="shared" si="432"/>
        <v/>
      </c>
    </row>
    <row r="6910" spans="1:36" x14ac:dyDescent="0.25">
      <c r="A6910" s="7"/>
      <c r="B6910" s="5"/>
      <c r="C6910" s="7"/>
      <c r="D6910" s="11" t="str">
        <f t="shared" si="429"/>
        <v/>
      </c>
      <c r="E6910" s="7"/>
      <c r="F6910" s="16"/>
      <c r="G6910" s="16"/>
      <c r="H6910" s="16"/>
      <c r="I6910" s="16"/>
      <c r="J6910" s="16"/>
      <c r="K6910" s="16"/>
      <c r="L6910" s="16"/>
      <c r="M6910" s="16"/>
      <c r="N6910" s="16"/>
      <c r="O6910" s="16"/>
      <c r="P6910" s="16"/>
      <c r="Q6910" s="16"/>
      <c r="R6910" s="16"/>
      <c r="S6910" s="16"/>
      <c r="T6910" s="16"/>
      <c r="AF6910" s="11" t="str">
        <f t="shared" si="430"/>
        <v/>
      </c>
      <c r="AH6910" s="17" t="str">
        <f t="shared" si="431"/>
        <v/>
      </c>
      <c r="AJ6910" s="11" t="str">
        <f t="shared" si="432"/>
        <v/>
      </c>
    </row>
    <row r="6911" spans="1:36" x14ac:dyDescent="0.25">
      <c r="A6911" s="7"/>
      <c r="B6911" s="5"/>
      <c r="C6911" s="7"/>
      <c r="D6911" s="11" t="str">
        <f t="shared" si="429"/>
        <v/>
      </c>
      <c r="E6911" s="7"/>
      <c r="F6911" s="16"/>
      <c r="G6911" s="16"/>
      <c r="H6911" s="16"/>
      <c r="I6911" s="16"/>
      <c r="J6911" s="16"/>
      <c r="K6911" s="16"/>
      <c r="L6911" s="16"/>
      <c r="M6911" s="16"/>
      <c r="N6911" s="16"/>
      <c r="O6911" s="16"/>
      <c r="P6911" s="16"/>
      <c r="Q6911" s="16"/>
      <c r="R6911" s="16"/>
      <c r="S6911" s="16"/>
      <c r="T6911" s="16"/>
      <c r="AF6911" s="11" t="str">
        <f t="shared" si="430"/>
        <v/>
      </c>
      <c r="AH6911" s="17" t="str">
        <f t="shared" si="431"/>
        <v/>
      </c>
      <c r="AJ6911" s="11" t="str">
        <f t="shared" si="432"/>
        <v/>
      </c>
    </row>
    <row r="6912" spans="1:36" x14ac:dyDescent="0.25">
      <c r="A6912" s="7"/>
      <c r="B6912" s="5"/>
      <c r="C6912" s="7"/>
      <c r="D6912" s="11" t="str">
        <f t="shared" si="429"/>
        <v/>
      </c>
      <c r="E6912" s="7"/>
      <c r="F6912" s="16"/>
      <c r="G6912" s="16"/>
      <c r="H6912" s="16"/>
      <c r="I6912" s="16"/>
      <c r="J6912" s="16"/>
      <c r="K6912" s="16"/>
      <c r="L6912" s="16"/>
      <c r="M6912" s="16"/>
      <c r="N6912" s="16"/>
      <c r="O6912" s="16"/>
      <c r="P6912" s="16"/>
      <c r="Q6912" s="16"/>
      <c r="R6912" s="16"/>
      <c r="S6912" s="16"/>
      <c r="T6912" s="16"/>
      <c r="AF6912" s="11" t="str">
        <f t="shared" si="430"/>
        <v/>
      </c>
      <c r="AH6912" s="17" t="str">
        <f t="shared" si="431"/>
        <v/>
      </c>
      <c r="AJ6912" s="11" t="str">
        <f t="shared" si="432"/>
        <v/>
      </c>
    </row>
    <row r="6913" spans="1:36" x14ac:dyDescent="0.25">
      <c r="A6913" s="7"/>
      <c r="B6913" s="5"/>
      <c r="C6913" s="7"/>
      <c r="D6913" s="11" t="str">
        <f t="shared" si="429"/>
        <v/>
      </c>
      <c r="E6913" s="7"/>
      <c r="F6913" s="16"/>
      <c r="G6913" s="16"/>
      <c r="H6913" s="16"/>
      <c r="I6913" s="16"/>
      <c r="J6913" s="16"/>
      <c r="K6913" s="16"/>
      <c r="L6913" s="16"/>
      <c r="M6913" s="16"/>
      <c r="N6913" s="16"/>
      <c r="O6913" s="16"/>
      <c r="P6913" s="16"/>
      <c r="Q6913" s="16"/>
      <c r="R6913" s="16"/>
      <c r="S6913" s="16"/>
      <c r="T6913" s="16"/>
      <c r="AF6913" s="11" t="str">
        <f t="shared" si="430"/>
        <v/>
      </c>
      <c r="AH6913" s="17" t="str">
        <f t="shared" si="431"/>
        <v/>
      </c>
      <c r="AJ6913" s="11" t="str">
        <f t="shared" si="432"/>
        <v/>
      </c>
    </row>
    <row r="6914" spans="1:36" x14ac:dyDescent="0.25">
      <c r="A6914" s="7"/>
      <c r="B6914" s="5"/>
      <c r="C6914" s="7"/>
      <c r="D6914" s="11" t="str">
        <f t="shared" si="429"/>
        <v/>
      </c>
      <c r="E6914" s="7"/>
      <c r="F6914" s="16"/>
      <c r="G6914" s="16"/>
      <c r="H6914" s="16"/>
      <c r="I6914" s="16"/>
      <c r="J6914" s="16"/>
      <c r="K6914" s="16"/>
      <c r="L6914" s="16"/>
      <c r="M6914" s="16"/>
      <c r="N6914" s="16"/>
      <c r="O6914" s="16"/>
      <c r="P6914" s="16"/>
      <c r="Q6914" s="16"/>
      <c r="R6914" s="16"/>
      <c r="S6914" s="16"/>
      <c r="T6914" s="16"/>
      <c r="AF6914" s="11" t="str">
        <f t="shared" si="430"/>
        <v/>
      </c>
      <c r="AH6914" s="17" t="str">
        <f t="shared" si="431"/>
        <v/>
      </c>
      <c r="AJ6914" s="11" t="str">
        <f t="shared" si="432"/>
        <v/>
      </c>
    </row>
    <row r="6915" spans="1:36" x14ac:dyDescent="0.25">
      <c r="A6915" s="7"/>
      <c r="B6915" s="5"/>
      <c r="C6915" s="7"/>
      <c r="D6915" s="11" t="str">
        <f t="shared" si="429"/>
        <v/>
      </c>
      <c r="E6915" s="7"/>
      <c r="F6915" s="16"/>
      <c r="G6915" s="16"/>
      <c r="H6915" s="16"/>
      <c r="I6915" s="16"/>
      <c r="J6915" s="16"/>
      <c r="K6915" s="16"/>
      <c r="L6915" s="16"/>
      <c r="M6915" s="16"/>
      <c r="N6915" s="16"/>
      <c r="O6915" s="16"/>
      <c r="P6915" s="16"/>
      <c r="Q6915" s="16"/>
      <c r="R6915" s="16"/>
      <c r="S6915" s="16"/>
      <c r="T6915" s="16"/>
      <c r="AF6915" s="11" t="str">
        <f t="shared" si="430"/>
        <v/>
      </c>
      <c r="AH6915" s="17" t="str">
        <f t="shared" si="431"/>
        <v/>
      </c>
      <c r="AJ6915" s="11" t="str">
        <f t="shared" si="432"/>
        <v/>
      </c>
    </row>
    <row r="6916" spans="1:36" x14ac:dyDescent="0.25">
      <c r="A6916" s="7"/>
      <c r="B6916" s="5"/>
      <c r="C6916" s="7"/>
      <c r="D6916" s="11" t="str">
        <f t="shared" si="429"/>
        <v/>
      </c>
      <c r="E6916" s="7"/>
      <c r="F6916" s="16"/>
      <c r="G6916" s="16"/>
      <c r="H6916" s="16"/>
      <c r="I6916" s="16"/>
      <c r="J6916" s="16"/>
      <c r="K6916" s="16"/>
      <c r="L6916" s="16"/>
      <c r="M6916" s="16"/>
      <c r="N6916" s="16"/>
      <c r="O6916" s="16"/>
      <c r="P6916" s="16"/>
      <c r="Q6916" s="16"/>
      <c r="R6916" s="16"/>
      <c r="S6916" s="16"/>
      <c r="T6916" s="16"/>
      <c r="AF6916" s="11" t="str">
        <f t="shared" si="430"/>
        <v/>
      </c>
      <c r="AH6916" s="17" t="str">
        <f t="shared" si="431"/>
        <v/>
      </c>
      <c r="AJ6916" s="11" t="str">
        <f t="shared" si="432"/>
        <v/>
      </c>
    </row>
    <row r="6917" spans="1:36" x14ac:dyDescent="0.25">
      <c r="A6917" s="7"/>
      <c r="B6917" s="5"/>
      <c r="C6917" s="7"/>
      <c r="D6917" s="11" t="str">
        <f t="shared" si="429"/>
        <v/>
      </c>
      <c r="E6917" s="7"/>
      <c r="F6917" s="16"/>
      <c r="G6917" s="16"/>
      <c r="H6917" s="16"/>
      <c r="I6917" s="16"/>
      <c r="J6917" s="16"/>
      <c r="K6917" s="16"/>
      <c r="L6917" s="16"/>
      <c r="M6917" s="16"/>
      <c r="N6917" s="16"/>
      <c r="O6917" s="16"/>
      <c r="P6917" s="16"/>
      <c r="Q6917" s="16"/>
      <c r="R6917" s="16"/>
      <c r="S6917" s="16"/>
      <c r="T6917" s="16"/>
      <c r="AF6917" s="11" t="str">
        <f t="shared" si="430"/>
        <v/>
      </c>
      <c r="AH6917" s="17" t="str">
        <f t="shared" si="431"/>
        <v/>
      </c>
      <c r="AJ6917" s="11" t="str">
        <f t="shared" si="432"/>
        <v/>
      </c>
    </row>
    <row r="6918" spans="1:36" x14ac:dyDescent="0.25">
      <c r="A6918" s="7"/>
      <c r="B6918" s="5"/>
      <c r="C6918" s="7"/>
      <c r="D6918" s="11" t="str">
        <f t="shared" si="429"/>
        <v/>
      </c>
      <c r="E6918" s="7"/>
      <c r="F6918" s="16"/>
      <c r="G6918" s="16"/>
      <c r="H6918" s="16"/>
      <c r="I6918" s="16"/>
      <c r="J6918" s="16"/>
      <c r="K6918" s="16"/>
      <c r="L6918" s="16"/>
      <c r="M6918" s="16"/>
      <c r="N6918" s="16"/>
      <c r="O6918" s="16"/>
      <c r="P6918" s="16"/>
      <c r="Q6918" s="16"/>
      <c r="R6918" s="16"/>
      <c r="S6918" s="16"/>
      <c r="T6918" s="16"/>
      <c r="AF6918" s="11" t="str">
        <f t="shared" si="430"/>
        <v/>
      </c>
      <c r="AH6918" s="17" t="str">
        <f t="shared" si="431"/>
        <v/>
      </c>
      <c r="AJ6918" s="11" t="str">
        <f t="shared" si="432"/>
        <v/>
      </c>
    </row>
    <row r="6919" spans="1:36" x14ac:dyDescent="0.25">
      <c r="A6919" s="7"/>
      <c r="B6919" s="5"/>
      <c r="C6919" s="7"/>
      <c r="D6919" s="11" t="str">
        <f t="shared" si="429"/>
        <v/>
      </c>
      <c r="E6919" s="7"/>
      <c r="F6919" s="16"/>
      <c r="G6919" s="16"/>
      <c r="H6919" s="16"/>
      <c r="I6919" s="16"/>
      <c r="J6919" s="16"/>
      <c r="K6919" s="16"/>
      <c r="L6919" s="16"/>
      <c r="M6919" s="16"/>
      <c r="N6919" s="16"/>
      <c r="O6919" s="16"/>
      <c r="P6919" s="16"/>
      <c r="Q6919" s="16"/>
      <c r="R6919" s="16"/>
      <c r="S6919" s="16"/>
      <c r="T6919" s="16"/>
      <c r="AF6919" s="11" t="str">
        <f t="shared" si="430"/>
        <v/>
      </c>
      <c r="AH6919" s="17" t="str">
        <f t="shared" si="431"/>
        <v/>
      </c>
      <c r="AJ6919" s="11" t="str">
        <f t="shared" si="432"/>
        <v/>
      </c>
    </row>
    <row r="6920" spans="1:36" x14ac:dyDescent="0.25">
      <c r="A6920" s="7"/>
      <c r="B6920" s="5"/>
      <c r="C6920" s="7"/>
      <c r="D6920" s="11" t="str">
        <f t="shared" si="429"/>
        <v/>
      </c>
      <c r="E6920" s="7"/>
      <c r="F6920" s="16"/>
      <c r="G6920" s="16"/>
      <c r="H6920" s="16"/>
      <c r="I6920" s="16"/>
      <c r="J6920" s="16"/>
      <c r="K6920" s="16"/>
      <c r="L6920" s="16"/>
      <c r="M6920" s="16"/>
      <c r="N6920" s="16"/>
      <c r="O6920" s="16"/>
      <c r="P6920" s="16"/>
      <c r="Q6920" s="16"/>
      <c r="R6920" s="16"/>
      <c r="S6920" s="16"/>
      <c r="T6920" s="16"/>
      <c r="AF6920" s="11" t="str">
        <f t="shared" si="430"/>
        <v/>
      </c>
      <c r="AH6920" s="17" t="str">
        <f t="shared" si="431"/>
        <v/>
      </c>
      <c r="AJ6920" s="11" t="str">
        <f t="shared" si="432"/>
        <v/>
      </c>
    </row>
    <row r="6921" spans="1:36" x14ac:dyDescent="0.25">
      <c r="A6921" s="7"/>
      <c r="B6921" s="5"/>
      <c r="C6921" s="7"/>
      <c r="D6921" s="11" t="str">
        <f t="shared" si="429"/>
        <v/>
      </c>
      <c r="E6921" s="7"/>
      <c r="F6921" s="16"/>
      <c r="G6921" s="16"/>
      <c r="H6921" s="16"/>
      <c r="I6921" s="16"/>
      <c r="J6921" s="16"/>
      <c r="K6921" s="16"/>
      <c r="L6921" s="16"/>
      <c r="M6921" s="16"/>
      <c r="N6921" s="16"/>
      <c r="O6921" s="16"/>
      <c r="P6921" s="16"/>
      <c r="Q6921" s="16"/>
      <c r="R6921" s="16"/>
      <c r="S6921" s="16"/>
      <c r="T6921" s="16"/>
      <c r="AF6921" s="11" t="str">
        <f t="shared" si="430"/>
        <v/>
      </c>
      <c r="AH6921" s="17" t="str">
        <f t="shared" si="431"/>
        <v/>
      </c>
      <c r="AJ6921" s="11" t="str">
        <f t="shared" si="432"/>
        <v/>
      </c>
    </row>
    <row r="6922" spans="1:36" x14ac:dyDescent="0.25">
      <c r="A6922" s="7"/>
      <c r="B6922" s="5"/>
      <c r="C6922" s="7"/>
      <c r="D6922" s="11" t="str">
        <f t="shared" si="429"/>
        <v/>
      </c>
      <c r="E6922" s="7"/>
      <c r="F6922" s="16"/>
      <c r="G6922" s="16"/>
      <c r="H6922" s="16"/>
      <c r="I6922" s="16"/>
      <c r="J6922" s="16"/>
      <c r="K6922" s="16"/>
      <c r="L6922" s="16"/>
      <c r="M6922" s="16"/>
      <c r="N6922" s="16"/>
      <c r="O6922" s="16"/>
      <c r="P6922" s="16"/>
      <c r="Q6922" s="16"/>
      <c r="R6922" s="16"/>
      <c r="S6922" s="16"/>
      <c r="T6922" s="16"/>
      <c r="AF6922" s="11" t="str">
        <f t="shared" si="430"/>
        <v/>
      </c>
      <c r="AH6922" s="17" t="str">
        <f t="shared" si="431"/>
        <v/>
      </c>
      <c r="AJ6922" s="11" t="str">
        <f t="shared" si="432"/>
        <v/>
      </c>
    </row>
    <row r="6923" spans="1:36" x14ac:dyDescent="0.25">
      <c r="A6923" s="7"/>
      <c r="B6923" s="5"/>
      <c r="C6923" s="7"/>
      <c r="D6923" s="11" t="str">
        <f t="shared" si="429"/>
        <v/>
      </c>
      <c r="E6923" s="7"/>
      <c r="F6923" s="16"/>
      <c r="G6923" s="16"/>
      <c r="H6923" s="16"/>
      <c r="I6923" s="16"/>
      <c r="J6923" s="16"/>
      <c r="K6923" s="16"/>
      <c r="L6923" s="16"/>
      <c r="M6923" s="16"/>
      <c r="N6923" s="16"/>
      <c r="O6923" s="16"/>
      <c r="P6923" s="16"/>
      <c r="Q6923" s="16"/>
      <c r="R6923" s="16"/>
      <c r="S6923" s="16"/>
      <c r="T6923" s="16"/>
      <c r="AF6923" s="11" t="str">
        <f t="shared" si="430"/>
        <v/>
      </c>
      <c r="AH6923" s="17" t="str">
        <f t="shared" si="431"/>
        <v/>
      </c>
      <c r="AJ6923" s="11" t="str">
        <f t="shared" si="432"/>
        <v/>
      </c>
    </row>
    <row r="6924" spans="1:36" x14ac:dyDescent="0.25">
      <c r="A6924" s="7"/>
      <c r="B6924" s="5"/>
      <c r="C6924" s="7"/>
      <c r="D6924" s="11" t="str">
        <f t="shared" ref="D6924:D6987" si="433">IF($AC$7=FALSE, "", IF($Q$7=$AA$18, IFERROR(ROUND($AJ6924, 2), ""), $AJ6924))</f>
        <v/>
      </c>
      <c r="E6924" s="7"/>
      <c r="F6924" s="16"/>
      <c r="G6924" s="16"/>
      <c r="H6924" s="16"/>
      <c r="I6924" s="16"/>
      <c r="J6924" s="16"/>
      <c r="K6924" s="16"/>
      <c r="L6924" s="16"/>
      <c r="M6924" s="16"/>
      <c r="N6924" s="16"/>
      <c r="O6924" s="16"/>
      <c r="P6924" s="16"/>
      <c r="Q6924" s="16"/>
      <c r="R6924" s="16"/>
      <c r="S6924" s="16"/>
      <c r="T6924" s="16"/>
      <c r="AF6924" s="11" t="str">
        <f t="shared" ref="AF6924:AF6987" si="434">IF(AND($G$10=$AA$11, $AC$7=TRUE), IF($B6924="", "", $B6924/$N$18), "")</f>
        <v/>
      </c>
      <c r="AH6924" s="17" t="str">
        <f t="shared" ref="AH6924:AH6987" si="435">IF($B6924="", "", IF(ISNUMBER($B6924)=FALSE, "X", ""))</f>
        <v/>
      </c>
      <c r="AJ6924" s="11" t="str">
        <f t="shared" ref="AJ6924:AJ6987" si="436">IF($AC$7=FALSE, "", IF($G$10=$AA$10, IF($B6924="", "", IFERROR($B6924*$N$20, "")), IF($G$10=$AA$11, IFERROR($AF6924*$N$20, ""), "")))</f>
        <v/>
      </c>
    </row>
    <row r="6925" spans="1:36" x14ac:dyDescent="0.25">
      <c r="A6925" s="7"/>
      <c r="B6925" s="5"/>
      <c r="C6925" s="7"/>
      <c r="D6925" s="11" t="str">
        <f t="shared" si="433"/>
        <v/>
      </c>
      <c r="E6925" s="7"/>
      <c r="F6925" s="16"/>
      <c r="G6925" s="16"/>
      <c r="H6925" s="16"/>
      <c r="I6925" s="16"/>
      <c r="J6925" s="16"/>
      <c r="K6925" s="16"/>
      <c r="L6925" s="16"/>
      <c r="M6925" s="16"/>
      <c r="N6925" s="16"/>
      <c r="O6925" s="16"/>
      <c r="P6925" s="16"/>
      <c r="Q6925" s="16"/>
      <c r="R6925" s="16"/>
      <c r="S6925" s="16"/>
      <c r="T6925" s="16"/>
      <c r="AF6925" s="11" t="str">
        <f t="shared" si="434"/>
        <v/>
      </c>
      <c r="AH6925" s="17" t="str">
        <f t="shared" si="435"/>
        <v/>
      </c>
      <c r="AJ6925" s="11" t="str">
        <f t="shared" si="436"/>
        <v/>
      </c>
    </row>
    <row r="6926" spans="1:36" x14ac:dyDescent="0.25">
      <c r="A6926" s="7"/>
      <c r="B6926" s="5"/>
      <c r="C6926" s="7"/>
      <c r="D6926" s="11" t="str">
        <f t="shared" si="433"/>
        <v/>
      </c>
      <c r="E6926" s="7"/>
      <c r="F6926" s="16"/>
      <c r="G6926" s="16"/>
      <c r="H6926" s="16"/>
      <c r="I6926" s="16"/>
      <c r="J6926" s="16"/>
      <c r="K6926" s="16"/>
      <c r="L6926" s="16"/>
      <c r="M6926" s="16"/>
      <c r="N6926" s="16"/>
      <c r="O6926" s="16"/>
      <c r="P6926" s="16"/>
      <c r="Q6926" s="16"/>
      <c r="R6926" s="16"/>
      <c r="S6926" s="16"/>
      <c r="T6926" s="16"/>
      <c r="AF6926" s="11" t="str">
        <f t="shared" si="434"/>
        <v/>
      </c>
      <c r="AH6926" s="17" t="str">
        <f t="shared" si="435"/>
        <v/>
      </c>
      <c r="AJ6926" s="11" t="str">
        <f t="shared" si="436"/>
        <v/>
      </c>
    </row>
    <row r="6927" spans="1:36" x14ac:dyDescent="0.25">
      <c r="A6927" s="7"/>
      <c r="B6927" s="5"/>
      <c r="C6927" s="7"/>
      <c r="D6927" s="11" t="str">
        <f t="shared" si="433"/>
        <v/>
      </c>
      <c r="E6927" s="7"/>
      <c r="F6927" s="16"/>
      <c r="G6927" s="16"/>
      <c r="H6927" s="16"/>
      <c r="I6927" s="16"/>
      <c r="J6927" s="16"/>
      <c r="K6927" s="16"/>
      <c r="L6927" s="16"/>
      <c r="M6927" s="16"/>
      <c r="N6927" s="16"/>
      <c r="O6927" s="16"/>
      <c r="P6927" s="16"/>
      <c r="Q6927" s="16"/>
      <c r="R6927" s="16"/>
      <c r="S6927" s="16"/>
      <c r="T6927" s="16"/>
      <c r="AF6927" s="11" t="str">
        <f t="shared" si="434"/>
        <v/>
      </c>
      <c r="AH6927" s="17" t="str">
        <f t="shared" si="435"/>
        <v/>
      </c>
      <c r="AJ6927" s="11" t="str">
        <f t="shared" si="436"/>
        <v/>
      </c>
    </row>
    <row r="6928" spans="1:36" x14ac:dyDescent="0.25">
      <c r="A6928" s="7"/>
      <c r="B6928" s="5"/>
      <c r="C6928" s="7"/>
      <c r="D6928" s="11" t="str">
        <f t="shared" si="433"/>
        <v/>
      </c>
      <c r="E6928" s="7"/>
      <c r="F6928" s="16"/>
      <c r="G6928" s="16"/>
      <c r="H6928" s="16"/>
      <c r="I6928" s="16"/>
      <c r="J6928" s="16"/>
      <c r="K6928" s="16"/>
      <c r="L6928" s="16"/>
      <c r="M6928" s="16"/>
      <c r="N6928" s="16"/>
      <c r="O6928" s="16"/>
      <c r="P6928" s="16"/>
      <c r="Q6928" s="16"/>
      <c r="R6928" s="16"/>
      <c r="S6928" s="16"/>
      <c r="T6928" s="16"/>
      <c r="AF6928" s="11" t="str">
        <f t="shared" si="434"/>
        <v/>
      </c>
      <c r="AH6928" s="17" t="str">
        <f t="shared" si="435"/>
        <v/>
      </c>
      <c r="AJ6928" s="11" t="str">
        <f t="shared" si="436"/>
        <v/>
      </c>
    </row>
    <row r="6929" spans="1:36" x14ac:dyDescent="0.25">
      <c r="A6929" s="7"/>
      <c r="B6929" s="5"/>
      <c r="C6929" s="7"/>
      <c r="D6929" s="11" t="str">
        <f t="shared" si="433"/>
        <v/>
      </c>
      <c r="E6929" s="7"/>
      <c r="F6929" s="16"/>
      <c r="G6929" s="16"/>
      <c r="H6929" s="16"/>
      <c r="I6929" s="16"/>
      <c r="J6929" s="16"/>
      <c r="K6929" s="16"/>
      <c r="L6929" s="16"/>
      <c r="M6929" s="16"/>
      <c r="N6929" s="16"/>
      <c r="O6929" s="16"/>
      <c r="P6929" s="16"/>
      <c r="Q6929" s="16"/>
      <c r="R6929" s="16"/>
      <c r="S6929" s="16"/>
      <c r="T6929" s="16"/>
      <c r="AF6929" s="11" t="str">
        <f t="shared" si="434"/>
        <v/>
      </c>
      <c r="AH6929" s="17" t="str">
        <f t="shared" si="435"/>
        <v/>
      </c>
      <c r="AJ6929" s="11" t="str">
        <f t="shared" si="436"/>
        <v/>
      </c>
    </row>
    <row r="6930" spans="1:36" x14ac:dyDescent="0.25">
      <c r="A6930" s="7"/>
      <c r="B6930" s="5"/>
      <c r="C6930" s="7"/>
      <c r="D6930" s="11" t="str">
        <f t="shared" si="433"/>
        <v/>
      </c>
      <c r="E6930" s="7"/>
      <c r="F6930" s="16"/>
      <c r="G6930" s="16"/>
      <c r="H6930" s="16"/>
      <c r="I6930" s="16"/>
      <c r="J6930" s="16"/>
      <c r="K6930" s="16"/>
      <c r="L6930" s="16"/>
      <c r="M6930" s="16"/>
      <c r="N6930" s="16"/>
      <c r="O6930" s="16"/>
      <c r="P6930" s="16"/>
      <c r="Q6930" s="16"/>
      <c r="R6930" s="16"/>
      <c r="S6930" s="16"/>
      <c r="T6930" s="16"/>
      <c r="AF6930" s="11" t="str">
        <f t="shared" si="434"/>
        <v/>
      </c>
      <c r="AH6930" s="17" t="str">
        <f t="shared" si="435"/>
        <v/>
      </c>
      <c r="AJ6930" s="11" t="str">
        <f t="shared" si="436"/>
        <v/>
      </c>
    </row>
    <row r="6931" spans="1:36" x14ac:dyDescent="0.25">
      <c r="A6931" s="7"/>
      <c r="B6931" s="5"/>
      <c r="C6931" s="7"/>
      <c r="D6931" s="11" t="str">
        <f t="shared" si="433"/>
        <v/>
      </c>
      <c r="E6931" s="7"/>
      <c r="F6931" s="16"/>
      <c r="G6931" s="16"/>
      <c r="H6931" s="16"/>
      <c r="I6931" s="16"/>
      <c r="J6931" s="16"/>
      <c r="K6931" s="16"/>
      <c r="L6931" s="16"/>
      <c r="M6931" s="16"/>
      <c r="N6931" s="16"/>
      <c r="O6931" s="16"/>
      <c r="P6931" s="16"/>
      <c r="Q6931" s="16"/>
      <c r="R6931" s="16"/>
      <c r="S6931" s="16"/>
      <c r="T6931" s="16"/>
      <c r="AF6931" s="11" t="str">
        <f t="shared" si="434"/>
        <v/>
      </c>
      <c r="AH6931" s="17" t="str">
        <f t="shared" si="435"/>
        <v/>
      </c>
      <c r="AJ6931" s="11" t="str">
        <f t="shared" si="436"/>
        <v/>
      </c>
    </row>
    <row r="6932" spans="1:36" x14ac:dyDescent="0.25">
      <c r="A6932" s="7"/>
      <c r="B6932" s="5"/>
      <c r="C6932" s="7"/>
      <c r="D6932" s="11" t="str">
        <f t="shared" si="433"/>
        <v/>
      </c>
      <c r="E6932" s="7"/>
      <c r="F6932" s="16"/>
      <c r="G6932" s="16"/>
      <c r="H6932" s="16"/>
      <c r="I6932" s="16"/>
      <c r="J6932" s="16"/>
      <c r="K6932" s="16"/>
      <c r="L6932" s="16"/>
      <c r="M6932" s="16"/>
      <c r="N6932" s="16"/>
      <c r="O6932" s="16"/>
      <c r="P6932" s="16"/>
      <c r="Q6932" s="16"/>
      <c r="R6932" s="16"/>
      <c r="S6932" s="16"/>
      <c r="T6932" s="16"/>
      <c r="AF6932" s="11" t="str">
        <f t="shared" si="434"/>
        <v/>
      </c>
      <c r="AH6932" s="17" t="str">
        <f t="shared" si="435"/>
        <v/>
      </c>
      <c r="AJ6932" s="11" t="str">
        <f t="shared" si="436"/>
        <v/>
      </c>
    </row>
    <row r="6933" spans="1:36" x14ac:dyDescent="0.25">
      <c r="A6933" s="7"/>
      <c r="B6933" s="5"/>
      <c r="C6933" s="7"/>
      <c r="D6933" s="11" t="str">
        <f t="shared" si="433"/>
        <v/>
      </c>
      <c r="E6933" s="7"/>
      <c r="F6933" s="16"/>
      <c r="G6933" s="16"/>
      <c r="H6933" s="16"/>
      <c r="I6933" s="16"/>
      <c r="J6933" s="16"/>
      <c r="K6933" s="16"/>
      <c r="L6933" s="16"/>
      <c r="M6933" s="16"/>
      <c r="N6933" s="16"/>
      <c r="O6933" s="16"/>
      <c r="P6933" s="16"/>
      <c r="Q6933" s="16"/>
      <c r="R6933" s="16"/>
      <c r="S6933" s="16"/>
      <c r="T6933" s="16"/>
      <c r="AF6933" s="11" t="str">
        <f t="shared" si="434"/>
        <v/>
      </c>
      <c r="AH6933" s="17" t="str">
        <f t="shared" si="435"/>
        <v/>
      </c>
      <c r="AJ6933" s="11" t="str">
        <f t="shared" si="436"/>
        <v/>
      </c>
    </row>
    <row r="6934" spans="1:36" x14ac:dyDescent="0.25">
      <c r="A6934" s="7"/>
      <c r="B6934" s="5"/>
      <c r="C6934" s="7"/>
      <c r="D6934" s="11" t="str">
        <f t="shared" si="433"/>
        <v/>
      </c>
      <c r="E6934" s="7"/>
      <c r="F6934" s="16"/>
      <c r="G6934" s="16"/>
      <c r="H6934" s="16"/>
      <c r="I6934" s="16"/>
      <c r="J6934" s="16"/>
      <c r="K6934" s="16"/>
      <c r="L6934" s="16"/>
      <c r="M6934" s="16"/>
      <c r="N6934" s="16"/>
      <c r="O6934" s="16"/>
      <c r="P6934" s="16"/>
      <c r="Q6934" s="16"/>
      <c r="R6934" s="16"/>
      <c r="S6934" s="16"/>
      <c r="T6934" s="16"/>
      <c r="AF6934" s="11" t="str">
        <f t="shared" si="434"/>
        <v/>
      </c>
      <c r="AH6934" s="17" t="str">
        <f t="shared" si="435"/>
        <v/>
      </c>
      <c r="AJ6934" s="11" t="str">
        <f t="shared" si="436"/>
        <v/>
      </c>
    </row>
    <row r="6935" spans="1:36" x14ac:dyDescent="0.25">
      <c r="A6935" s="7"/>
      <c r="B6935" s="5"/>
      <c r="C6935" s="7"/>
      <c r="D6935" s="11" t="str">
        <f t="shared" si="433"/>
        <v/>
      </c>
      <c r="E6935" s="7"/>
      <c r="F6935" s="16"/>
      <c r="G6935" s="16"/>
      <c r="H6935" s="16"/>
      <c r="I6935" s="16"/>
      <c r="J6935" s="16"/>
      <c r="K6935" s="16"/>
      <c r="L6935" s="16"/>
      <c r="M6935" s="16"/>
      <c r="N6935" s="16"/>
      <c r="O6935" s="16"/>
      <c r="P6935" s="16"/>
      <c r="Q6935" s="16"/>
      <c r="R6935" s="16"/>
      <c r="S6935" s="16"/>
      <c r="T6935" s="16"/>
      <c r="AF6935" s="11" t="str">
        <f t="shared" si="434"/>
        <v/>
      </c>
      <c r="AH6935" s="17" t="str">
        <f t="shared" si="435"/>
        <v/>
      </c>
      <c r="AJ6935" s="11" t="str">
        <f t="shared" si="436"/>
        <v/>
      </c>
    </row>
    <row r="6936" spans="1:36" x14ac:dyDescent="0.25">
      <c r="A6936" s="7"/>
      <c r="B6936" s="5"/>
      <c r="C6936" s="7"/>
      <c r="D6936" s="11" t="str">
        <f t="shared" si="433"/>
        <v/>
      </c>
      <c r="E6936" s="7"/>
      <c r="F6936" s="16"/>
      <c r="G6936" s="16"/>
      <c r="H6936" s="16"/>
      <c r="I6936" s="16"/>
      <c r="J6936" s="16"/>
      <c r="K6936" s="16"/>
      <c r="L6936" s="16"/>
      <c r="M6936" s="16"/>
      <c r="N6936" s="16"/>
      <c r="O6936" s="16"/>
      <c r="P6936" s="16"/>
      <c r="Q6936" s="16"/>
      <c r="R6936" s="16"/>
      <c r="S6936" s="16"/>
      <c r="T6936" s="16"/>
      <c r="AF6936" s="11" t="str">
        <f t="shared" si="434"/>
        <v/>
      </c>
      <c r="AH6936" s="17" t="str">
        <f t="shared" si="435"/>
        <v/>
      </c>
      <c r="AJ6936" s="11" t="str">
        <f t="shared" si="436"/>
        <v/>
      </c>
    </row>
    <row r="6937" spans="1:36" x14ac:dyDescent="0.25">
      <c r="A6937" s="7"/>
      <c r="B6937" s="5"/>
      <c r="C6937" s="7"/>
      <c r="D6937" s="11" t="str">
        <f t="shared" si="433"/>
        <v/>
      </c>
      <c r="E6937" s="7"/>
      <c r="F6937" s="16"/>
      <c r="G6937" s="16"/>
      <c r="H6937" s="16"/>
      <c r="I6937" s="16"/>
      <c r="J6937" s="16"/>
      <c r="K6937" s="16"/>
      <c r="L6937" s="16"/>
      <c r="M6937" s="16"/>
      <c r="N6937" s="16"/>
      <c r="O6937" s="16"/>
      <c r="P6937" s="16"/>
      <c r="Q6937" s="16"/>
      <c r="R6937" s="16"/>
      <c r="S6937" s="16"/>
      <c r="T6937" s="16"/>
      <c r="AF6937" s="11" t="str">
        <f t="shared" si="434"/>
        <v/>
      </c>
      <c r="AH6937" s="17" t="str">
        <f t="shared" si="435"/>
        <v/>
      </c>
      <c r="AJ6937" s="11" t="str">
        <f t="shared" si="436"/>
        <v/>
      </c>
    </row>
    <row r="6938" spans="1:36" x14ac:dyDescent="0.25">
      <c r="A6938" s="7"/>
      <c r="B6938" s="5"/>
      <c r="C6938" s="7"/>
      <c r="D6938" s="11" t="str">
        <f t="shared" si="433"/>
        <v/>
      </c>
      <c r="E6938" s="7"/>
      <c r="F6938" s="16"/>
      <c r="G6938" s="16"/>
      <c r="H6938" s="16"/>
      <c r="I6938" s="16"/>
      <c r="J6938" s="16"/>
      <c r="K6938" s="16"/>
      <c r="L6938" s="16"/>
      <c r="M6938" s="16"/>
      <c r="N6938" s="16"/>
      <c r="O6938" s="16"/>
      <c r="P6938" s="16"/>
      <c r="Q6938" s="16"/>
      <c r="R6938" s="16"/>
      <c r="S6938" s="16"/>
      <c r="T6938" s="16"/>
      <c r="AF6938" s="11" t="str">
        <f t="shared" si="434"/>
        <v/>
      </c>
      <c r="AH6938" s="17" t="str">
        <f t="shared" si="435"/>
        <v/>
      </c>
      <c r="AJ6938" s="11" t="str">
        <f t="shared" si="436"/>
        <v/>
      </c>
    </row>
    <row r="6939" spans="1:36" x14ac:dyDescent="0.25">
      <c r="A6939" s="7"/>
      <c r="B6939" s="5"/>
      <c r="C6939" s="7"/>
      <c r="D6939" s="11" t="str">
        <f t="shared" si="433"/>
        <v/>
      </c>
      <c r="E6939" s="7"/>
      <c r="F6939" s="16"/>
      <c r="G6939" s="16"/>
      <c r="H6939" s="16"/>
      <c r="I6939" s="16"/>
      <c r="J6939" s="16"/>
      <c r="K6939" s="16"/>
      <c r="L6939" s="16"/>
      <c r="M6939" s="16"/>
      <c r="N6939" s="16"/>
      <c r="O6939" s="16"/>
      <c r="P6939" s="16"/>
      <c r="Q6939" s="16"/>
      <c r="R6939" s="16"/>
      <c r="S6939" s="16"/>
      <c r="T6939" s="16"/>
      <c r="AF6939" s="11" t="str">
        <f t="shared" si="434"/>
        <v/>
      </c>
      <c r="AH6939" s="17" t="str">
        <f t="shared" si="435"/>
        <v/>
      </c>
      <c r="AJ6939" s="11" t="str">
        <f t="shared" si="436"/>
        <v/>
      </c>
    </row>
    <row r="6940" spans="1:36" x14ac:dyDescent="0.25">
      <c r="A6940" s="7"/>
      <c r="B6940" s="5"/>
      <c r="C6940" s="7"/>
      <c r="D6940" s="11" t="str">
        <f t="shared" si="433"/>
        <v/>
      </c>
      <c r="E6940" s="7"/>
      <c r="F6940" s="16"/>
      <c r="G6940" s="16"/>
      <c r="H6940" s="16"/>
      <c r="I6940" s="16"/>
      <c r="J6940" s="16"/>
      <c r="K6940" s="16"/>
      <c r="L6940" s="16"/>
      <c r="M6940" s="16"/>
      <c r="N6940" s="16"/>
      <c r="O6940" s="16"/>
      <c r="P6940" s="16"/>
      <c r="Q6940" s="16"/>
      <c r="R6940" s="16"/>
      <c r="S6940" s="16"/>
      <c r="T6940" s="16"/>
      <c r="AF6940" s="11" t="str">
        <f t="shared" si="434"/>
        <v/>
      </c>
      <c r="AH6940" s="17" t="str">
        <f t="shared" si="435"/>
        <v/>
      </c>
      <c r="AJ6940" s="11" t="str">
        <f t="shared" si="436"/>
        <v/>
      </c>
    </row>
    <row r="6941" spans="1:36" x14ac:dyDescent="0.25">
      <c r="A6941" s="7"/>
      <c r="B6941" s="5"/>
      <c r="C6941" s="7"/>
      <c r="D6941" s="11" t="str">
        <f t="shared" si="433"/>
        <v/>
      </c>
      <c r="E6941" s="7"/>
      <c r="F6941" s="16"/>
      <c r="G6941" s="16"/>
      <c r="H6941" s="16"/>
      <c r="I6941" s="16"/>
      <c r="J6941" s="16"/>
      <c r="K6941" s="16"/>
      <c r="L6941" s="16"/>
      <c r="M6941" s="16"/>
      <c r="N6941" s="16"/>
      <c r="O6941" s="16"/>
      <c r="P6941" s="16"/>
      <c r="Q6941" s="16"/>
      <c r="R6941" s="16"/>
      <c r="S6941" s="16"/>
      <c r="T6941" s="16"/>
      <c r="AF6941" s="11" t="str">
        <f t="shared" si="434"/>
        <v/>
      </c>
      <c r="AH6941" s="17" t="str">
        <f t="shared" si="435"/>
        <v/>
      </c>
      <c r="AJ6941" s="11" t="str">
        <f t="shared" si="436"/>
        <v/>
      </c>
    </row>
    <row r="6942" spans="1:36" x14ac:dyDescent="0.25">
      <c r="A6942" s="7"/>
      <c r="B6942" s="5"/>
      <c r="C6942" s="7"/>
      <c r="D6942" s="11" t="str">
        <f t="shared" si="433"/>
        <v/>
      </c>
      <c r="E6942" s="7"/>
      <c r="F6942" s="16"/>
      <c r="G6942" s="16"/>
      <c r="H6942" s="16"/>
      <c r="I6942" s="16"/>
      <c r="J6942" s="16"/>
      <c r="K6942" s="16"/>
      <c r="L6942" s="16"/>
      <c r="M6942" s="16"/>
      <c r="N6942" s="16"/>
      <c r="O6942" s="16"/>
      <c r="P6942" s="16"/>
      <c r="Q6942" s="16"/>
      <c r="R6942" s="16"/>
      <c r="S6942" s="16"/>
      <c r="T6942" s="16"/>
      <c r="AF6942" s="11" t="str">
        <f t="shared" si="434"/>
        <v/>
      </c>
      <c r="AH6942" s="17" t="str">
        <f t="shared" si="435"/>
        <v/>
      </c>
      <c r="AJ6942" s="11" t="str">
        <f t="shared" si="436"/>
        <v/>
      </c>
    </row>
    <row r="6943" spans="1:36" x14ac:dyDescent="0.25">
      <c r="A6943" s="7"/>
      <c r="B6943" s="5"/>
      <c r="C6943" s="7"/>
      <c r="D6943" s="11" t="str">
        <f t="shared" si="433"/>
        <v/>
      </c>
      <c r="E6943" s="7"/>
      <c r="F6943" s="16"/>
      <c r="G6943" s="16"/>
      <c r="H6943" s="16"/>
      <c r="I6943" s="16"/>
      <c r="J6943" s="16"/>
      <c r="K6943" s="16"/>
      <c r="L6943" s="16"/>
      <c r="M6943" s="16"/>
      <c r="N6943" s="16"/>
      <c r="O6943" s="16"/>
      <c r="P6943" s="16"/>
      <c r="Q6943" s="16"/>
      <c r="R6943" s="16"/>
      <c r="S6943" s="16"/>
      <c r="T6943" s="16"/>
      <c r="AF6943" s="11" t="str">
        <f t="shared" si="434"/>
        <v/>
      </c>
      <c r="AH6943" s="17" t="str">
        <f t="shared" si="435"/>
        <v/>
      </c>
      <c r="AJ6943" s="11" t="str">
        <f t="shared" si="436"/>
        <v/>
      </c>
    </row>
    <row r="6944" spans="1:36" x14ac:dyDescent="0.25">
      <c r="A6944" s="7"/>
      <c r="B6944" s="5"/>
      <c r="C6944" s="7"/>
      <c r="D6944" s="11" t="str">
        <f t="shared" si="433"/>
        <v/>
      </c>
      <c r="E6944" s="7"/>
      <c r="F6944" s="16"/>
      <c r="G6944" s="16"/>
      <c r="H6944" s="16"/>
      <c r="I6944" s="16"/>
      <c r="J6944" s="16"/>
      <c r="K6944" s="16"/>
      <c r="L6944" s="16"/>
      <c r="M6944" s="16"/>
      <c r="N6944" s="16"/>
      <c r="O6944" s="16"/>
      <c r="P6944" s="16"/>
      <c r="Q6944" s="16"/>
      <c r="R6944" s="16"/>
      <c r="S6944" s="16"/>
      <c r="T6944" s="16"/>
      <c r="AF6944" s="11" t="str">
        <f t="shared" si="434"/>
        <v/>
      </c>
      <c r="AH6944" s="17" t="str">
        <f t="shared" si="435"/>
        <v/>
      </c>
      <c r="AJ6944" s="11" t="str">
        <f t="shared" si="436"/>
        <v/>
      </c>
    </row>
    <row r="6945" spans="1:36" x14ac:dyDescent="0.25">
      <c r="A6945" s="7"/>
      <c r="B6945" s="5"/>
      <c r="C6945" s="7"/>
      <c r="D6945" s="11" t="str">
        <f t="shared" si="433"/>
        <v/>
      </c>
      <c r="E6945" s="7"/>
      <c r="F6945" s="16"/>
      <c r="G6945" s="16"/>
      <c r="H6945" s="16"/>
      <c r="I6945" s="16"/>
      <c r="J6945" s="16"/>
      <c r="K6945" s="16"/>
      <c r="L6945" s="16"/>
      <c r="M6945" s="16"/>
      <c r="N6945" s="16"/>
      <c r="O6945" s="16"/>
      <c r="P6945" s="16"/>
      <c r="Q6945" s="16"/>
      <c r="R6945" s="16"/>
      <c r="S6945" s="16"/>
      <c r="T6945" s="16"/>
      <c r="AF6945" s="11" t="str">
        <f t="shared" si="434"/>
        <v/>
      </c>
      <c r="AH6945" s="17" t="str">
        <f t="shared" si="435"/>
        <v/>
      </c>
      <c r="AJ6945" s="11" t="str">
        <f t="shared" si="436"/>
        <v/>
      </c>
    </row>
    <row r="6946" spans="1:36" x14ac:dyDescent="0.25">
      <c r="A6946" s="7"/>
      <c r="B6946" s="5"/>
      <c r="C6946" s="7"/>
      <c r="D6946" s="11" t="str">
        <f t="shared" si="433"/>
        <v/>
      </c>
      <c r="E6946" s="7"/>
      <c r="F6946" s="16"/>
      <c r="G6946" s="16"/>
      <c r="H6946" s="16"/>
      <c r="I6946" s="16"/>
      <c r="J6946" s="16"/>
      <c r="K6946" s="16"/>
      <c r="L6946" s="16"/>
      <c r="M6946" s="16"/>
      <c r="N6946" s="16"/>
      <c r="O6946" s="16"/>
      <c r="P6946" s="16"/>
      <c r="Q6946" s="16"/>
      <c r="R6946" s="16"/>
      <c r="S6946" s="16"/>
      <c r="T6946" s="16"/>
      <c r="AF6946" s="11" t="str">
        <f t="shared" si="434"/>
        <v/>
      </c>
      <c r="AH6946" s="17" t="str">
        <f t="shared" si="435"/>
        <v/>
      </c>
      <c r="AJ6946" s="11" t="str">
        <f t="shared" si="436"/>
        <v/>
      </c>
    </row>
    <row r="6947" spans="1:36" x14ac:dyDescent="0.25">
      <c r="A6947" s="7"/>
      <c r="B6947" s="5"/>
      <c r="C6947" s="7"/>
      <c r="D6947" s="11" t="str">
        <f t="shared" si="433"/>
        <v/>
      </c>
      <c r="E6947" s="7"/>
      <c r="F6947" s="16"/>
      <c r="G6947" s="16"/>
      <c r="H6947" s="16"/>
      <c r="I6947" s="16"/>
      <c r="J6947" s="16"/>
      <c r="K6947" s="16"/>
      <c r="L6947" s="16"/>
      <c r="M6947" s="16"/>
      <c r="N6947" s="16"/>
      <c r="O6947" s="16"/>
      <c r="P6947" s="16"/>
      <c r="Q6947" s="16"/>
      <c r="R6947" s="16"/>
      <c r="S6947" s="16"/>
      <c r="T6947" s="16"/>
      <c r="AF6947" s="11" t="str">
        <f t="shared" si="434"/>
        <v/>
      </c>
      <c r="AH6947" s="17" t="str">
        <f t="shared" si="435"/>
        <v/>
      </c>
      <c r="AJ6947" s="11" t="str">
        <f t="shared" si="436"/>
        <v/>
      </c>
    </row>
    <row r="6948" spans="1:36" x14ac:dyDescent="0.25">
      <c r="A6948" s="7"/>
      <c r="B6948" s="5"/>
      <c r="C6948" s="7"/>
      <c r="D6948" s="11" t="str">
        <f t="shared" si="433"/>
        <v/>
      </c>
      <c r="E6948" s="7"/>
      <c r="F6948" s="16"/>
      <c r="G6948" s="16"/>
      <c r="H6948" s="16"/>
      <c r="I6948" s="16"/>
      <c r="J6948" s="16"/>
      <c r="K6948" s="16"/>
      <c r="L6948" s="16"/>
      <c r="M6948" s="16"/>
      <c r="N6948" s="16"/>
      <c r="O6948" s="16"/>
      <c r="P6948" s="16"/>
      <c r="Q6948" s="16"/>
      <c r="R6948" s="16"/>
      <c r="S6948" s="16"/>
      <c r="T6948" s="16"/>
      <c r="AF6948" s="11" t="str">
        <f t="shared" si="434"/>
        <v/>
      </c>
      <c r="AH6948" s="17" t="str">
        <f t="shared" si="435"/>
        <v/>
      </c>
      <c r="AJ6948" s="11" t="str">
        <f t="shared" si="436"/>
        <v/>
      </c>
    </row>
    <row r="6949" spans="1:36" x14ac:dyDescent="0.25">
      <c r="A6949" s="7"/>
      <c r="B6949" s="5"/>
      <c r="C6949" s="7"/>
      <c r="D6949" s="11" t="str">
        <f t="shared" si="433"/>
        <v/>
      </c>
      <c r="E6949" s="7"/>
      <c r="F6949" s="16"/>
      <c r="G6949" s="16"/>
      <c r="H6949" s="16"/>
      <c r="I6949" s="16"/>
      <c r="J6949" s="16"/>
      <c r="K6949" s="16"/>
      <c r="L6949" s="16"/>
      <c r="M6949" s="16"/>
      <c r="N6949" s="16"/>
      <c r="O6949" s="16"/>
      <c r="P6949" s="16"/>
      <c r="Q6949" s="16"/>
      <c r="R6949" s="16"/>
      <c r="S6949" s="16"/>
      <c r="T6949" s="16"/>
      <c r="AF6949" s="11" t="str">
        <f t="shared" si="434"/>
        <v/>
      </c>
      <c r="AH6949" s="17" t="str">
        <f t="shared" si="435"/>
        <v/>
      </c>
      <c r="AJ6949" s="11" t="str">
        <f t="shared" si="436"/>
        <v/>
      </c>
    </row>
    <row r="6950" spans="1:36" x14ac:dyDescent="0.25">
      <c r="A6950" s="7"/>
      <c r="B6950" s="5"/>
      <c r="C6950" s="7"/>
      <c r="D6950" s="11" t="str">
        <f t="shared" si="433"/>
        <v/>
      </c>
      <c r="E6950" s="7"/>
      <c r="F6950" s="16"/>
      <c r="G6950" s="16"/>
      <c r="H6950" s="16"/>
      <c r="I6950" s="16"/>
      <c r="J6950" s="16"/>
      <c r="K6950" s="16"/>
      <c r="L6950" s="16"/>
      <c r="M6950" s="16"/>
      <c r="N6950" s="16"/>
      <c r="O6950" s="16"/>
      <c r="P6950" s="16"/>
      <c r="Q6950" s="16"/>
      <c r="R6950" s="16"/>
      <c r="S6950" s="16"/>
      <c r="T6950" s="16"/>
      <c r="AF6950" s="11" t="str">
        <f t="shared" si="434"/>
        <v/>
      </c>
      <c r="AH6950" s="17" t="str">
        <f t="shared" si="435"/>
        <v/>
      </c>
      <c r="AJ6950" s="11" t="str">
        <f t="shared" si="436"/>
        <v/>
      </c>
    </row>
    <row r="6951" spans="1:36" x14ac:dyDescent="0.25">
      <c r="A6951" s="7"/>
      <c r="B6951" s="5"/>
      <c r="C6951" s="7"/>
      <c r="D6951" s="11" t="str">
        <f t="shared" si="433"/>
        <v/>
      </c>
      <c r="E6951" s="7"/>
      <c r="F6951" s="16"/>
      <c r="G6951" s="16"/>
      <c r="H6951" s="16"/>
      <c r="I6951" s="16"/>
      <c r="J6951" s="16"/>
      <c r="K6951" s="16"/>
      <c r="L6951" s="16"/>
      <c r="M6951" s="16"/>
      <c r="N6951" s="16"/>
      <c r="O6951" s="16"/>
      <c r="P6951" s="16"/>
      <c r="Q6951" s="16"/>
      <c r="R6951" s="16"/>
      <c r="S6951" s="16"/>
      <c r="T6951" s="16"/>
      <c r="AF6951" s="11" t="str">
        <f t="shared" si="434"/>
        <v/>
      </c>
      <c r="AH6951" s="17" t="str">
        <f t="shared" si="435"/>
        <v/>
      </c>
      <c r="AJ6951" s="11" t="str">
        <f t="shared" si="436"/>
        <v/>
      </c>
    </row>
    <row r="6952" spans="1:36" x14ac:dyDescent="0.25">
      <c r="A6952" s="7"/>
      <c r="B6952" s="5"/>
      <c r="C6952" s="7"/>
      <c r="D6952" s="11" t="str">
        <f t="shared" si="433"/>
        <v/>
      </c>
      <c r="E6952" s="7"/>
      <c r="F6952" s="16"/>
      <c r="G6952" s="16"/>
      <c r="H6952" s="16"/>
      <c r="I6952" s="16"/>
      <c r="J6952" s="16"/>
      <c r="K6952" s="16"/>
      <c r="L6952" s="16"/>
      <c r="M6952" s="16"/>
      <c r="N6952" s="16"/>
      <c r="O6952" s="16"/>
      <c r="P6952" s="16"/>
      <c r="Q6952" s="16"/>
      <c r="R6952" s="16"/>
      <c r="S6952" s="16"/>
      <c r="T6952" s="16"/>
      <c r="AF6952" s="11" t="str">
        <f t="shared" si="434"/>
        <v/>
      </c>
      <c r="AH6952" s="17" t="str">
        <f t="shared" si="435"/>
        <v/>
      </c>
      <c r="AJ6952" s="11" t="str">
        <f t="shared" si="436"/>
        <v/>
      </c>
    </row>
    <row r="6953" spans="1:36" x14ac:dyDescent="0.25">
      <c r="A6953" s="7"/>
      <c r="B6953" s="5"/>
      <c r="C6953" s="7"/>
      <c r="D6953" s="11" t="str">
        <f t="shared" si="433"/>
        <v/>
      </c>
      <c r="E6953" s="7"/>
      <c r="F6953" s="16"/>
      <c r="G6953" s="16"/>
      <c r="H6953" s="16"/>
      <c r="I6953" s="16"/>
      <c r="J6953" s="16"/>
      <c r="K6953" s="16"/>
      <c r="L6953" s="16"/>
      <c r="M6953" s="16"/>
      <c r="N6953" s="16"/>
      <c r="O6953" s="16"/>
      <c r="P6953" s="16"/>
      <c r="Q6953" s="16"/>
      <c r="R6953" s="16"/>
      <c r="S6953" s="16"/>
      <c r="T6953" s="16"/>
      <c r="AF6953" s="11" t="str">
        <f t="shared" si="434"/>
        <v/>
      </c>
      <c r="AH6953" s="17" t="str">
        <f t="shared" si="435"/>
        <v/>
      </c>
      <c r="AJ6953" s="11" t="str">
        <f t="shared" si="436"/>
        <v/>
      </c>
    </row>
    <row r="6954" spans="1:36" x14ac:dyDescent="0.25">
      <c r="A6954" s="7"/>
      <c r="B6954" s="5"/>
      <c r="C6954" s="7"/>
      <c r="D6954" s="11" t="str">
        <f t="shared" si="433"/>
        <v/>
      </c>
      <c r="E6954" s="7"/>
      <c r="F6954" s="16"/>
      <c r="G6954" s="16"/>
      <c r="H6954" s="16"/>
      <c r="I6954" s="16"/>
      <c r="J6954" s="16"/>
      <c r="K6954" s="16"/>
      <c r="L6954" s="16"/>
      <c r="M6954" s="16"/>
      <c r="N6954" s="16"/>
      <c r="O6954" s="16"/>
      <c r="P6954" s="16"/>
      <c r="Q6954" s="16"/>
      <c r="R6954" s="16"/>
      <c r="S6954" s="16"/>
      <c r="T6954" s="16"/>
      <c r="AF6954" s="11" t="str">
        <f t="shared" si="434"/>
        <v/>
      </c>
      <c r="AH6954" s="17" t="str">
        <f t="shared" si="435"/>
        <v/>
      </c>
      <c r="AJ6954" s="11" t="str">
        <f t="shared" si="436"/>
        <v/>
      </c>
    </row>
    <row r="6955" spans="1:36" x14ac:dyDescent="0.25">
      <c r="A6955" s="7"/>
      <c r="B6955" s="5"/>
      <c r="C6955" s="7"/>
      <c r="D6955" s="11" t="str">
        <f t="shared" si="433"/>
        <v/>
      </c>
      <c r="E6955" s="7"/>
      <c r="F6955" s="16"/>
      <c r="G6955" s="16"/>
      <c r="H6955" s="16"/>
      <c r="I6955" s="16"/>
      <c r="J6955" s="16"/>
      <c r="K6955" s="16"/>
      <c r="L6955" s="16"/>
      <c r="M6955" s="16"/>
      <c r="N6955" s="16"/>
      <c r="O6955" s="16"/>
      <c r="P6955" s="16"/>
      <c r="Q6955" s="16"/>
      <c r="R6955" s="16"/>
      <c r="S6955" s="16"/>
      <c r="T6955" s="16"/>
      <c r="AF6955" s="11" t="str">
        <f t="shared" si="434"/>
        <v/>
      </c>
      <c r="AH6955" s="17" t="str">
        <f t="shared" si="435"/>
        <v/>
      </c>
      <c r="AJ6955" s="11" t="str">
        <f t="shared" si="436"/>
        <v/>
      </c>
    </row>
    <row r="6956" spans="1:36" x14ac:dyDescent="0.25">
      <c r="A6956" s="7"/>
      <c r="B6956" s="5"/>
      <c r="C6956" s="7"/>
      <c r="D6956" s="11" t="str">
        <f t="shared" si="433"/>
        <v/>
      </c>
      <c r="E6956" s="7"/>
      <c r="F6956" s="16"/>
      <c r="G6956" s="16"/>
      <c r="H6956" s="16"/>
      <c r="I6956" s="16"/>
      <c r="J6956" s="16"/>
      <c r="K6956" s="16"/>
      <c r="L6956" s="16"/>
      <c r="M6956" s="16"/>
      <c r="N6956" s="16"/>
      <c r="O6956" s="16"/>
      <c r="P6956" s="16"/>
      <c r="Q6956" s="16"/>
      <c r="R6956" s="16"/>
      <c r="S6956" s="16"/>
      <c r="T6956" s="16"/>
      <c r="AF6956" s="11" t="str">
        <f t="shared" si="434"/>
        <v/>
      </c>
      <c r="AH6956" s="17" t="str">
        <f t="shared" si="435"/>
        <v/>
      </c>
      <c r="AJ6956" s="11" t="str">
        <f t="shared" si="436"/>
        <v/>
      </c>
    </row>
    <row r="6957" spans="1:36" x14ac:dyDescent="0.25">
      <c r="A6957" s="7"/>
      <c r="B6957" s="5"/>
      <c r="C6957" s="7"/>
      <c r="D6957" s="11" t="str">
        <f t="shared" si="433"/>
        <v/>
      </c>
      <c r="E6957" s="7"/>
      <c r="F6957" s="16"/>
      <c r="G6957" s="16"/>
      <c r="H6957" s="16"/>
      <c r="I6957" s="16"/>
      <c r="J6957" s="16"/>
      <c r="K6957" s="16"/>
      <c r="L6957" s="16"/>
      <c r="M6957" s="16"/>
      <c r="N6957" s="16"/>
      <c r="O6957" s="16"/>
      <c r="P6957" s="16"/>
      <c r="Q6957" s="16"/>
      <c r="R6957" s="16"/>
      <c r="S6957" s="16"/>
      <c r="T6957" s="16"/>
      <c r="AF6957" s="11" t="str">
        <f t="shared" si="434"/>
        <v/>
      </c>
      <c r="AH6957" s="17" t="str">
        <f t="shared" si="435"/>
        <v/>
      </c>
      <c r="AJ6957" s="11" t="str">
        <f t="shared" si="436"/>
        <v/>
      </c>
    </row>
    <row r="6958" spans="1:36" x14ac:dyDescent="0.25">
      <c r="A6958" s="7"/>
      <c r="B6958" s="5"/>
      <c r="C6958" s="7"/>
      <c r="D6958" s="11" t="str">
        <f t="shared" si="433"/>
        <v/>
      </c>
      <c r="E6958" s="7"/>
      <c r="F6958" s="16"/>
      <c r="G6958" s="16"/>
      <c r="H6958" s="16"/>
      <c r="I6958" s="16"/>
      <c r="J6958" s="16"/>
      <c r="K6958" s="16"/>
      <c r="L6958" s="16"/>
      <c r="M6958" s="16"/>
      <c r="N6958" s="16"/>
      <c r="O6958" s="16"/>
      <c r="P6958" s="16"/>
      <c r="Q6958" s="16"/>
      <c r="R6958" s="16"/>
      <c r="S6958" s="16"/>
      <c r="T6958" s="16"/>
      <c r="AF6958" s="11" t="str">
        <f t="shared" si="434"/>
        <v/>
      </c>
      <c r="AH6958" s="17" t="str">
        <f t="shared" si="435"/>
        <v/>
      </c>
      <c r="AJ6958" s="11" t="str">
        <f t="shared" si="436"/>
        <v/>
      </c>
    </row>
    <row r="6959" spans="1:36" x14ac:dyDescent="0.25">
      <c r="A6959" s="7"/>
      <c r="B6959" s="5"/>
      <c r="C6959" s="7"/>
      <c r="D6959" s="11" t="str">
        <f t="shared" si="433"/>
        <v/>
      </c>
      <c r="E6959" s="7"/>
      <c r="F6959" s="16"/>
      <c r="G6959" s="16"/>
      <c r="H6959" s="16"/>
      <c r="I6959" s="16"/>
      <c r="J6959" s="16"/>
      <c r="K6959" s="16"/>
      <c r="L6959" s="16"/>
      <c r="M6959" s="16"/>
      <c r="N6959" s="16"/>
      <c r="O6959" s="16"/>
      <c r="P6959" s="16"/>
      <c r="Q6959" s="16"/>
      <c r="R6959" s="16"/>
      <c r="S6959" s="16"/>
      <c r="T6959" s="16"/>
      <c r="AF6959" s="11" t="str">
        <f t="shared" si="434"/>
        <v/>
      </c>
      <c r="AH6959" s="17" t="str">
        <f t="shared" si="435"/>
        <v/>
      </c>
      <c r="AJ6959" s="11" t="str">
        <f t="shared" si="436"/>
        <v/>
      </c>
    </row>
    <row r="6960" spans="1:36" x14ac:dyDescent="0.25">
      <c r="A6960" s="7"/>
      <c r="B6960" s="5"/>
      <c r="C6960" s="7"/>
      <c r="D6960" s="11" t="str">
        <f t="shared" si="433"/>
        <v/>
      </c>
      <c r="E6960" s="7"/>
      <c r="F6960" s="16"/>
      <c r="G6960" s="16"/>
      <c r="H6960" s="16"/>
      <c r="I6960" s="16"/>
      <c r="J6960" s="16"/>
      <c r="K6960" s="16"/>
      <c r="L6960" s="16"/>
      <c r="M6960" s="16"/>
      <c r="N6960" s="16"/>
      <c r="O6960" s="16"/>
      <c r="P6960" s="16"/>
      <c r="Q6960" s="16"/>
      <c r="R6960" s="16"/>
      <c r="S6960" s="16"/>
      <c r="T6960" s="16"/>
      <c r="AF6960" s="11" t="str">
        <f t="shared" si="434"/>
        <v/>
      </c>
      <c r="AH6960" s="17" t="str">
        <f t="shared" si="435"/>
        <v/>
      </c>
      <c r="AJ6960" s="11" t="str">
        <f t="shared" si="436"/>
        <v/>
      </c>
    </row>
    <row r="6961" spans="1:36" x14ac:dyDescent="0.25">
      <c r="A6961" s="7"/>
      <c r="B6961" s="5"/>
      <c r="C6961" s="7"/>
      <c r="D6961" s="11" t="str">
        <f t="shared" si="433"/>
        <v/>
      </c>
      <c r="E6961" s="7"/>
      <c r="F6961" s="16"/>
      <c r="G6961" s="16"/>
      <c r="H6961" s="16"/>
      <c r="I6961" s="16"/>
      <c r="J6961" s="16"/>
      <c r="K6961" s="16"/>
      <c r="L6961" s="16"/>
      <c r="M6961" s="16"/>
      <c r="N6961" s="16"/>
      <c r="O6961" s="16"/>
      <c r="P6961" s="16"/>
      <c r="Q6961" s="16"/>
      <c r="R6961" s="16"/>
      <c r="S6961" s="16"/>
      <c r="T6961" s="16"/>
      <c r="AF6961" s="11" t="str">
        <f t="shared" si="434"/>
        <v/>
      </c>
      <c r="AH6961" s="17" t="str">
        <f t="shared" si="435"/>
        <v/>
      </c>
      <c r="AJ6961" s="11" t="str">
        <f t="shared" si="436"/>
        <v/>
      </c>
    </row>
    <row r="6962" spans="1:36" x14ac:dyDescent="0.25">
      <c r="A6962" s="7"/>
      <c r="B6962" s="5"/>
      <c r="C6962" s="7"/>
      <c r="D6962" s="11" t="str">
        <f t="shared" si="433"/>
        <v/>
      </c>
      <c r="E6962" s="7"/>
      <c r="F6962" s="16"/>
      <c r="G6962" s="16"/>
      <c r="H6962" s="16"/>
      <c r="I6962" s="16"/>
      <c r="J6962" s="16"/>
      <c r="K6962" s="16"/>
      <c r="L6962" s="16"/>
      <c r="M6962" s="16"/>
      <c r="N6962" s="16"/>
      <c r="O6962" s="16"/>
      <c r="P6962" s="16"/>
      <c r="Q6962" s="16"/>
      <c r="R6962" s="16"/>
      <c r="S6962" s="16"/>
      <c r="T6962" s="16"/>
      <c r="AF6962" s="11" t="str">
        <f t="shared" si="434"/>
        <v/>
      </c>
      <c r="AH6962" s="17" t="str">
        <f t="shared" si="435"/>
        <v/>
      </c>
      <c r="AJ6962" s="11" t="str">
        <f t="shared" si="436"/>
        <v/>
      </c>
    </row>
    <row r="6963" spans="1:36" x14ac:dyDescent="0.25">
      <c r="A6963" s="7"/>
      <c r="B6963" s="5"/>
      <c r="C6963" s="7"/>
      <c r="D6963" s="11" t="str">
        <f t="shared" si="433"/>
        <v/>
      </c>
      <c r="E6963" s="7"/>
      <c r="F6963" s="16"/>
      <c r="G6963" s="16"/>
      <c r="H6963" s="16"/>
      <c r="I6963" s="16"/>
      <c r="J6963" s="16"/>
      <c r="K6963" s="16"/>
      <c r="L6963" s="16"/>
      <c r="M6963" s="16"/>
      <c r="N6963" s="16"/>
      <c r="O6963" s="16"/>
      <c r="P6963" s="16"/>
      <c r="Q6963" s="16"/>
      <c r="R6963" s="16"/>
      <c r="S6963" s="16"/>
      <c r="T6963" s="16"/>
      <c r="AF6963" s="11" t="str">
        <f t="shared" si="434"/>
        <v/>
      </c>
      <c r="AH6963" s="17" t="str">
        <f t="shared" si="435"/>
        <v/>
      </c>
      <c r="AJ6963" s="11" t="str">
        <f t="shared" si="436"/>
        <v/>
      </c>
    </row>
    <row r="6964" spans="1:36" x14ac:dyDescent="0.25">
      <c r="A6964" s="7"/>
      <c r="B6964" s="5"/>
      <c r="C6964" s="7"/>
      <c r="D6964" s="11" t="str">
        <f t="shared" si="433"/>
        <v/>
      </c>
      <c r="E6964" s="7"/>
      <c r="F6964" s="16"/>
      <c r="G6964" s="16"/>
      <c r="H6964" s="16"/>
      <c r="I6964" s="16"/>
      <c r="J6964" s="16"/>
      <c r="K6964" s="16"/>
      <c r="L6964" s="16"/>
      <c r="M6964" s="16"/>
      <c r="N6964" s="16"/>
      <c r="O6964" s="16"/>
      <c r="P6964" s="16"/>
      <c r="Q6964" s="16"/>
      <c r="R6964" s="16"/>
      <c r="S6964" s="16"/>
      <c r="T6964" s="16"/>
      <c r="AF6964" s="11" t="str">
        <f t="shared" si="434"/>
        <v/>
      </c>
      <c r="AH6964" s="17" t="str">
        <f t="shared" si="435"/>
        <v/>
      </c>
      <c r="AJ6964" s="11" t="str">
        <f t="shared" si="436"/>
        <v/>
      </c>
    </row>
    <row r="6965" spans="1:36" x14ac:dyDescent="0.25">
      <c r="A6965" s="7"/>
      <c r="B6965" s="5"/>
      <c r="C6965" s="7"/>
      <c r="D6965" s="11" t="str">
        <f t="shared" si="433"/>
        <v/>
      </c>
      <c r="E6965" s="7"/>
      <c r="F6965" s="16"/>
      <c r="G6965" s="16"/>
      <c r="H6965" s="16"/>
      <c r="I6965" s="16"/>
      <c r="J6965" s="16"/>
      <c r="K6965" s="16"/>
      <c r="L6965" s="16"/>
      <c r="M6965" s="16"/>
      <c r="N6965" s="16"/>
      <c r="O6965" s="16"/>
      <c r="P6965" s="16"/>
      <c r="Q6965" s="16"/>
      <c r="R6965" s="16"/>
      <c r="S6965" s="16"/>
      <c r="T6965" s="16"/>
      <c r="AF6965" s="11" t="str">
        <f t="shared" si="434"/>
        <v/>
      </c>
      <c r="AH6965" s="17" t="str">
        <f t="shared" si="435"/>
        <v/>
      </c>
      <c r="AJ6965" s="11" t="str">
        <f t="shared" si="436"/>
        <v/>
      </c>
    </row>
    <row r="6966" spans="1:36" x14ac:dyDescent="0.25">
      <c r="A6966" s="7"/>
      <c r="B6966" s="5"/>
      <c r="C6966" s="7"/>
      <c r="D6966" s="11" t="str">
        <f t="shared" si="433"/>
        <v/>
      </c>
      <c r="E6966" s="7"/>
      <c r="F6966" s="16"/>
      <c r="G6966" s="16"/>
      <c r="H6966" s="16"/>
      <c r="I6966" s="16"/>
      <c r="J6966" s="16"/>
      <c r="K6966" s="16"/>
      <c r="L6966" s="16"/>
      <c r="M6966" s="16"/>
      <c r="N6966" s="16"/>
      <c r="O6966" s="16"/>
      <c r="P6966" s="16"/>
      <c r="Q6966" s="16"/>
      <c r="R6966" s="16"/>
      <c r="S6966" s="16"/>
      <c r="T6966" s="16"/>
      <c r="AF6966" s="11" t="str">
        <f t="shared" si="434"/>
        <v/>
      </c>
      <c r="AH6966" s="17" t="str">
        <f t="shared" si="435"/>
        <v/>
      </c>
      <c r="AJ6966" s="11" t="str">
        <f t="shared" si="436"/>
        <v/>
      </c>
    </row>
    <row r="6967" spans="1:36" x14ac:dyDescent="0.25">
      <c r="A6967" s="7"/>
      <c r="B6967" s="5"/>
      <c r="C6967" s="7"/>
      <c r="D6967" s="11" t="str">
        <f t="shared" si="433"/>
        <v/>
      </c>
      <c r="E6967" s="7"/>
      <c r="F6967" s="16"/>
      <c r="G6967" s="16"/>
      <c r="H6967" s="16"/>
      <c r="I6967" s="16"/>
      <c r="J6967" s="16"/>
      <c r="K6967" s="16"/>
      <c r="L6967" s="16"/>
      <c r="M6967" s="16"/>
      <c r="N6967" s="16"/>
      <c r="O6967" s="16"/>
      <c r="P6967" s="16"/>
      <c r="Q6967" s="16"/>
      <c r="R6967" s="16"/>
      <c r="S6967" s="16"/>
      <c r="T6967" s="16"/>
      <c r="AF6967" s="11" t="str">
        <f t="shared" si="434"/>
        <v/>
      </c>
      <c r="AH6967" s="17" t="str">
        <f t="shared" si="435"/>
        <v/>
      </c>
      <c r="AJ6967" s="11" t="str">
        <f t="shared" si="436"/>
        <v/>
      </c>
    </row>
    <row r="6968" spans="1:36" x14ac:dyDescent="0.25">
      <c r="A6968" s="7"/>
      <c r="B6968" s="5"/>
      <c r="C6968" s="7"/>
      <c r="D6968" s="11" t="str">
        <f t="shared" si="433"/>
        <v/>
      </c>
      <c r="E6968" s="7"/>
      <c r="F6968" s="16"/>
      <c r="G6968" s="16"/>
      <c r="H6968" s="16"/>
      <c r="I6968" s="16"/>
      <c r="J6968" s="16"/>
      <c r="K6968" s="16"/>
      <c r="L6968" s="16"/>
      <c r="M6968" s="16"/>
      <c r="N6968" s="16"/>
      <c r="O6968" s="16"/>
      <c r="P6968" s="16"/>
      <c r="Q6968" s="16"/>
      <c r="R6968" s="16"/>
      <c r="S6968" s="16"/>
      <c r="T6968" s="16"/>
      <c r="AF6968" s="11" t="str">
        <f t="shared" si="434"/>
        <v/>
      </c>
      <c r="AH6968" s="17" t="str">
        <f t="shared" si="435"/>
        <v/>
      </c>
      <c r="AJ6968" s="11" t="str">
        <f t="shared" si="436"/>
        <v/>
      </c>
    </row>
    <row r="6969" spans="1:36" x14ac:dyDescent="0.25">
      <c r="A6969" s="7"/>
      <c r="B6969" s="5"/>
      <c r="C6969" s="7"/>
      <c r="D6969" s="11" t="str">
        <f t="shared" si="433"/>
        <v/>
      </c>
      <c r="E6969" s="7"/>
      <c r="F6969" s="16"/>
      <c r="G6969" s="16"/>
      <c r="H6969" s="16"/>
      <c r="I6969" s="16"/>
      <c r="J6969" s="16"/>
      <c r="K6969" s="16"/>
      <c r="L6969" s="16"/>
      <c r="M6969" s="16"/>
      <c r="N6969" s="16"/>
      <c r="O6969" s="16"/>
      <c r="P6969" s="16"/>
      <c r="Q6969" s="16"/>
      <c r="R6969" s="16"/>
      <c r="S6969" s="16"/>
      <c r="T6969" s="16"/>
      <c r="AF6969" s="11" t="str">
        <f t="shared" si="434"/>
        <v/>
      </c>
      <c r="AH6969" s="17" t="str">
        <f t="shared" si="435"/>
        <v/>
      </c>
      <c r="AJ6969" s="11" t="str">
        <f t="shared" si="436"/>
        <v/>
      </c>
    </row>
    <row r="6970" spans="1:36" x14ac:dyDescent="0.25">
      <c r="A6970" s="7"/>
      <c r="B6970" s="5"/>
      <c r="C6970" s="7"/>
      <c r="D6970" s="11" t="str">
        <f t="shared" si="433"/>
        <v/>
      </c>
      <c r="E6970" s="7"/>
      <c r="F6970" s="16"/>
      <c r="G6970" s="16"/>
      <c r="H6970" s="16"/>
      <c r="I6970" s="16"/>
      <c r="J6970" s="16"/>
      <c r="K6970" s="16"/>
      <c r="L6970" s="16"/>
      <c r="M6970" s="16"/>
      <c r="N6970" s="16"/>
      <c r="O6970" s="16"/>
      <c r="P6970" s="16"/>
      <c r="Q6970" s="16"/>
      <c r="R6970" s="16"/>
      <c r="S6970" s="16"/>
      <c r="T6970" s="16"/>
      <c r="AF6970" s="11" t="str">
        <f t="shared" si="434"/>
        <v/>
      </c>
      <c r="AH6970" s="17" t="str">
        <f t="shared" si="435"/>
        <v/>
      </c>
      <c r="AJ6970" s="11" t="str">
        <f t="shared" si="436"/>
        <v/>
      </c>
    </row>
    <row r="6971" spans="1:36" x14ac:dyDescent="0.25">
      <c r="A6971" s="7"/>
      <c r="B6971" s="5"/>
      <c r="C6971" s="7"/>
      <c r="D6971" s="11" t="str">
        <f t="shared" si="433"/>
        <v/>
      </c>
      <c r="E6971" s="7"/>
      <c r="F6971" s="16"/>
      <c r="G6971" s="16"/>
      <c r="H6971" s="16"/>
      <c r="I6971" s="16"/>
      <c r="J6971" s="16"/>
      <c r="K6971" s="16"/>
      <c r="L6971" s="16"/>
      <c r="M6971" s="16"/>
      <c r="N6971" s="16"/>
      <c r="O6971" s="16"/>
      <c r="P6971" s="16"/>
      <c r="Q6971" s="16"/>
      <c r="R6971" s="16"/>
      <c r="S6971" s="16"/>
      <c r="T6971" s="16"/>
      <c r="AF6971" s="11" t="str">
        <f t="shared" si="434"/>
        <v/>
      </c>
      <c r="AH6971" s="17" t="str">
        <f t="shared" si="435"/>
        <v/>
      </c>
      <c r="AJ6971" s="11" t="str">
        <f t="shared" si="436"/>
        <v/>
      </c>
    </row>
    <row r="6972" spans="1:36" x14ac:dyDescent="0.25">
      <c r="A6972" s="7"/>
      <c r="B6972" s="5"/>
      <c r="C6972" s="7"/>
      <c r="D6972" s="11" t="str">
        <f t="shared" si="433"/>
        <v/>
      </c>
      <c r="E6972" s="7"/>
      <c r="F6972" s="16"/>
      <c r="G6972" s="16"/>
      <c r="H6972" s="16"/>
      <c r="I6972" s="16"/>
      <c r="J6972" s="16"/>
      <c r="K6972" s="16"/>
      <c r="L6972" s="16"/>
      <c r="M6972" s="16"/>
      <c r="N6972" s="16"/>
      <c r="O6972" s="16"/>
      <c r="P6972" s="16"/>
      <c r="Q6972" s="16"/>
      <c r="R6972" s="16"/>
      <c r="S6972" s="16"/>
      <c r="T6972" s="16"/>
      <c r="AF6972" s="11" t="str">
        <f t="shared" si="434"/>
        <v/>
      </c>
      <c r="AH6972" s="17" t="str">
        <f t="shared" si="435"/>
        <v/>
      </c>
      <c r="AJ6972" s="11" t="str">
        <f t="shared" si="436"/>
        <v/>
      </c>
    </row>
    <row r="6973" spans="1:36" x14ac:dyDescent="0.25">
      <c r="A6973" s="7"/>
      <c r="B6973" s="5"/>
      <c r="C6973" s="7"/>
      <c r="D6973" s="11" t="str">
        <f t="shared" si="433"/>
        <v/>
      </c>
      <c r="E6973" s="7"/>
      <c r="F6973" s="16"/>
      <c r="G6973" s="16"/>
      <c r="H6973" s="16"/>
      <c r="I6973" s="16"/>
      <c r="J6973" s="16"/>
      <c r="K6973" s="16"/>
      <c r="L6973" s="16"/>
      <c r="M6973" s="16"/>
      <c r="N6973" s="16"/>
      <c r="O6973" s="16"/>
      <c r="P6973" s="16"/>
      <c r="Q6973" s="16"/>
      <c r="R6973" s="16"/>
      <c r="S6973" s="16"/>
      <c r="T6973" s="16"/>
      <c r="AF6973" s="11" t="str">
        <f t="shared" si="434"/>
        <v/>
      </c>
      <c r="AH6973" s="17" t="str">
        <f t="shared" si="435"/>
        <v/>
      </c>
      <c r="AJ6973" s="11" t="str">
        <f t="shared" si="436"/>
        <v/>
      </c>
    </row>
    <row r="6974" spans="1:36" x14ac:dyDescent="0.25">
      <c r="A6974" s="7"/>
      <c r="B6974" s="5"/>
      <c r="C6974" s="7"/>
      <c r="D6974" s="11" t="str">
        <f t="shared" si="433"/>
        <v/>
      </c>
      <c r="E6974" s="7"/>
      <c r="F6974" s="16"/>
      <c r="G6974" s="16"/>
      <c r="H6974" s="16"/>
      <c r="I6974" s="16"/>
      <c r="J6974" s="16"/>
      <c r="K6974" s="16"/>
      <c r="L6974" s="16"/>
      <c r="M6974" s="16"/>
      <c r="N6974" s="16"/>
      <c r="O6974" s="16"/>
      <c r="P6974" s="16"/>
      <c r="Q6974" s="16"/>
      <c r="R6974" s="16"/>
      <c r="S6974" s="16"/>
      <c r="T6974" s="16"/>
      <c r="AF6974" s="11" t="str">
        <f t="shared" si="434"/>
        <v/>
      </c>
      <c r="AH6974" s="17" t="str">
        <f t="shared" si="435"/>
        <v/>
      </c>
      <c r="AJ6974" s="11" t="str">
        <f t="shared" si="436"/>
        <v/>
      </c>
    </row>
    <row r="6975" spans="1:36" x14ac:dyDescent="0.25">
      <c r="A6975" s="7"/>
      <c r="B6975" s="5"/>
      <c r="C6975" s="7"/>
      <c r="D6975" s="11" t="str">
        <f t="shared" si="433"/>
        <v/>
      </c>
      <c r="E6975" s="7"/>
      <c r="F6975" s="16"/>
      <c r="G6975" s="16"/>
      <c r="H6975" s="16"/>
      <c r="I6975" s="16"/>
      <c r="J6975" s="16"/>
      <c r="K6975" s="16"/>
      <c r="L6975" s="16"/>
      <c r="M6975" s="16"/>
      <c r="N6975" s="16"/>
      <c r="O6975" s="16"/>
      <c r="P6975" s="16"/>
      <c r="Q6975" s="16"/>
      <c r="R6975" s="16"/>
      <c r="S6975" s="16"/>
      <c r="T6975" s="16"/>
      <c r="AF6975" s="11" t="str">
        <f t="shared" si="434"/>
        <v/>
      </c>
      <c r="AH6975" s="17" t="str">
        <f t="shared" si="435"/>
        <v/>
      </c>
      <c r="AJ6975" s="11" t="str">
        <f t="shared" si="436"/>
        <v/>
      </c>
    </row>
    <row r="6976" spans="1:36" x14ac:dyDescent="0.25">
      <c r="A6976" s="7"/>
      <c r="B6976" s="5"/>
      <c r="C6976" s="7"/>
      <c r="D6976" s="11" t="str">
        <f t="shared" si="433"/>
        <v/>
      </c>
      <c r="E6976" s="7"/>
      <c r="F6976" s="16"/>
      <c r="G6976" s="16"/>
      <c r="H6976" s="16"/>
      <c r="I6976" s="16"/>
      <c r="J6976" s="16"/>
      <c r="K6976" s="16"/>
      <c r="L6976" s="16"/>
      <c r="M6976" s="16"/>
      <c r="N6976" s="16"/>
      <c r="O6976" s="16"/>
      <c r="P6976" s="16"/>
      <c r="Q6976" s="16"/>
      <c r="R6976" s="16"/>
      <c r="S6976" s="16"/>
      <c r="T6976" s="16"/>
      <c r="AF6976" s="11" t="str">
        <f t="shared" si="434"/>
        <v/>
      </c>
      <c r="AH6976" s="17" t="str">
        <f t="shared" si="435"/>
        <v/>
      </c>
      <c r="AJ6976" s="11" t="str">
        <f t="shared" si="436"/>
        <v/>
      </c>
    </row>
    <row r="6977" spans="1:36" x14ac:dyDescent="0.25">
      <c r="A6977" s="7"/>
      <c r="B6977" s="5"/>
      <c r="C6977" s="7"/>
      <c r="D6977" s="11" t="str">
        <f t="shared" si="433"/>
        <v/>
      </c>
      <c r="E6977" s="7"/>
      <c r="F6977" s="16"/>
      <c r="G6977" s="16"/>
      <c r="H6977" s="16"/>
      <c r="I6977" s="16"/>
      <c r="J6977" s="16"/>
      <c r="K6977" s="16"/>
      <c r="L6977" s="16"/>
      <c r="M6977" s="16"/>
      <c r="N6977" s="16"/>
      <c r="O6977" s="16"/>
      <c r="P6977" s="16"/>
      <c r="Q6977" s="16"/>
      <c r="R6977" s="16"/>
      <c r="S6977" s="16"/>
      <c r="T6977" s="16"/>
      <c r="AF6977" s="11" t="str">
        <f t="shared" si="434"/>
        <v/>
      </c>
      <c r="AH6977" s="17" t="str">
        <f t="shared" si="435"/>
        <v/>
      </c>
      <c r="AJ6977" s="11" t="str">
        <f t="shared" si="436"/>
        <v/>
      </c>
    </row>
    <row r="6978" spans="1:36" x14ac:dyDescent="0.25">
      <c r="A6978" s="7"/>
      <c r="B6978" s="5"/>
      <c r="C6978" s="7"/>
      <c r="D6978" s="11" t="str">
        <f t="shared" si="433"/>
        <v/>
      </c>
      <c r="E6978" s="7"/>
      <c r="F6978" s="16"/>
      <c r="G6978" s="16"/>
      <c r="H6978" s="16"/>
      <c r="I6978" s="16"/>
      <c r="J6978" s="16"/>
      <c r="K6978" s="16"/>
      <c r="L6978" s="16"/>
      <c r="M6978" s="16"/>
      <c r="N6978" s="16"/>
      <c r="O6978" s="16"/>
      <c r="P6978" s="16"/>
      <c r="Q6978" s="16"/>
      <c r="R6978" s="16"/>
      <c r="S6978" s="16"/>
      <c r="T6978" s="16"/>
      <c r="AF6978" s="11" t="str">
        <f t="shared" si="434"/>
        <v/>
      </c>
      <c r="AH6978" s="17" t="str">
        <f t="shared" si="435"/>
        <v/>
      </c>
      <c r="AJ6978" s="11" t="str">
        <f t="shared" si="436"/>
        <v/>
      </c>
    </row>
    <row r="6979" spans="1:36" x14ac:dyDescent="0.25">
      <c r="A6979" s="7"/>
      <c r="B6979" s="5"/>
      <c r="C6979" s="7"/>
      <c r="D6979" s="11" t="str">
        <f t="shared" si="433"/>
        <v/>
      </c>
      <c r="E6979" s="7"/>
      <c r="F6979" s="16"/>
      <c r="G6979" s="16"/>
      <c r="H6979" s="16"/>
      <c r="I6979" s="16"/>
      <c r="J6979" s="16"/>
      <c r="K6979" s="16"/>
      <c r="L6979" s="16"/>
      <c r="M6979" s="16"/>
      <c r="N6979" s="16"/>
      <c r="O6979" s="16"/>
      <c r="P6979" s="16"/>
      <c r="Q6979" s="16"/>
      <c r="R6979" s="16"/>
      <c r="S6979" s="16"/>
      <c r="T6979" s="16"/>
      <c r="AF6979" s="11" t="str">
        <f t="shared" si="434"/>
        <v/>
      </c>
      <c r="AH6979" s="17" t="str">
        <f t="shared" si="435"/>
        <v/>
      </c>
      <c r="AJ6979" s="11" t="str">
        <f t="shared" si="436"/>
        <v/>
      </c>
    </row>
    <row r="6980" spans="1:36" x14ac:dyDescent="0.25">
      <c r="A6980" s="7"/>
      <c r="B6980" s="5"/>
      <c r="C6980" s="7"/>
      <c r="D6980" s="11" t="str">
        <f t="shared" si="433"/>
        <v/>
      </c>
      <c r="E6980" s="7"/>
      <c r="F6980" s="16"/>
      <c r="G6980" s="16"/>
      <c r="H6980" s="16"/>
      <c r="I6980" s="16"/>
      <c r="J6980" s="16"/>
      <c r="K6980" s="16"/>
      <c r="L6980" s="16"/>
      <c r="M6980" s="16"/>
      <c r="N6980" s="16"/>
      <c r="O6980" s="16"/>
      <c r="P6980" s="16"/>
      <c r="Q6980" s="16"/>
      <c r="R6980" s="16"/>
      <c r="S6980" s="16"/>
      <c r="T6980" s="16"/>
      <c r="AF6980" s="11" t="str">
        <f t="shared" si="434"/>
        <v/>
      </c>
      <c r="AH6980" s="17" t="str">
        <f t="shared" si="435"/>
        <v/>
      </c>
      <c r="AJ6980" s="11" t="str">
        <f t="shared" si="436"/>
        <v/>
      </c>
    </row>
    <row r="6981" spans="1:36" x14ac:dyDescent="0.25">
      <c r="A6981" s="7"/>
      <c r="B6981" s="5"/>
      <c r="C6981" s="7"/>
      <c r="D6981" s="11" t="str">
        <f t="shared" si="433"/>
        <v/>
      </c>
      <c r="E6981" s="7"/>
      <c r="F6981" s="16"/>
      <c r="G6981" s="16"/>
      <c r="H6981" s="16"/>
      <c r="I6981" s="16"/>
      <c r="J6981" s="16"/>
      <c r="K6981" s="16"/>
      <c r="L6981" s="16"/>
      <c r="M6981" s="16"/>
      <c r="N6981" s="16"/>
      <c r="O6981" s="16"/>
      <c r="P6981" s="16"/>
      <c r="Q6981" s="16"/>
      <c r="R6981" s="16"/>
      <c r="S6981" s="16"/>
      <c r="T6981" s="16"/>
      <c r="AF6981" s="11" t="str">
        <f t="shared" si="434"/>
        <v/>
      </c>
      <c r="AH6981" s="17" t="str">
        <f t="shared" si="435"/>
        <v/>
      </c>
      <c r="AJ6981" s="11" t="str">
        <f t="shared" si="436"/>
        <v/>
      </c>
    </row>
    <row r="6982" spans="1:36" x14ac:dyDescent="0.25">
      <c r="A6982" s="7"/>
      <c r="B6982" s="5"/>
      <c r="C6982" s="7"/>
      <c r="D6982" s="11" t="str">
        <f t="shared" si="433"/>
        <v/>
      </c>
      <c r="E6982" s="7"/>
      <c r="F6982" s="16"/>
      <c r="G6982" s="16"/>
      <c r="H6982" s="16"/>
      <c r="I6982" s="16"/>
      <c r="J6982" s="16"/>
      <c r="K6982" s="16"/>
      <c r="L6982" s="16"/>
      <c r="M6982" s="16"/>
      <c r="N6982" s="16"/>
      <c r="O6982" s="16"/>
      <c r="P6982" s="16"/>
      <c r="Q6982" s="16"/>
      <c r="R6982" s="16"/>
      <c r="S6982" s="16"/>
      <c r="T6982" s="16"/>
      <c r="AF6982" s="11" t="str">
        <f t="shared" si="434"/>
        <v/>
      </c>
      <c r="AH6982" s="17" t="str">
        <f t="shared" si="435"/>
        <v/>
      </c>
      <c r="AJ6982" s="11" t="str">
        <f t="shared" si="436"/>
        <v/>
      </c>
    </row>
    <row r="6983" spans="1:36" x14ac:dyDescent="0.25">
      <c r="A6983" s="7"/>
      <c r="B6983" s="5"/>
      <c r="C6983" s="7"/>
      <c r="D6983" s="11" t="str">
        <f t="shared" si="433"/>
        <v/>
      </c>
      <c r="E6983" s="7"/>
      <c r="F6983" s="16"/>
      <c r="G6983" s="16"/>
      <c r="H6983" s="16"/>
      <c r="I6983" s="16"/>
      <c r="J6983" s="16"/>
      <c r="K6983" s="16"/>
      <c r="L6983" s="16"/>
      <c r="M6983" s="16"/>
      <c r="N6983" s="16"/>
      <c r="O6983" s="16"/>
      <c r="P6983" s="16"/>
      <c r="Q6983" s="16"/>
      <c r="R6983" s="16"/>
      <c r="S6983" s="16"/>
      <c r="T6983" s="16"/>
      <c r="AF6983" s="11" t="str">
        <f t="shared" si="434"/>
        <v/>
      </c>
      <c r="AH6983" s="17" t="str">
        <f t="shared" si="435"/>
        <v/>
      </c>
      <c r="AJ6983" s="11" t="str">
        <f t="shared" si="436"/>
        <v/>
      </c>
    </row>
    <row r="6984" spans="1:36" x14ac:dyDescent="0.25">
      <c r="A6984" s="7"/>
      <c r="B6984" s="5"/>
      <c r="C6984" s="7"/>
      <c r="D6984" s="11" t="str">
        <f t="shared" si="433"/>
        <v/>
      </c>
      <c r="E6984" s="7"/>
      <c r="F6984" s="16"/>
      <c r="G6984" s="16"/>
      <c r="H6984" s="16"/>
      <c r="I6984" s="16"/>
      <c r="J6984" s="16"/>
      <c r="K6984" s="16"/>
      <c r="L6984" s="16"/>
      <c r="M6984" s="16"/>
      <c r="N6984" s="16"/>
      <c r="O6984" s="16"/>
      <c r="P6984" s="16"/>
      <c r="Q6984" s="16"/>
      <c r="R6984" s="16"/>
      <c r="S6984" s="16"/>
      <c r="T6984" s="16"/>
      <c r="AF6984" s="11" t="str">
        <f t="shared" si="434"/>
        <v/>
      </c>
      <c r="AH6984" s="17" t="str">
        <f t="shared" si="435"/>
        <v/>
      </c>
      <c r="AJ6984" s="11" t="str">
        <f t="shared" si="436"/>
        <v/>
      </c>
    </row>
    <row r="6985" spans="1:36" x14ac:dyDescent="0.25">
      <c r="A6985" s="7"/>
      <c r="B6985" s="5"/>
      <c r="C6985" s="7"/>
      <c r="D6985" s="11" t="str">
        <f t="shared" si="433"/>
        <v/>
      </c>
      <c r="E6985" s="7"/>
      <c r="F6985" s="16"/>
      <c r="G6985" s="16"/>
      <c r="H6985" s="16"/>
      <c r="I6985" s="16"/>
      <c r="J6985" s="16"/>
      <c r="K6985" s="16"/>
      <c r="L6985" s="16"/>
      <c r="M6985" s="16"/>
      <c r="N6985" s="16"/>
      <c r="O6985" s="16"/>
      <c r="P6985" s="16"/>
      <c r="Q6985" s="16"/>
      <c r="R6985" s="16"/>
      <c r="S6985" s="16"/>
      <c r="T6985" s="16"/>
      <c r="AF6985" s="11" t="str">
        <f t="shared" si="434"/>
        <v/>
      </c>
      <c r="AH6985" s="17" t="str">
        <f t="shared" si="435"/>
        <v/>
      </c>
      <c r="AJ6985" s="11" t="str">
        <f t="shared" si="436"/>
        <v/>
      </c>
    </row>
    <row r="6986" spans="1:36" x14ac:dyDescent="0.25">
      <c r="A6986" s="7"/>
      <c r="B6986" s="5"/>
      <c r="C6986" s="7"/>
      <c r="D6986" s="11" t="str">
        <f t="shared" si="433"/>
        <v/>
      </c>
      <c r="E6986" s="7"/>
      <c r="F6986" s="16"/>
      <c r="G6986" s="16"/>
      <c r="H6986" s="16"/>
      <c r="I6986" s="16"/>
      <c r="J6986" s="16"/>
      <c r="K6986" s="16"/>
      <c r="L6986" s="16"/>
      <c r="M6986" s="16"/>
      <c r="N6986" s="16"/>
      <c r="O6986" s="16"/>
      <c r="P6986" s="16"/>
      <c r="Q6986" s="16"/>
      <c r="R6986" s="16"/>
      <c r="S6986" s="16"/>
      <c r="T6986" s="16"/>
      <c r="AF6986" s="11" t="str">
        <f t="shared" si="434"/>
        <v/>
      </c>
      <c r="AH6986" s="17" t="str">
        <f t="shared" si="435"/>
        <v/>
      </c>
      <c r="AJ6986" s="11" t="str">
        <f t="shared" si="436"/>
        <v/>
      </c>
    </row>
    <row r="6987" spans="1:36" x14ac:dyDescent="0.25">
      <c r="A6987" s="7"/>
      <c r="B6987" s="5"/>
      <c r="C6987" s="7"/>
      <c r="D6987" s="11" t="str">
        <f t="shared" si="433"/>
        <v/>
      </c>
      <c r="E6987" s="7"/>
      <c r="F6987" s="16"/>
      <c r="G6987" s="16"/>
      <c r="H6987" s="16"/>
      <c r="I6987" s="16"/>
      <c r="J6987" s="16"/>
      <c r="K6987" s="16"/>
      <c r="L6987" s="16"/>
      <c r="M6987" s="16"/>
      <c r="N6987" s="16"/>
      <c r="O6987" s="16"/>
      <c r="P6987" s="16"/>
      <c r="Q6987" s="16"/>
      <c r="R6987" s="16"/>
      <c r="S6987" s="16"/>
      <c r="T6987" s="16"/>
      <c r="AF6987" s="11" t="str">
        <f t="shared" si="434"/>
        <v/>
      </c>
      <c r="AH6987" s="17" t="str">
        <f t="shared" si="435"/>
        <v/>
      </c>
      <c r="AJ6987" s="11" t="str">
        <f t="shared" si="436"/>
        <v/>
      </c>
    </row>
    <row r="6988" spans="1:36" x14ac:dyDescent="0.25">
      <c r="A6988" s="7"/>
      <c r="B6988" s="5"/>
      <c r="C6988" s="7"/>
      <c r="D6988" s="11" t="str">
        <f t="shared" ref="D6988:D7051" si="437">IF($AC$7=FALSE, "", IF($Q$7=$AA$18, IFERROR(ROUND($AJ6988, 2), ""), $AJ6988))</f>
        <v/>
      </c>
      <c r="E6988" s="7"/>
      <c r="F6988" s="16"/>
      <c r="G6988" s="16"/>
      <c r="H6988" s="16"/>
      <c r="I6988" s="16"/>
      <c r="J6988" s="16"/>
      <c r="K6988" s="16"/>
      <c r="L6988" s="16"/>
      <c r="M6988" s="16"/>
      <c r="N6988" s="16"/>
      <c r="O6988" s="16"/>
      <c r="P6988" s="16"/>
      <c r="Q6988" s="16"/>
      <c r="R6988" s="16"/>
      <c r="S6988" s="16"/>
      <c r="T6988" s="16"/>
      <c r="AF6988" s="11" t="str">
        <f t="shared" ref="AF6988:AF7051" si="438">IF(AND($G$10=$AA$11, $AC$7=TRUE), IF($B6988="", "", $B6988/$N$18), "")</f>
        <v/>
      </c>
      <c r="AH6988" s="17" t="str">
        <f t="shared" ref="AH6988:AH7051" si="439">IF($B6988="", "", IF(ISNUMBER($B6988)=FALSE, "X", ""))</f>
        <v/>
      </c>
      <c r="AJ6988" s="11" t="str">
        <f t="shared" ref="AJ6988:AJ7051" si="440">IF($AC$7=FALSE, "", IF($G$10=$AA$10, IF($B6988="", "", IFERROR($B6988*$N$20, "")), IF($G$10=$AA$11, IFERROR($AF6988*$N$20, ""), "")))</f>
        <v/>
      </c>
    </row>
    <row r="6989" spans="1:36" x14ac:dyDescent="0.25">
      <c r="A6989" s="7"/>
      <c r="B6989" s="5"/>
      <c r="C6989" s="7"/>
      <c r="D6989" s="11" t="str">
        <f t="shared" si="437"/>
        <v/>
      </c>
      <c r="E6989" s="7"/>
      <c r="F6989" s="16"/>
      <c r="G6989" s="16"/>
      <c r="H6989" s="16"/>
      <c r="I6989" s="16"/>
      <c r="J6989" s="16"/>
      <c r="K6989" s="16"/>
      <c r="L6989" s="16"/>
      <c r="M6989" s="16"/>
      <c r="N6989" s="16"/>
      <c r="O6989" s="16"/>
      <c r="P6989" s="16"/>
      <c r="Q6989" s="16"/>
      <c r="R6989" s="16"/>
      <c r="S6989" s="16"/>
      <c r="T6989" s="16"/>
      <c r="AF6989" s="11" t="str">
        <f t="shared" si="438"/>
        <v/>
      </c>
      <c r="AH6989" s="17" t="str">
        <f t="shared" si="439"/>
        <v/>
      </c>
      <c r="AJ6989" s="11" t="str">
        <f t="shared" si="440"/>
        <v/>
      </c>
    </row>
    <row r="6990" spans="1:36" x14ac:dyDescent="0.25">
      <c r="A6990" s="7"/>
      <c r="B6990" s="5"/>
      <c r="C6990" s="7"/>
      <c r="D6990" s="11" t="str">
        <f t="shared" si="437"/>
        <v/>
      </c>
      <c r="E6990" s="7"/>
      <c r="F6990" s="16"/>
      <c r="G6990" s="16"/>
      <c r="H6990" s="16"/>
      <c r="I6990" s="16"/>
      <c r="J6990" s="16"/>
      <c r="K6990" s="16"/>
      <c r="L6990" s="16"/>
      <c r="M6990" s="16"/>
      <c r="N6990" s="16"/>
      <c r="O6990" s="16"/>
      <c r="P6990" s="16"/>
      <c r="Q6990" s="16"/>
      <c r="R6990" s="16"/>
      <c r="S6990" s="16"/>
      <c r="T6990" s="16"/>
      <c r="AF6990" s="11" t="str">
        <f t="shared" si="438"/>
        <v/>
      </c>
      <c r="AH6990" s="17" t="str">
        <f t="shared" si="439"/>
        <v/>
      </c>
      <c r="AJ6990" s="11" t="str">
        <f t="shared" si="440"/>
        <v/>
      </c>
    </row>
    <row r="6991" spans="1:36" x14ac:dyDescent="0.25">
      <c r="A6991" s="7"/>
      <c r="B6991" s="5"/>
      <c r="C6991" s="7"/>
      <c r="D6991" s="11" t="str">
        <f t="shared" si="437"/>
        <v/>
      </c>
      <c r="E6991" s="7"/>
      <c r="F6991" s="16"/>
      <c r="G6991" s="16"/>
      <c r="H6991" s="16"/>
      <c r="I6991" s="16"/>
      <c r="J6991" s="16"/>
      <c r="K6991" s="16"/>
      <c r="L6991" s="16"/>
      <c r="M6991" s="16"/>
      <c r="N6991" s="16"/>
      <c r="O6991" s="16"/>
      <c r="P6991" s="16"/>
      <c r="Q6991" s="16"/>
      <c r="R6991" s="16"/>
      <c r="S6991" s="16"/>
      <c r="T6991" s="16"/>
      <c r="AF6991" s="11" t="str">
        <f t="shared" si="438"/>
        <v/>
      </c>
      <c r="AH6991" s="17" t="str">
        <f t="shared" si="439"/>
        <v/>
      </c>
      <c r="AJ6991" s="11" t="str">
        <f t="shared" si="440"/>
        <v/>
      </c>
    </row>
    <row r="6992" spans="1:36" x14ac:dyDescent="0.25">
      <c r="A6992" s="7"/>
      <c r="B6992" s="5"/>
      <c r="C6992" s="7"/>
      <c r="D6992" s="11" t="str">
        <f t="shared" si="437"/>
        <v/>
      </c>
      <c r="E6992" s="7"/>
      <c r="F6992" s="16"/>
      <c r="G6992" s="16"/>
      <c r="H6992" s="16"/>
      <c r="I6992" s="16"/>
      <c r="J6992" s="16"/>
      <c r="K6992" s="16"/>
      <c r="L6992" s="16"/>
      <c r="M6992" s="16"/>
      <c r="N6992" s="16"/>
      <c r="O6992" s="16"/>
      <c r="P6992" s="16"/>
      <c r="Q6992" s="16"/>
      <c r="R6992" s="16"/>
      <c r="S6992" s="16"/>
      <c r="T6992" s="16"/>
      <c r="AF6992" s="11" t="str">
        <f t="shared" si="438"/>
        <v/>
      </c>
      <c r="AH6992" s="17" t="str">
        <f t="shared" si="439"/>
        <v/>
      </c>
      <c r="AJ6992" s="11" t="str">
        <f t="shared" si="440"/>
        <v/>
      </c>
    </row>
    <row r="6993" spans="1:36" x14ac:dyDescent="0.25">
      <c r="A6993" s="7"/>
      <c r="B6993" s="5"/>
      <c r="C6993" s="7"/>
      <c r="D6993" s="11" t="str">
        <f t="shared" si="437"/>
        <v/>
      </c>
      <c r="E6993" s="7"/>
      <c r="F6993" s="16"/>
      <c r="G6993" s="16"/>
      <c r="H6993" s="16"/>
      <c r="I6993" s="16"/>
      <c r="J6993" s="16"/>
      <c r="K6993" s="16"/>
      <c r="L6993" s="16"/>
      <c r="M6993" s="16"/>
      <c r="N6993" s="16"/>
      <c r="O6993" s="16"/>
      <c r="P6993" s="16"/>
      <c r="Q6993" s="16"/>
      <c r="R6993" s="16"/>
      <c r="S6993" s="16"/>
      <c r="T6993" s="16"/>
      <c r="AF6993" s="11" t="str">
        <f t="shared" si="438"/>
        <v/>
      </c>
      <c r="AH6993" s="17" t="str">
        <f t="shared" si="439"/>
        <v/>
      </c>
      <c r="AJ6993" s="11" t="str">
        <f t="shared" si="440"/>
        <v/>
      </c>
    </row>
    <row r="6994" spans="1:36" x14ac:dyDescent="0.25">
      <c r="A6994" s="7"/>
      <c r="B6994" s="5"/>
      <c r="C6994" s="7"/>
      <c r="D6994" s="11" t="str">
        <f t="shared" si="437"/>
        <v/>
      </c>
      <c r="E6994" s="7"/>
      <c r="F6994" s="16"/>
      <c r="G6994" s="16"/>
      <c r="H6994" s="16"/>
      <c r="I6994" s="16"/>
      <c r="J6994" s="16"/>
      <c r="K6994" s="16"/>
      <c r="L6994" s="16"/>
      <c r="M6994" s="16"/>
      <c r="N6994" s="16"/>
      <c r="O6994" s="16"/>
      <c r="P6994" s="16"/>
      <c r="Q6994" s="16"/>
      <c r="R6994" s="16"/>
      <c r="S6994" s="16"/>
      <c r="T6994" s="16"/>
      <c r="AF6994" s="11" t="str">
        <f t="shared" si="438"/>
        <v/>
      </c>
      <c r="AH6994" s="17" t="str">
        <f t="shared" si="439"/>
        <v/>
      </c>
      <c r="AJ6994" s="11" t="str">
        <f t="shared" si="440"/>
        <v/>
      </c>
    </row>
    <row r="6995" spans="1:36" x14ac:dyDescent="0.25">
      <c r="A6995" s="7"/>
      <c r="B6995" s="5"/>
      <c r="C6995" s="7"/>
      <c r="D6995" s="11" t="str">
        <f t="shared" si="437"/>
        <v/>
      </c>
      <c r="E6995" s="7"/>
      <c r="F6995" s="16"/>
      <c r="G6995" s="16"/>
      <c r="H6995" s="16"/>
      <c r="I6995" s="16"/>
      <c r="J6995" s="16"/>
      <c r="K6995" s="16"/>
      <c r="L6995" s="16"/>
      <c r="M6995" s="16"/>
      <c r="N6995" s="16"/>
      <c r="O6995" s="16"/>
      <c r="P6995" s="16"/>
      <c r="Q6995" s="16"/>
      <c r="R6995" s="16"/>
      <c r="S6995" s="16"/>
      <c r="T6995" s="16"/>
      <c r="AF6995" s="11" t="str">
        <f t="shared" si="438"/>
        <v/>
      </c>
      <c r="AH6995" s="17" t="str">
        <f t="shared" si="439"/>
        <v/>
      </c>
      <c r="AJ6995" s="11" t="str">
        <f t="shared" si="440"/>
        <v/>
      </c>
    </row>
    <row r="6996" spans="1:36" x14ac:dyDescent="0.25">
      <c r="A6996" s="7"/>
      <c r="B6996" s="5"/>
      <c r="C6996" s="7"/>
      <c r="D6996" s="11" t="str">
        <f t="shared" si="437"/>
        <v/>
      </c>
      <c r="E6996" s="7"/>
      <c r="F6996" s="16"/>
      <c r="G6996" s="16"/>
      <c r="H6996" s="16"/>
      <c r="I6996" s="16"/>
      <c r="J6996" s="16"/>
      <c r="K6996" s="16"/>
      <c r="L6996" s="16"/>
      <c r="M6996" s="16"/>
      <c r="N6996" s="16"/>
      <c r="O6996" s="16"/>
      <c r="P6996" s="16"/>
      <c r="Q6996" s="16"/>
      <c r="R6996" s="16"/>
      <c r="S6996" s="16"/>
      <c r="T6996" s="16"/>
      <c r="AF6996" s="11" t="str">
        <f t="shared" si="438"/>
        <v/>
      </c>
      <c r="AH6996" s="17" t="str">
        <f t="shared" si="439"/>
        <v/>
      </c>
      <c r="AJ6996" s="11" t="str">
        <f t="shared" si="440"/>
        <v/>
      </c>
    </row>
    <row r="6997" spans="1:36" x14ac:dyDescent="0.25">
      <c r="A6997" s="7"/>
      <c r="B6997" s="5"/>
      <c r="C6997" s="7"/>
      <c r="D6997" s="11" t="str">
        <f t="shared" si="437"/>
        <v/>
      </c>
      <c r="E6997" s="7"/>
      <c r="F6997" s="16"/>
      <c r="G6997" s="16"/>
      <c r="H6997" s="16"/>
      <c r="I6997" s="16"/>
      <c r="J6997" s="16"/>
      <c r="K6997" s="16"/>
      <c r="L6997" s="16"/>
      <c r="M6997" s="16"/>
      <c r="N6997" s="16"/>
      <c r="O6997" s="16"/>
      <c r="P6997" s="16"/>
      <c r="Q6997" s="16"/>
      <c r="R6997" s="16"/>
      <c r="S6997" s="16"/>
      <c r="T6997" s="16"/>
      <c r="AF6997" s="11" t="str">
        <f t="shared" si="438"/>
        <v/>
      </c>
      <c r="AH6997" s="17" t="str">
        <f t="shared" si="439"/>
        <v/>
      </c>
      <c r="AJ6997" s="11" t="str">
        <f t="shared" si="440"/>
        <v/>
      </c>
    </row>
    <row r="6998" spans="1:36" x14ac:dyDescent="0.25">
      <c r="A6998" s="7"/>
      <c r="B6998" s="5"/>
      <c r="C6998" s="7"/>
      <c r="D6998" s="11" t="str">
        <f t="shared" si="437"/>
        <v/>
      </c>
      <c r="E6998" s="7"/>
      <c r="F6998" s="16"/>
      <c r="G6998" s="16"/>
      <c r="H6998" s="16"/>
      <c r="I6998" s="16"/>
      <c r="J6998" s="16"/>
      <c r="K6998" s="16"/>
      <c r="L6998" s="16"/>
      <c r="M6998" s="16"/>
      <c r="N6998" s="16"/>
      <c r="O6998" s="16"/>
      <c r="P6998" s="16"/>
      <c r="Q6998" s="16"/>
      <c r="R6998" s="16"/>
      <c r="S6998" s="16"/>
      <c r="T6998" s="16"/>
      <c r="AF6998" s="11" t="str">
        <f t="shared" si="438"/>
        <v/>
      </c>
      <c r="AH6998" s="17" t="str">
        <f t="shared" si="439"/>
        <v/>
      </c>
      <c r="AJ6998" s="11" t="str">
        <f t="shared" si="440"/>
        <v/>
      </c>
    </row>
    <row r="6999" spans="1:36" x14ac:dyDescent="0.25">
      <c r="A6999" s="7"/>
      <c r="B6999" s="5"/>
      <c r="C6999" s="7"/>
      <c r="D6999" s="11" t="str">
        <f t="shared" si="437"/>
        <v/>
      </c>
      <c r="E6999" s="7"/>
      <c r="F6999" s="16"/>
      <c r="G6999" s="16"/>
      <c r="H6999" s="16"/>
      <c r="I6999" s="16"/>
      <c r="J6999" s="16"/>
      <c r="K6999" s="16"/>
      <c r="L6999" s="16"/>
      <c r="M6999" s="16"/>
      <c r="N6999" s="16"/>
      <c r="O6999" s="16"/>
      <c r="P6999" s="16"/>
      <c r="Q6999" s="16"/>
      <c r="R6999" s="16"/>
      <c r="S6999" s="16"/>
      <c r="T6999" s="16"/>
      <c r="AF6999" s="11" t="str">
        <f t="shared" si="438"/>
        <v/>
      </c>
      <c r="AH6999" s="17" t="str">
        <f t="shared" si="439"/>
        <v/>
      </c>
      <c r="AJ6999" s="11" t="str">
        <f t="shared" si="440"/>
        <v/>
      </c>
    </row>
    <row r="7000" spans="1:36" x14ac:dyDescent="0.25">
      <c r="A7000" s="7"/>
      <c r="B7000" s="5"/>
      <c r="C7000" s="7"/>
      <c r="D7000" s="11" t="str">
        <f t="shared" si="437"/>
        <v/>
      </c>
      <c r="E7000" s="7"/>
      <c r="F7000" s="16"/>
      <c r="G7000" s="16"/>
      <c r="H7000" s="16"/>
      <c r="I7000" s="16"/>
      <c r="J7000" s="16"/>
      <c r="K7000" s="16"/>
      <c r="L7000" s="16"/>
      <c r="M7000" s="16"/>
      <c r="N7000" s="16"/>
      <c r="O7000" s="16"/>
      <c r="P7000" s="16"/>
      <c r="Q7000" s="16"/>
      <c r="R7000" s="16"/>
      <c r="S7000" s="16"/>
      <c r="T7000" s="16"/>
      <c r="AF7000" s="11" t="str">
        <f t="shared" si="438"/>
        <v/>
      </c>
      <c r="AH7000" s="17" t="str">
        <f t="shared" si="439"/>
        <v/>
      </c>
      <c r="AJ7000" s="11" t="str">
        <f t="shared" si="440"/>
        <v/>
      </c>
    </row>
    <row r="7001" spans="1:36" x14ac:dyDescent="0.25">
      <c r="A7001" s="7"/>
      <c r="B7001" s="5"/>
      <c r="C7001" s="7"/>
      <c r="D7001" s="11" t="str">
        <f t="shared" si="437"/>
        <v/>
      </c>
      <c r="E7001" s="7"/>
      <c r="F7001" s="16"/>
      <c r="G7001" s="16"/>
      <c r="H7001" s="16"/>
      <c r="I7001" s="16"/>
      <c r="J7001" s="16"/>
      <c r="K7001" s="16"/>
      <c r="L7001" s="16"/>
      <c r="M7001" s="16"/>
      <c r="N7001" s="16"/>
      <c r="O7001" s="16"/>
      <c r="P7001" s="16"/>
      <c r="Q7001" s="16"/>
      <c r="R7001" s="16"/>
      <c r="S7001" s="16"/>
      <c r="T7001" s="16"/>
      <c r="AF7001" s="11" t="str">
        <f t="shared" si="438"/>
        <v/>
      </c>
      <c r="AH7001" s="17" t="str">
        <f t="shared" si="439"/>
        <v/>
      </c>
      <c r="AJ7001" s="11" t="str">
        <f t="shared" si="440"/>
        <v/>
      </c>
    </row>
    <row r="7002" spans="1:36" x14ac:dyDescent="0.25">
      <c r="A7002" s="7"/>
      <c r="B7002" s="5"/>
      <c r="C7002" s="7"/>
      <c r="D7002" s="11" t="str">
        <f t="shared" si="437"/>
        <v/>
      </c>
      <c r="E7002" s="7"/>
      <c r="F7002" s="16"/>
      <c r="G7002" s="16"/>
      <c r="H7002" s="16"/>
      <c r="I7002" s="16"/>
      <c r="J7002" s="16"/>
      <c r="K7002" s="16"/>
      <c r="L7002" s="16"/>
      <c r="M7002" s="16"/>
      <c r="N7002" s="16"/>
      <c r="O7002" s="16"/>
      <c r="P7002" s="16"/>
      <c r="Q7002" s="16"/>
      <c r="R7002" s="16"/>
      <c r="S7002" s="16"/>
      <c r="T7002" s="16"/>
      <c r="AF7002" s="11" t="str">
        <f t="shared" si="438"/>
        <v/>
      </c>
      <c r="AH7002" s="17" t="str">
        <f t="shared" si="439"/>
        <v/>
      </c>
      <c r="AJ7002" s="11" t="str">
        <f t="shared" si="440"/>
        <v/>
      </c>
    </row>
    <row r="7003" spans="1:36" x14ac:dyDescent="0.25">
      <c r="A7003" s="7"/>
      <c r="B7003" s="5"/>
      <c r="C7003" s="7"/>
      <c r="D7003" s="11" t="str">
        <f t="shared" si="437"/>
        <v/>
      </c>
      <c r="E7003" s="7"/>
      <c r="F7003" s="16"/>
      <c r="G7003" s="16"/>
      <c r="H7003" s="16"/>
      <c r="I7003" s="16"/>
      <c r="J7003" s="16"/>
      <c r="K7003" s="16"/>
      <c r="L7003" s="16"/>
      <c r="M7003" s="16"/>
      <c r="N7003" s="16"/>
      <c r="O7003" s="16"/>
      <c r="P7003" s="16"/>
      <c r="Q7003" s="16"/>
      <c r="R7003" s="16"/>
      <c r="S7003" s="16"/>
      <c r="T7003" s="16"/>
      <c r="AF7003" s="11" t="str">
        <f t="shared" si="438"/>
        <v/>
      </c>
      <c r="AH7003" s="17" t="str">
        <f t="shared" si="439"/>
        <v/>
      </c>
      <c r="AJ7003" s="11" t="str">
        <f t="shared" si="440"/>
        <v/>
      </c>
    </row>
    <row r="7004" spans="1:36" x14ac:dyDescent="0.25">
      <c r="A7004" s="7"/>
      <c r="B7004" s="5"/>
      <c r="C7004" s="7"/>
      <c r="D7004" s="11" t="str">
        <f t="shared" si="437"/>
        <v/>
      </c>
      <c r="E7004" s="7"/>
      <c r="F7004" s="16"/>
      <c r="G7004" s="16"/>
      <c r="H7004" s="16"/>
      <c r="I7004" s="16"/>
      <c r="J7004" s="16"/>
      <c r="K7004" s="16"/>
      <c r="L7004" s="16"/>
      <c r="M7004" s="16"/>
      <c r="N7004" s="16"/>
      <c r="O7004" s="16"/>
      <c r="P7004" s="16"/>
      <c r="Q7004" s="16"/>
      <c r="R7004" s="16"/>
      <c r="S7004" s="16"/>
      <c r="T7004" s="16"/>
      <c r="AF7004" s="11" t="str">
        <f t="shared" si="438"/>
        <v/>
      </c>
      <c r="AH7004" s="17" t="str">
        <f t="shared" si="439"/>
        <v/>
      </c>
      <c r="AJ7004" s="11" t="str">
        <f t="shared" si="440"/>
        <v/>
      </c>
    </row>
    <row r="7005" spans="1:36" x14ac:dyDescent="0.25">
      <c r="A7005" s="7"/>
      <c r="B7005" s="5"/>
      <c r="C7005" s="7"/>
      <c r="D7005" s="11" t="str">
        <f t="shared" si="437"/>
        <v/>
      </c>
      <c r="E7005" s="7"/>
      <c r="F7005" s="16"/>
      <c r="G7005" s="16"/>
      <c r="H7005" s="16"/>
      <c r="I7005" s="16"/>
      <c r="J7005" s="16"/>
      <c r="K7005" s="16"/>
      <c r="L7005" s="16"/>
      <c r="M7005" s="16"/>
      <c r="N7005" s="16"/>
      <c r="O7005" s="16"/>
      <c r="P7005" s="16"/>
      <c r="Q7005" s="16"/>
      <c r="R7005" s="16"/>
      <c r="S7005" s="16"/>
      <c r="T7005" s="16"/>
      <c r="AF7005" s="11" t="str">
        <f t="shared" si="438"/>
        <v/>
      </c>
      <c r="AH7005" s="17" t="str">
        <f t="shared" si="439"/>
        <v/>
      </c>
      <c r="AJ7005" s="11" t="str">
        <f t="shared" si="440"/>
        <v/>
      </c>
    </row>
    <row r="7006" spans="1:36" x14ac:dyDescent="0.25">
      <c r="A7006" s="7"/>
      <c r="B7006" s="5"/>
      <c r="C7006" s="7"/>
      <c r="D7006" s="11" t="str">
        <f t="shared" si="437"/>
        <v/>
      </c>
      <c r="E7006" s="7"/>
      <c r="F7006" s="16"/>
      <c r="G7006" s="16"/>
      <c r="H7006" s="16"/>
      <c r="I7006" s="16"/>
      <c r="J7006" s="16"/>
      <c r="K7006" s="16"/>
      <c r="L7006" s="16"/>
      <c r="M7006" s="16"/>
      <c r="N7006" s="16"/>
      <c r="O7006" s="16"/>
      <c r="P7006" s="16"/>
      <c r="Q7006" s="16"/>
      <c r="R7006" s="16"/>
      <c r="S7006" s="16"/>
      <c r="T7006" s="16"/>
      <c r="AF7006" s="11" t="str">
        <f t="shared" si="438"/>
        <v/>
      </c>
      <c r="AH7006" s="17" t="str">
        <f t="shared" si="439"/>
        <v/>
      </c>
      <c r="AJ7006" s="11" t="str">
        <f t="shared" si="440"/>
        <v/>
      </c>
    </row>
    <row r="7007" spans="1:36" x14ac:dyDescent="0.25">
      <c r="A7007" s="7"/>
      <c r="B7007" s="5"/>
      <c r="C7007" s="7"/>
      <c r="D7007" s="11" t="str">
        <f t="shared" si="437"/>
        <v/>
      </c>
      <c r="E7007" s="7"/>
      <c r="F7007" s="16"/>
      <c r="G7007" s="16"/>
      <c r="H7007" s="16"/>
      <c r="I7007" s="16"/>
      <c r="J7007" s="16"/>
      <c r="K7007" s="16"/>
      <c r="L7007" s="16"/>
      <c r="M7007" s="16"/>
      <c r="N7007" s="16"/>
      <c r="O7007" s="16"/>
      <c r="P7007" s="16"/>
      <c r="Q7007" s="16"/>
      <c r="R7007" s="16"/>
      <c r="S7007" s="16"/>
      <c r="T7007" s="16"/>
      <c r="AF7007" s="11" t="str">
        <f t="shared" si="438"/>
        <v/>
      </c>
      <c r="AH7007" s="17" t="str">
        <f t="shared" si="439"/>
        <v/>
      </c>
      <c r="AJ7007" s="11" t="str">
        <f t="shared" si="440"/>
        <v/>
      </c>
    </row>
    <row r="7008" spans="1:36" x14ac:dyDescent="0.25">
      <c r="A7008" s="7"/>
      <c r="B7008" s="5"/>
      <c r="C7008" s="7"/>
      <c r="D7008" s="11" t="str">
        <f t="shared" si="437"/>
        <v/>
      </c>
      <c r="E7008" s="7"/>
      <c r="F7008" s="16"/>
      <c r="G7008" s="16"/>
      <c r="H7008" s="16"/>
      <c r="I7008" s="16"/>
      <c r="J7008" s="16"/>
      <c r="K7008" s="16"/>
      <c r="L7008" s="16"/>
      <c r="M7008" s="16"/>
      <c r="N7008" s="16"/>
      <c r="O7008" s="16"/>
      <c r="P7008" s="16"/>
      <c r="Q7008" s="16"/>
      <c r="R7008" s="16"/>
      <c r="S7008" s="16"/>
      <c r="T7008" s="16"/>
      <c r="AF7008" s="11" t="str">
        <f t="shared" si="438"/>
        <v/>
      </c>
      <c r="AH7008" s="17" t="str">
        <f t="shared" si="439"/>
        <v/>
      </c>
      <c r="AJ7008" s="11" t="str">
        <f t="shared" si="440"/>
        <v/>
      </c>
    </row>
    <row r="7009" spans="1:36" x14ac:dyDescent="0.25">
      <c r="A7009" s="7"/>
      <c r="B7009" s="5"/>
      <c r="C7009" s="7"/>
      <c r="D7009" s="11" t="str">
        <f t="shared" si="437"/>
        <v/>
      </c>
      <c r="E7009" s="7"/>
      <c r="F7009" s="16"/>
      <c r="G7009" s="16"/>
      <c r="H7009" s="16"/>
      <c r="I7009" s="16"/>
      <c r="J7009" s="16"/>
      <c r="K7009" s="16"/>
      <c r="L7009" s="16"/>
      <c r="M7009" s="16"/>
      <c r="N7009" s="16"/>
      <c r="O7009" s="16"/>
      <c r="P7009" s="16"/>
      <c r="Q7009" s="16"/>
      <c r="R7009" s="16"/>
      <c r="S7009" s="16"/>
      <c r="T7009" s="16"/>
      <c r="AF7009" s="11" t="str">
        <f t="shared" si="438"/>
        <v/>
      </c>
      <c r="AH7009" s="17" t="str">
        <f t="shared" si="439"/>
        <v/>
      </c>
      <c r="AJ7009" s="11" t="str">
        <f t="shared" si="440"/>
        <v/>
      </c>
    </row>
    <row r="7010" spans="1:36" x14ac:dyDescent="0.25">
      <c r="A7010" s="7"/>
      <c r="B7010" s="5"/>
      <c r="C7010" s="7"/>
      <c r="D7010" s="11" t="str">
        <f t="shared" si="437"/>
        <v/>
      </c>
      <c r="E7010" s="7"/>
      <c r="F7010" s="16"/>
      <c r="G7010" s="16"/>
      <c r="H7010" s="16"/>
      <c r="I7010" s="16"/>
      <c r="J7010" s="16"/>
      <c r="K7010" s="16"/>
      <c r="L7010" s="16"/>
      <c r="M7010" s="16"/>
      <c r="N7010" s="16"/>
      <c r="O7010" s="16"/>
      <c r="P7010" s="16"/>
      <c r="Q7010" s="16"/>
      <c r="R7010" s="16"/>
      <c r="S7010" s="16"/>
      <c r="T7010" s="16"/>
      <c r="AF7010" s="11" t="str">
        <f t="shared" si="438"/>
        <v/>
      </c>
      <c r="AH7010" s="17" t="str">
        <f t="shared" si="439"/>
        <v/>
      </c>
      <c r="AJ7010" s="11" t="str">
        <f t="shared" si="440"/>
        <v/>
      </c>
    </row>
    <row r="7011" spans="1:36" x14ac:dyDescent="0.25">
      <c r="A7011" s="7"/>
      <c r="B7011" s="5"/>
      <c r="C7011" s="7"/>
      <c r="D7011" s="11" t="str">
        <f t="shared" si="437"/>
        <v/>
      </c>
      <c r="E7011" s="7"/>
      <c r="F7011" s="16"/>
      <c r="G7011" s="16"/>
      <c r="H7011" s="16"/>
      <c r="I7011" s="16"/>
      <c r="J7011" s="16"/>
      <c r="K7011" s="16"/>
      <c r="L7011" s="16"/>
      <c r="M7011" s="16"/>
      <c r="N7011" s="16"/>
      <c r="O7011" s="16"/>
      <c r="P7011" s="16"/>
      <c r="Q7011" s="16"/>
      <c r="R7011" s="16"/>
      <c r="S7011" s="16"/>
      <c r="T7011" s="16"/>
      <c r="AF7011" s="11" t="str">
        <f t="shared" si="438"/>
        <v/>
      </c>
      <c r="AH7011" s="17" t="str">
        <f t="shared" si="439"/>
        <v/>
      </c>
      <c r="AJ7011" s="11" t="str">
        <f t="shared" si="440"/>
        <v/>
      </c>
    </row>
    <row r="7012" spans="1:36" x14ac:dyDescent="0.25">
      <c r="A7012" s="7"/>
      <c r="B7012" s="5"/>
      <c r="C7012" s="7"/>
      <c r="D7012" s="11" t="str">
        <f t="shared" si="437"/>
        <v/>
      </c>
      <c r="E7012" s="7"/>
      <c r="F7012" s="16"/>
      <c r="G7012" s="16"/>
      <c r="H7012" s="16"/>
      <c r="I7012" s="16"/>
      <c r="J7012" s="16"/>
      <c r="K7012" s="16"/>
      <c r="L7012" s="16"/>
      <c r="M7012" s="16"/>
      <c r="N7012" s="16"/>
      <c r="O7012" s="16"/>
      <c r="P7012" s="16"/>
      <c r="Q7012" s="16"/>
      <c r="R7012" s="16"/>
      <c r="S7012" s="16"/>
      <c r="T7012" s="16"/>
      <c r="AF7012" s="11" t="str">
        <f t="shared" si="438"/>
        <v/>
      </c>
      <c r="AH7012" s="17" t="str">
        <f t="shared" si="439"/>
        <v/>
      </c>
      <c r="AJ7012" s="11" t="str">
        <f t="shared" si="440"/>
        <v/>
      </c>
    </row>
    <row r="7013" spans="1:36" x14ac:dyDescent="0.25">
      <c r="A7013" s="7"/>
      <c r="B7013" s="5"/>
      <c r="C7013" s="7"/>
      <c r="D7013" s="11" t="str">
        <f t="shared" si="437"/>
        <v/>
      </c>
      <c r="E7013" s="7"/>
      <c r="F7013" s="16"/>
      <c r="G7013" s="16"/>
      <c r="H7013" s="16"/>
      <c r="I7013" s="16"/>
      <c r="J7013" s="16"/>
      <c r="K7013" s="16"/>
      <c r="L7013" s="16"/>
      <c r="M7013" s="16"/>
      <c r="N7013" s="16"/>
      <c r="O7013" s="16"/>
      <c r="P7013" s="16"/>
      <c r="Q7013" s="16"/>
      <c r="R7013" s="16"/>
      <c r="S7013" s="16"/>
      <c r="T7013" s="16"/>
      <c r="AF7013" s="11" t="str">
        <f t="shared" si="438"/>
        <v/>
      </c>
      <c r="AH7013" s="17" t="str">
        <f t="shared" si="439"/>
        <v/>
      </c>
      <c r="AJ7013" s="11" t="str">
        <f t="shared" si="440"/>
        <v/>
      </c>
    </row>
    <row r="7014" spans="1:36" x14ac:dyDescent="0.25">
      <c r="A7014" s="7"/>
      <c r="B7014" s="5"/>
      <c r="C7014" s="7"/>
      <c r="D7014" s="11" t="str">
        <f t="shared" si="437"/>
        <v/>
      </c>
      <c r="E7014" s="7"/>
      <c r="F7014" s="16"/>
      <c r="G7014" s="16"/>
      <c r="H7014" s="16"/>
      <c r="I7014" s="16"/>
      <c r="J7014" s="16"/>
      <c r="K7014" s="16"/>
      <c r="L7014" s="16"/>
      <c r="M7014" s="16"/>
      <c r="N7014" s="16"/>
      <c r="O7014" s="16"/>
      <c r="P7014" s="16"/>
      <c r="Q7014" s="16"/>
      <c r="R7014" s="16"/>
      <c r="S7014" s="16"/>
      <c r="T7014" s="16"/>
      <c r="AF7014" s="11" t="str">
        <f t="shared" si="438"/>
        <v/>
      </c>
      <c r="AH7014" s="17" t="str">
        <f t="shared" si="439"/>
        <v/>
      </c>
      <c r="AJ7014" s="11" t="str">
        <f t="shared" si="440"/>
        <v/>
      </c>
    </row>
    <row r="7015" spans="1:36" x14ac:dyDescent="0.25">
      <c r="A7015" s="7"/>
      <c r="B7015" s="5"/>
      <c r="C7015" s="7"/>
      <c r="D7015" s="11" t="str">
        <f t="shared" si="437"/>
        <v/>
      </c>
      <c r="E7015" s="7"/>
      <c r="F7015" s="16"/>
      <c r="G7015" s="16"/>
      <c r="H7015" s="16"/>
      <c r="I7015" s="16"/>
      <c r="J7015" s="16"/>
      <c r="K7015" s="16"/>
      <c r="L7015" s="16"/>
      <c r="M7015" s="16"/>
      <c r="N7015" s="16"/>
      <c r="O7015" s="16"/>
      <c r="P7015" s="16"/>
      <c r="Q7015" s="16"/>
      <c r="R7015" s="16"/>
      <c r="S7015" s="16"/>
      <c r="T7015" s="16"/>
      <c r="AF7015" s="11" t="str">
        <f t="shared" si="438"/>
        <v/>
      </c>
      <c r="AH7015" s="17" t="str">
        <f t="shared" si="439"/>
        <v/>
      </c>
      <c r="AJ7015" s="11" t="str">
        <f t="shared" si="440"/>
        <v/>
      </c>
    </row>
    <row r="7016" spans="1:36" x14ac:dyDescent="0.25">
      <c r="A7016" s="7"/>
      <c r="B7016" s="5"/>
      <c r="C7016" s="7"/>
      <c r="D7016" s="11" t="str">
        <f t="shared" si="437"/>
        <v/>
      </c>
      <c r="E7016" s="7"/>
      <c r="F7016" s="16"/>
      <c r="G7016" s="16"/>
      <c r="H7016" s="16"/>
      <c r="I7016" s="16"/>
      <c r="J7016" s="16"/>
      <c r="K7016" s="16"/>
      <c r="L7016" s="16"/>
      <c r="M7016" s="16"/>
      <c r="N7016" s="16"/>
      <c r="O7016" s="16"/>
      <c r="P7016" s="16"/>
      <c r="Q7016" s="16"/>
      <c r="R7016" s="16"/>
      <c r="S7016" s="16"/>
      <c r="T7016" s="16"/>
      <c r="AF7016" s="11" t="str">
        <f t="shared" si="438"/>
        <v/>
      </c>
      <c r="AH7016" s="17" t="str">
        <f t="shared" si="439"/>
        <v/>
      </c>
      <c r="AJ7016" s="11" t="str">
        <f t="shared" si="440"/>
        <v/>
      </c>
    </row>
    <row r="7017" spans="1:36" x14ac:dyDescent="0.25">
      <c r="A7017" s="7"/>
      <c r="B7017" s="5"/>
      <c r="C7017" s="7"/>
      <c r="D7017" s="11" t="str">
        <f t="shared" si="437"/>
        <v/>
      </c>
      <c r="E7017" s="7"/>
      <c r="F7017" s="16"/>
      <c r="G7017" s="16"/>
      <c r="H7017" s="16"/>
      <c r="I7017" s="16"/>
      <c r="J7017" s="16"/>
      <c r="K7017" s="16"/>
      <c r="L7017" s="16"/>
      <c r="M7017" s="16"/>
      <c r="N7017" s="16"/>
      <c r="O7017" s="16"/>
      <c r="P7017" s="16"/>
      <c r="Q7017" s="16"/>
      <c r="R7017" s="16"/>
      <c r="S7017" s="16"/>
      <c r="T7017" s="16"/>
      <c r="AF7017" s="11" t="str">
        <f t="shared" si="438"/>
        <v/>
      </c>
      <c r="AH7017" s="17" t="str">
        <f t="shared" si="439"/>
        <v/>
      </c>
      <c r="AJ7017" s="11" t="str">
        <f t="shared" si="440"/>
        <v/>
      </c>
    </row>
    <row r="7018" spans="1:36" x14ac:dyDescent="0.25">
      <c r="A7018" s="7"/>
      <c r="B7018" s="5"/>
      <c r="C7018" s="7"/>
      <c r="D7018" s="11" t="str">
        <f t="shared" si="437"/>
        <v/>
      </c>
      <c r="E7018" s="7"/>
      <c r="F7018" s="16"/>
      <c r="G7018" s="16"/>
      <c r="H7018" s="16"/>
      <c r="I7018" s="16"/>
      <c r="J7018" s="16"/>
      <c r="K7018" s="16"/>
      <c r="L7018" s="16"/>
      <c r="M7018" s="16"/>
      <c r="N7018" s="16"/>
      <c r="O7018" s="16"/>
      <c r="P7018" s="16"/>
      <c r="Q7018" s="16"/>
      <c r="R7018" s="16"/>
      <c r="S7018" s="16"/>
      <c r="T7018" s="16"/>
      <c r="AF7018" s="11" t="str">
        <f t="shared" si="438"/>
        <v/>
      </c>
      <c r="AH7018" s="17" t="str">
        <f t="shared" si="439"/>
        <v/>
      </c>
      <c r="AJ7018" s="11" t="str">
        <f t="shared" si="440"/>
        <v/>
      </c>
    </row>
    <row r="7019" spans="1:36" x14ac:dyDescent="0.25">
      <c r="A7019" s="7"/>
      <c r="B7019" s="5"/>
      <c r="C7019" s="7"/>
      <c r="D7019" s="11" t="str">
        <f t="shared" si="437"/>
        <v/>
      </c>
      <c r="E7019" s="7"/>
      <c r="F7019" s="16"/>
      <c r="G7019" s="16"/>
      <c r="H7019" s="16"/>
      <c r="I7019" s="16"/>
      <c r="J7019" s="16"/>
      <c r="K7019" s="16"/>
      <c r="L7019" s="16"/>
      <c r="M7019" s="16"/>
      <c r="N7019" s="16"/>
      <c r="O7019" s="16"/>
      <c r="P7019" s="16"/>
      <c r="Q7019" s="16"/>
      <c r="R7019" s="16"/>
      <c r="S7019" s="16"/>
      <c r="T7019" s="16"/>
      <c r="AF7019" s="11" t="str">
        <f t="shared" si="438"/>
        <v/>
      </c>
      <c r="AH7019" s="17" t="str">
        <f t="shared" si="439"/>
        <v/>
      </c>
      <c r="AJ7019" s="11" t="str">
        <f t="shared" si="440"/>
        <v/>
      </c>
    </row>
    <row r="7020" spans="1:36" x14ac:dyDescent="0.25">
      <c r="A7020" s="7"/>
      <c r="B7020" s="5"/>
      <c r="C7020" s="7"/>
      <c r="D7020" s="11" t="str">
        <f t="shared" si="437"/>
        <v/>
      </c>
      <c r="E7020" s="7"/>
      <c r="F7020" s="16"/>
      <c r="G7020" s="16"/>
      <c r="H7020" s="16"/>
      <c r="I7020" s="16"/>
      <c r="J7020" s="16"/>
      <c r="K7020" s="16"/>
      <c r="L7020" s="16"/>
      <c r="M7020" s="16"/>
      <c r="N7020" s="16"/>
      <c r="O7020" s="16"/>
      <c r="P7020" s="16"/>
      <c r="Q7020" s="16"/>
      <c r="R7020" s="16"/>
      <c r="S7020" s="16"/>
      <c r="T7020" s="16"/>
      <c r="AF7020" s="11" t="str">
        <f t="shared" si="438"/>
        <v/>
      </c>
      <c r="AH7020" s="17" t="str">
        <f t="shared" si="439"/>
        <v/>
      </c>
      <c r="AJ7020" s="11" t="str">
        <f t="shared" si="440"/>
        <v/>
      </c>
    </row>
    <row r="7021" spans="1:36" x14ac:dyDescent="0.25">
      <c r="A7021" s="7"/>
      <c r="B7021" s="5"/>
      <c r="C7021" s="7"/>
      <c r="D7021" s="11" t="str">
        <f t="shared" si="437"/>
        <v/>
      </c>
      <c r="E7021" s="7"/>
      <c r="F7021" s="16"/>
      <c r="G7021" s="16"/>
      <c r="H7021" s="16"/>
      <c r="I7021" s="16"/>
      <c r="J7021" s="16"/>
      <c r="K7021" s="16"/>
      <c r="L7021" s="16"/>
      <c r="M7021" s="16"/>
      <c r="N7021" s="16"/>
      <c r="O7021" s="16"/>
      <c r="P7021" s="16"/>
      <c r="Q7021" s="16"/>
      <c r="R7021" s="16"/>
      <c r="S7021" s="16"/>
      <c r="T7021" s="16"/>
      <c r="AF7021" s="11" t="str">
        <f t="shared" si="438"/>
        <v/>
      </c>
      <c r="AH7021" s="17" t="str">
        <f t="shared" si="439"/>
        <v/>
      </c>
      <c r="AJ7021" s="11" t="str">
        <f t="shared" si="440"/>
        <v/>
      </c>
    </row>
    <row r="7022" spans="1:36" x14ac:dyDescent="0.25">
      <c r="A7022" s="7"/>
      <c r="B7022" s="5"/>
      <c r="C7022" s="7"/>
      <c r="D7022" s="11" t="str">
        <f t="shared" si="437"/>
        <v/>
      </c>
      <c r="E7022" s="7"/>
      <c r="F7022" s="16"/>
      <c r="G7022" s="16"/>
      <c r="H7022" s="16"/>
      <c r="I7022" s="16"/>
      <c r="J7022" s="16"/>
      <c r="K7022" s="16"/>
      <c r="L7022" s="16"/>
      <c r="M7022" s="16"/>
      <c r="N7022" s="16"/>
      <c r="O7022" s="16"/>
      <c r="P7022" s="16"/>
      <c r="Q7022" s="16"/>
      <c r="R7022" s="16"/>
      <c r="S7022" s="16"/>
      <c r="T7022" s="16"/>
      <c r="AF7022" s="11" t="str">
        <f t="shared" si="438"/>
        <v/>
      </c>
      <c r="AH7022" s="17" t="str">
        <f t="shared" si="439"/>
        <v/>
      </c>
      <c r="AJ7022" s="11" t="str">
        <f t="shared" si="440"/>
        <v/>
      </c>
    </row>
    <row r="7023" spans="1:36" x14ac:dyDescent="0.25">
      <c r="A7023" s="7"/>
      <c r="B7023" s="5"/>
      <c r="C7023" s="7"/>
      <c r="D7023" s="11" t="str">
        <f t="shared" si="437"/>
        <v/>
      </c>
      <c r="E7023" s="7"/>
      <c r="F7023" s="16"/>
      <c r="G7023" s="16"/>
      <c r="H7023" s="16"/>
      <c r="I7023" s="16"/>
      <c r="J7023" s="16"/>
      <c r="K7023" s="16"/>
      <c r="L7023" s="16"/>
      <c r="M7023" s="16"/>
      <c r="N7023" s="16"/>
      <c r="O7023" s="16"/>
      <c r="P7023" s="16"/>
      <c r="Q7023" s="16"/>
      <c r="R7023" s="16"/>
      <c r="S7023" s="16"/>
      <c r="T7023" s="16"/>
      <c r="AF7023" s="11" t="str">
        <f t="shared" si="438"/>
        <v/>
      </c>
      <c r="AH7023" s="17" t="str">
        <f t="shared" si="439"/>
        <v/>
      </c>
      <c r="AJ7023" s="11" t="str">
        <f t="shared" si="440"/>
        <v/>
      </c>
    </row>
    <row r="7024" spans="1:36" x14ac:dyDescent="0.25">
      <c r="A7024" s="7"/>
      <c r="B7024" s="5"/>
      <c r="C7024" s="7"/>
      <c r="D7024" s="11" t="str">
        <f t="shared" si="437"/>
        <v/>
      </c>
      <c r="E7024" s="7"/>
      <c r="F7024" s="16"/>
      <c r="G7024" s="16"/>
      <c r="H7024" s="16"/>
      <c r="I7024" s="16"/>
      <c r="J7024" s="16"/>
      <c r="K7024" s="16"/>
      <c r="L7024" s="16"/>
      <c r="M7024" s="16"/>
      <c r="N7024" s="16"/>
      <c r="O7024" s="16"/>
      <c r="P7024" s="16"/>
      <c r="Q7024" s="16"/>
      <c r="R7024" s="16"/>
      <c r="S7024" s="16"/>
      <c r="T7024" s="16"/>
      <c r="AF7024" s="11" t="str">
        <f t="shared" si="438"/>
        <v/>
      </c>
      <c r="AH7024" s="17" t="str">
        <f t="shared" si="439"/>
        <v/>
      </c>
      <c r="AJ7024" s="11" t="str">
        <f t="shared" si="440"/>
        <v/>
      </c>
    </row>
    <row r="7025" spans="1:36" x14ac:dyDescent="0.25">
      <c r="A7025" s="7"/>
      <c r="B7025" s="5"/>
      <c r="C7025" s="7"/>
      <c r="D7025" s="11" t="str">
        <f t="shared" si="437"/>
        <v/>
      </c>
      <c r="E7025" s="7"/>
      <c r="F7025" s="16"/>
      <c r="G7025" s="16"/>
      <c r="H7025" s="16"/>
      <c r="I7025" s="16"/>
      <c r="J7025" s="16"/>
      <c r="K7025" s="16"/>
      <c r="L7025" s="16"/>
      <c r="M7025" s="16"/>
      <c r="N7025" s="16"/>
      <c r="O7025" s="16"/>
      <c r="P7025" s="16"/>
      <c r="Q7025" s="16"/>
      <c r="R7025" s="16"/>
      <c r="S7025" s="16"/>
      <c r="T7025" s="16"/>
      <c r="AF7025" s="11" t="str">
        <f t="shared" si="438"/>
        <v/>
      </c>
      <c r="AH7025" s="17" t="str">
        <f t="shared" si="439"/>
        <v/>
      </c>
      <c r="AJ7025" s="11" t="str">
        <f t="shared" si="440"/>
        <v/>
      </c>
    </row>
    <row r="7026" spans="1:36" x14ac:dyDescent="0.25">
      <c r="A7026" s="7"/>
      <c r="B7026" s="5"/>
      <c r="C7026" s="7"/>
      <c r="D7026" s="11" t="str">
        <f t="shared" si="437"/>
        <v/>
      </c>
      <c r="E7026" s="7"/>
      <c r="F7026" s="16"/>
      <c r="G7026" s="16"/>
      <c r="H7026" s="16"/>
      <c r="I7026" s="16"/>
      <c r="J7026" s="16"/>
      <c r="K7026" s="16"/>
      <c r="L7026" s="16"/>
      <c r="M7026" s="16"/>
      <c r="N7026" s="16"/>
      <c r="O7026" s="16"/>
      <c r="P7026" s="16"/>
      <c r="Q7026" s="16"/>
      <c r="R7026" s="16"/>
      <c r="S7026" s="16"/>
      <c r="T7026" s="16"/>
      <c r="AF7026" s="11" t="str">
        <f t="shared" si="438"/>
        <v/>
      </c>
      <c r="AH7026" s="17" t="str">
        <f t="shared" si="439"/>
        <v/>
      </c>
      <c r="AJ7026" s="11" t="str">
        <f t="shared" si="440"/>
        <v/>
      </c>
    </row>
    <row r="7027" spans="1:36" x14ac:dyDescent="0.25">
      <c r="A7027" s="7"/>
      <c r="B7027" s="5"/>
      <c r="C7027" s="7"/>
      <c r="D7027" s="11" t="str">
        <f t="shared" si="437"/>
        <v/>
      </c>
      <c r="E7027" s="7"/>
      <c r="F7027" s="16"/>
      <c r="G7027" s="16"/>
      <c r="H7027" s="16"/>
      <c r="I7027" s="16"/>
      <c r="J7027" s="16"/>
      <c r="K7027" s="16"/>
      <c r="L7027" s="16"/>
      <c r="M7027" s="16"/>
      <c r="N7027" s="16"/>
      <c r="O7027" s="16"/>
      <c r="P7027" s="16"/>
      <c r="Q7027" s="16"/>
      <c r="R7027" s="16"/>
      <c r="S7027" s="16"/>
      <c r="T7027" s="16"/>
      <c r="AF7027" s="11" t="str">
        <f t="shared" si="438"/>
        <v/>
      </c>
      <c r="AH7027" s="17" t="str">
        <f t="shared" si="439"/>
        <v/>
      </c>
      <c r="AJ7027" s="11" t="str">
        <f t="shared" si="440"/>
        <v/>
      </c>
    </row>
    <row r="7028" spans="1:36" x14ac:dyDescent="0.25">
      <c r="A7028" s="7"/>
      <c r="B7028" s="5"/>
      <c r="C7028" s="7"/>
      <c r="D7028" s="11" t="str">
        <f t="shared" si="437"/>
        <v/>
      </c>
      <c r="E7028" s="7"/>
      <c r="F7028" s="16"/>
      <c r="G7028" s="16"/>
      <c r="H7028" s="16"/>
      <c r="I7028" s="16"/>
      <c r="J7028" s="16"/>
      <c r="K7028" s="16"/>
      <c r="L7028" s="16"/>
      <c r="M7028" s="16"/>
      <c r="N7028" s="16"/>
      <c r="O7028" s="16"/>
      <c r="P7028" s="16"/>
      <c r="Q7028" s="16"/>
      <c r="R7028" s="16"/>
      <c r="S7028" s="16"/>
      <c r="T7028" s="16"/>
      <c r="AF7028" s="11" t="str">
        <f t="shared" si="438"/>
        <v/>
      </c>
      <c r="AH7028" s="17" t="str">
        <f t="shared" si="439"/>
        <v/>
      </c>
      <c r="AJ7028" s="11" t="str">
        <f t="shared" si="440"/>
        <v/>
      </c>
    </row>
    <row r="7029" spans="1:36" x14ac:dyDescent="0.25">
      <c r="A7029" s="7"/>
      <c r="B7029" s="5"/>
      <c r="C7029" s="7"/>
      <c r="D7029" s="11" t="str">
        <f t="shared" si="437"/>
        <v/>
      </c>
      <c r="E7029" s="7"/>
      <c r="F7029" s="16"/>
      <c r="G7029" s="16"/>
      <c r="H7029" s="16"/>
      <c r="I7029" s="16"/>
      <c r="J7029" s="16"/>
      <c r="K7029" s="16"/>
      <c r="L7029" s="16"/>
      <c r="M7029" s="16"/>
      <c r="N7029" s="16"/>
      <c r="O7029" s="16"/>
      <c r="P7029" s="16"/>
      <c r="Q7029" s="16"/>
      <c r="R7029" s="16"/>
      <c r="S7029" s="16"/>
      <c r="T7029" s="16"/>
      <c r="AF7029" s="11" t="str">
        <f t="shared" si="438"/>
        <v/>
      </c>
      <c r="AH7029" s="17" t="str">
        <f t="shared" si="439"/>
        <v/>
      </c>
      <c r="AJ7029" s="11" t="str">
        <f t="shared" si="440"/>
        <v/>
      </c>
    </row>
    <row r="7030" spans="1:36" x14ac:dyDescent="0.25">
      <c r="A7030" s="7"/>
      <c r="B7030" s="5"/>
      <c r="C7030" s="7"/>
      <c r="D7030" s="11" t="str">
        <f t="shared" si="437"/>
        <v/>
      </c>
      <c r="E7030" s="7"/>
      <c r="F7030" s="16"/>
      <c r="G7030" s="16"/>
      <c r="H7030" s="16"/>
      <c r="I7030" s="16"/>
      <c r="J7030" s="16"/>
      <c r="K7030" s="16"/>
      <c r="L7030" s="16"/>
      <c r="M7030" s="16"/>
      <c r="N7030" s="16"/>
      <c r="O7030" s="16"/>
      <c r="P7030" s="16"/>
      <c r="Q7030" s="16"/>
      <c r="R7030" s="16"/>
      <c r="S7030" s="16"/>
      <c r="T7030" s="16"/>
      <c r="AF7030" s="11" t="str">
        <f t="shared" si="438"/>
        <v/>
      </c>
      <c r="AH7030" s="17" t="str">
        <f t="shared" si="439"/>
        <v/>
      </c>
      <c r="AJ7030" s="11" t="str">
        <f t="shared" si="440"/>
        <v/>
      </c>
    </row>
    <row r="7031" spans="1:36" x14ac:dyDescent="0.25">
      <c r="A7031" s="7"/>
      <c r="B7031" s="5"/>
      <c r="C7031" s="7"/>
      <c r="D7031" s="11" t="str">
        <f t="shared" si="437"/>
        <v/>
      </c>
      <c r="E7031" s="7"/>
      <c r="F7031" s="16"/>
      <c r="G7031" s="16"/>
      <c r="H7031" s="16"/>
      <c r="I7031" s="16"/>
      <c r="J7031" s="16"/>
      <c r="K7031" s="16"/>
      <c r="L7031" s="16"/>
      <c r="M7031" s="16"/>
      <c r="N7031" s="16"/>
      <c r="O7031" s="16"/>
      <c r="P7031" s="16"/>
      <c r="Q7031" s="16"/>
      <c r="R7031" s="16"/>
      <c r="S7031" s="16"/>
      <c r="T7031" s="16"/>
      <c r="AF7031" s="11" t="str">
        <f t="shared" si="438"/>
        <v/>
      </c>
      <c r="AH7031" s="17" t="str">
        <f t="shared" si="439"/>
        <v/>
      </c>
      <c r="AJ7031" s="11" t="str">
        <f t="shared" si="440"/>
        <v/>
      </c>
    </row>
    <row r="7032" spans="1:36" x14ac:dyDescent="0.25">
      <c r="A7032" s="7"/>
      <c r="B7032" s="5"/>
      <c r="C7032" s="7"/>
      <c r="D7032" s="11" t="str">
        <f t="shared" si="437"/>
        <v/>
      </c>
      <c r="E7032" s="7"/>
      <c r="F7032" s="16"/>
      <c r="G7032" s="16"/>
      <c r="H7032" s="16"/>
      <c r="I7032" s="16"/>
      <c r="J7032" s="16"/>
      <c r="K7032" s="16"/>
      <c r="L7032" s="16"/>
      <c r="M7032" s="16"/>
      <c r="N7032" s="16"/>
      <c r="O7032" s="16"/>
      <c r="P7032" s="16"/>
      <c r="Q7032" s="16"/>
      <c r="R7032" s="16"/>
      <c r="S7032" s="16"/>
      <c r="T7032" s="16"/>
      <c r="AF7032" s="11" t="str">
        <f t="shared" si="438"/>
        <v/>
      </c>
      <c r="AH7032" s="17" t="str">
        <f t="shared" si="439"/>
        <v/>
      </c>
      <c r="AJ7032" s="11" t="str">
        <f t="shared" si="440"/>
        <v/>
      </c>
    </row>
    <row r="7033" spans="1:36" x14ac:dyDescent="0.25">
      <c r="A7033" s="7"/>
      <c r="B7033" s="5"/>
      <c r="C7033" s="7"/>
      <c r="D7033" s="11" t="str">
        <f t="shared" si="437"/>
        <v/>
      </c>
      <c r="E7033" s="7"/>
      <c r="F7033" s="16"/>
      <c r="G7033" s="16"/>
      <c r="H7033" s="16"/>
      <c r="I7033" s="16"/>
      <c r="J7033" s="16"/>
      <c r="K7033" s="16"/>
      <c r="L7033" s="16"/>
      <c r="M7033" s="16"/>
      <c r="N7033" s="16"/>
      <c r="O7033" s="16"/>
      <c r="P7033" s="16"/>
      <c r="Q7033" s="16"/>
      <c r="R7033" s="16"/>
      <c r="S7033" s="16"/>
      <c r="T7033" s="16"/>
      <c r="AF7033" s="11" t="str">
        <f t="shared" si="438"/>
        <v/>
      </c>
      <c r="AH7033" s="17" t="str">
        <f t="shared" si="439"/>
        <v/>
      </c>
      <c r="AJ7033" s="11" t="str">
        <f t="shared" si="440"/>
        <v/>
      </c>
    </row>
    <row r="7034" spans="1:36" x14ac:dyDescent="0.25">
      <c r="A7034" s="7"/>
      <c r="B7034" s="5"/>
      <c r="C7034" s="7"/>
      <c r="D7034" s="11" t="str">
        <f t="shared" si="437"/>
        <v/>
      </c>
      <c r="E7034" s="7"/>
      <c r="F7034" s="16"/>
      <c r="G7034" s="16"/>
      <c r="H7034" s="16"/>
      <c r="I7034" s="16"/>
      <c r="J7034" s="16"/>
      <c r="K7034" s="16"/>
      <c r="L7034" s="16"/>
      <c r="M7034" s="16"/>
      <c r="N7034" s="16"/>
      <c r="O7034" s="16"/>
      <c r="P7034" s="16"/>
      <c r="Q7034" s="16"/>
      <c r="R7034" s="16"/>
      <c r="S7034" s="16"/>
      <c r="T7034" s="16"/>
      <c r="AF7034" s="11" t="str">
        <f t="shared" si="438"/>
        <v/>
      </c>
      <c r="AH7034" s="17" t="str">
        <f t="shared" si="439"/>
        <v/>
      </c>
      <c r="AJ7034" s="11" t="str">
        <f t="shared" si="440"/>
        <v/>
      </c>
    </row>
    <row r="7035" spans="1:36" x14ac:dyDescent="0.25">
      <c r="A7035" s="7"/>
      <c r="B7035" s="5"/>
      <c r="C7035" s="7"/>
      <c r="D7035" s="11" t="str">
        <f t="shared" si="437"/>
        <v/>
      </c>
      <c r="E7035" s="7"/>
      <c r="F7035" s="16"/>
      <c r="G7035" s="16"/>
      <c r="H7035" s="16"/>
      <c r="I7035" s="16"/>
      <c r="J7035" s="16"/>
      <c r="K7035" s="16"/>
      <c r="L7035" s="16"/>
      <c r="M7035" s="16"/>
      <c r="N7035" s="16"/>
      <c r="O7035" s="16"/>
      <c r="P7035" s="16"/>
      <c r="Q7035" s="16"/>
      <c r="R7035" s="16"/>
      <c r="S7035" s="16"/>
      <c r="T7035" s="16"/>
      <c r="AF7035" s="11" t="str">
        <f t="shared" si="438"/>
        <v/>
      </c>
      <c r="AH7035" s="17" t="str">
        <f t="shared" si="439"/>
        <v/>
      </c>
      <c r="AJ7035" s="11" t="str">
        <f t="shared" si="440"/>
        <v/>
      </c>
    </row>
    <row r="7036" spans="1:36" x14ac:dyDescent="0.25">
      <c r="A7036" s="7"/>
      <c r="B7036" s="5"/>
      <c r="C7036" s="7"/>
      <c r="D7036" s="11" t="str">
        <f t="shared" si="437"/>
        <v/>
      </c>
      <c r="E7036" s="7"/>
      <c r="F7036" s="16"/>
      <c r="G7036" s="16"/>
      <c r="H7036" s="16"/>
      <c r="I7036" s="16"/>
      <c r="J7036" s="16"/>
      <c r="K7036" s="16"/>
      <c r="L7036" s="16"/>
      <c r="M7036" s="16"/>
      <c r="N7036" s="16"/>
      <c r="O7036" s="16"/>
      <c r="P7036" s="16"/>
      <c r="Q7036" s="16"/>
      <c r="R7036" s="16"/>
      <c r="S7036" s="16"/>
      <c r="T7036" s="16"/>
      <c r="AF7036" s="11" t="str">
        <f t="shared" si="438"/>
        <v/>
      </c>
      <c r="AH7036" s="17" t="str">
        <f t="shared" si="439"/>
        <v/>
      </c>
      <c r="AJ7036" s="11" t="str">
        <f t="shared" si="440"/>
        <v/>
      </c>
    </row>
    <row r="7037" spans="1:36" x14ac:dyDescent="0.25">
      <c r="A7037" s="7"/>
      <c r="B7037" s="5"/>
      <c r="C7037" s="7"/>
      <c r="D7037" s="11" t="str">
        <f t="shared" si="437"/>
        <v/>
      </c>
      <c r="E7037" s="7"/>
      <c r="F7037" s="16"/>
      <c r="G7037" s="16"/>
      <c r="H7037" s="16"/>
      <c r="I7037" s="16"/>
      <c r="J7037" s="16"/>
      <c r="K7037" s="16"/>
      <c r="L7037" s="16"/>
      <c r="M7037" s="16"/>
      <c r="N7037" s="16"/>
      <c r="O7037" s="16"/>
      <c r="P7037" s="16"/>
      <c r="Q7037" s="16"/>
      <c r="R7037" s="16"/>
      <c r="S7037" s="16"/>
      <c r="T7037" s="16"/>
      <c r="AF7037" s="11" t="str">
        <f t="shared" si="438"/>
        <v/>
      </c>
      <c r="AH7037" s="17" t="str">
        <f t="shared" si="439"/>
        <v/>
      </c>
      <c r="AJ7037" s="11" t="str">
        <f t="shared" si="440"/>
        <v/>
      </c>
    </row>
    <row r="7038" spans="1:36" x14ac:dyDescent="0.25">
      <c r="A7038" s="7"/>
      <c r="B7038" s="5"/>
      <c r="C7038" s="7"/>
      <c r="D7038" s="11" t="str">
        <f t="shared" si="437"/>
        <v/>
      </c>
      <c r="E7038" s="7"/>
      <c r="F7038" s="16"/>
      <c r="G7038" s="16"/>
      <c r="H7038" s="16"/>
      <c r="I7038" s="16"/>
      <c r="J7038" s="16"/>
      <c r="K7038" s="16"/>
      <c r="L7038" s="16"/>
      <c r="M7038" s="16"/>
      <c r="N7038" s="16"/>
      <c r="O7038" s="16"/>
      <c r="P7038" s="16"/>
      <c r="Q7038" s="16"/>
      <c r="R7038" s="16"/>
      <c r="S7038" s="16"/>
      <c r="T7038" s="16"/>
      <c r="AF7038" s="11" t="str">
        <f t="shared" si="438"/>
        <v/>
      </c>
      <c r="AH7038" s="17" t="str">
        <f t="shared" si="439"/>
        <v/>
      </c>
      <c r="AJ7038" s="11" t="str">
        <f t="shared" si="440"/>
        <v/>
      </c>
    </row>
    <row r="7039" spans="1:36" x14ac:dyDescent="0.25">
      <c r="A7039" s="7"/>
      <c r="B7039" s="5"/>
      <c r="C7039" s="7"/>
      <c r="D7039" s="11" t="str">
        <f t="shared" si="437"/>
        <v/>
      </c>
      <c r="E7039" s="7"/>
      <c r="F7039" s="16"/>
      <c r="G7039" s="16"/>
      <c r="H7039" s="16"/>
      <c r="I7039" s="16"/>
      <c r="J7039" s="16"/>
      <c r="K7039" s="16"/>
      <c r="L7039" s="16"/>
      <c r="M7039" s="16"/>
      <c r="N7039" s="16"/>
      <c r="O7039" s="16"/>
      <c r="P7039" s="16"/>
      <c r="Q7039" s="16"/>
      <c r="R7039" s="16"/>
      <c r="S7039" s="16"/>
      <c r="T7039" s="16"/>
      <c r="AF7039" s="11" t="str">
        <f t="shared" si="438"/>
        <v/>
      </c>
      <c r="AH7039" s="17" t="str">
        <f t="shared" si="439"/>
        <v/>
      </c>
      <c r="AJ7039" s="11" t="str">
        <f t="shared" si="440"/>
        <v/>
      </c>
    </row>
    <row r="7040" spans="1:36" x14ac:dyDescent="0.25">
      <c r="A7040" s="7"/>
      <c r="B7040" s="5"/>
      <c r="C7040" s="7"/>
      <c r="D7040" s="11" t="str">
        <f t="shared" si="437"/>
        <v/>
      </c>
      <c r="E7040" s="7"/>
      <c r="F7040" s="16"/>
      <c r="G7040" s="16"/>
      <c r="H7040" s="16"/>
      <c r="I7040" s="16"/>
      <c r="J7040" s="16"/>
      <c r="K7040" s="16"/>
      <c r="L7040" s="16"/>
      <c r="M7040" s="16"/>
      <c r="N7040" s="16"/>
      <c r="O7040" s="16"/>
      <c r="P7040" s="16"/>
      <c r="Q7040" s="16"/>
      <c r="R7040" s="16"/>
      <c r="S7040" s="16"/>
      <c r="T7040" s="16"/>
      <c r="AF7040" s="11" t="str">
        <f t="shared" si="438"/>
        <v/>
      </c>
      <c r="AH7040" s="17" t="str">
        <f t="shared" si="439"/>
        <v/>
      </c>
      <c r="AJ7040" s="11" t="str">
        <f t="shared" si="440"/>
        <v/>
      </c>
    </row>
    <row r="7041" spans="1:36" x14ac:dyDescent="0.25">
      <c r="A7041" s="7"/>
      <c r="B7041" s="5"/>
      <c r="C7041" s="7"/>
      <c r="D7041" s="11" t="str">
        <f t="shared" si="437"/>
        <v/>
      </c>
      <c r="E7041" s="7"/>
      <c r="F7041" s="16"/>
      <c r="G7041" s="16"/>
      <c r="H7041" s="16"/>
      <c r="I7041" s="16"/>
      <c r="J7041" s="16"/>
      <c r="K7041" s="16"/>
      <c r="L7041" s="16"/>
      <c r="M7041" s="16"/>
      <c r="N7041" s="16"/>
      <c r="O7041" s="16"/>
      <c r="P7041" s="16"/>
      <c r="Q7041" s="16"/>
      <c r="R7041" s="16"/>
      <c r="S7041" s="16"/>
      <c r="T7041" s="16"/>
      <c r="AF7041" s="11" t="str">
        <f t="shared" si="438"/>
        <v/>
      </c>
      <c r="AH7041" s="17" t="str">
        <f t="shared" si="439"/>
        <v/>
      </c>
      <c r="AJ7041" s="11" t="str">
        <f t="shared" si="440"/>
        <v/>
      </c>
    </row>
    <row r="7042" spans="1:36" x14ac:dyDescent="0.25">
      <c r="A7042" s="7"/>
      <c r="B7042" s="5"/>
      <c r="C7042" s="7"/>
      <c r="D7042" s="11" t="str">
        <f t="shared" si="437"/>
        <v/>
      </c>
      <c r="E7042" s="7"/>
      <c r="F7042" s="16"/>
      <c r="G7042" s="16"/>
      <c r="H7042" s="16"/>
      <c r="I7042" s="16"/>
      <c r="J7042" s="16"/>
      <c r="K7042" s="16"/>
      <c r="L7042" s="16"/>
      <c r="M7042" s="16"/>
      <c r="N7042" s="16"/>
      <c r="O7042" s="16"/>
      <c r="P7042" s="16"/>
      <c r="Q7042" s="16"/>
      <c r="R7042" s="16"/>
      <c r="S7042" s="16"/>
      <c r="T7042" s="16"/>
      <c r="AF7042" s="11" t="str">
        <f t="shared" si="438"/>
        <v/>
      </c>
      <c r="AH7042" s="17" t="str">
        <f t="shared" si="439"/>
        <v/>
      </c>
      <c r="AJ7042" s="11" t="str">
        <f t="shared" si="440"/>
        <v/>
      </c>
    </row>
    <row r="7043" spans="1:36" x14ac:dyDescent="0.25">
      <c r="A7043" s="7"/>
      <c r="B7043" s="5"/>
      <c r="C7043" s="7"/>
      <c r="D7043" s="11" t="str">
        <f t="shared" si="437"/>
        <v/>
      </c>
      <c r="E7043" s="7"/>
      <c r="F7043" s="16"/>
      <c r="G7043" s="16"/>
      <c r="H7043" s="16"/>
      <c r="I7043" s="16"/>
      <c r="J7043" s="16"/>
      <c r="K7043" s="16"/>
      <c r="L7043" s="16"/>
      <c r="M7043" s="16"/>
      <c r="N7043" s="16"/>
      <c r="O7043" s="16"/>
      <c r="P7043" s="16"/>
      <c r="Q7043" s="16"/>
      <c r="R7043" s="16"/>
      <c r="S7043" s="16"/>
      <c r="T7043" s="16"/>
      <c r="AF7043" s="11" t="str">
        <f t="shared" si="438"/>
        <v/>
      </c>
      <c r="AH7043" s="17" t="str">
        <f t="shared" si="439"/>
        <v/>
      </c>
      <c r="AJ7043" s="11" t="str">
        <f t="shared" si="440"/>
        <v/>
      </c>
    </row>
    <row r="7044" spans="1:36" x14ac:dyDescent="0.25">
      <c r="A7044" s="7"/>
      <c r="B7044" s="5"/>
      <c r="C7044" s="7"/>
      <c r="D7044" s="11" t="str">
        <f t="shared" si="437"/>
        <v/>
      </c>
      <c r="E7044" s="7"/>
      <c r="F7044" s="16"/>
      <c r="G7044" s="16"/>
      <c r="H7044" s="16"/>
      <c r="I7044" s="16"/>
      <c r="J7044" s="16"/>
      <c r="K7044" s="16"/>
      <c r="L7044" s="16"/>
      <c r="M7044" s="16"/>
      <c r="N7044" s="16"/>
      <c r="O7044" s="16"/>
      <c r="P7044" s="16"/>
      <c r="Q7044" s="16"/>
      <c r="R7044" s="16"/>
      <c r="S7044" s="16"/>
      <c r="T7044" s="16"/>
      <c r="AF7044" s="11" t="str">
        <f t="shared" si="438"/>
        <v/>
      </c>
      <c r="AH7044" s="17" t="str">
        <f t="shared" si="439"/>
        <v/>
      </c>
      <c r="AJ7044" s="11" t="str">
        <f t="shared" si="440"/>
        <v/>
      </c>
    </row>
    <row r="7045" spans="1:36" x14ac:dyDescent="0.25">
      <c r="A7045" s="7"/>
      <c r="B7045" s="5"/>
      <c r="C7045" s="7"/>
      <c r="D7045" s="11" t="str">
        <f t="shared" si="437"/>
        <v/>
      </c>
      <c r="E7045" s="7"/>
      <c r="F7045" s="16"/>
      <c r="G7045" s="16"/>
      <c r="H7045" s="16"/>
      <c r="I7045" s="16"/>
      <c r="J7045" s="16"/>
      <c r="K7045" s="16"/>
      <c r="L7045" s="16"/>
      <c r="M7045" s="16"/>
      <c r="N7045" s="16"/>
      <c r="O7045" s="16"/>
      <c r="P7045" s="16"/>
      <c r="Q7045" s="16"/>
      <c r="R7045" s="16"/>
      <c r="S7045" s="16"/>
      <c r="T7045" s="16"/>
      <c r="AF7045" s="11" t="str">
        <f t="shared" si="438"/>
        <v/>
      </c>
      <c r="AH7045" s="17" t="str">
        <f t="shared" si="439"/>
        <v/>
      </c>
      <c r="AJ7045" s="11" t="str">
        <f t="shared" si="440"/>
        <v/>
      </c>
    </row>
    <row r="7046" spans="1:36" x14ac:dyDescent="0.25">
      <c r="A7046" s="7"/>
      <c r="B7046" s="5"/>
      <c r="C7046" s="7"/>
      <c r="D7046" s="11" t="str">
        <f t="shared" si="437"/>
        <v/>
      </c>
      <c r="E7046" s="7"/>
      <c r="F7046" s="16"/>
      <c r="G7046" s="16"/>
      <c r="H7046" s="16"/>
      <c r="I7046" s="16"/>
      <c r="J7046" s="16"/>
      <c r="K7046" s="16"/>
      <c r="L7046" s="16"/>
      <c r="M7046" s="16"/>
      <c r="N7046" s="16"/>
      <c r="O7046" s="16"/>
      <c r="P7046" s="16"/>
      <c r="Q7046" s="16"/>
      <c r="R7046" s="16"/>
      <c r="S7046" s="16"/>
      <c r="T7046" s="16"/>
      <c r="AF7046" s="11" t="str">
        <f t="shared" si="438"/>
        <v/>
      </c>
      <c r="AH7046" s="17" t="str">
        <f t="shared" si="439"/>
        <v/>
      </c>
      <c r="AJ7046" s="11" t="str">
        <f t="shared" si="440"/>
        <v/>
      </c>
    </row>
    <row r="7047" spans="1:36" x14ac:dyDescent="0.25">
      <c r="A7047" s="7"/>
      <c r="B7047" s="5"/>
      <c r="C7047" s="7"/>
      <c r="D7047" s="11" t="str">
        <f t="shared" si="437"/>
        <v/>
      </c>
      <c r="E7047" s="7"/>
      <c r="F7047" s="16"/>
      <c r="G7047" s="16"/>
      <c r="H7047" s="16"/>
      <c r="I7047" s="16"/>
      <c r="J7047" s="16"/>
      <c r="K7047" s="16"/>
      <c r="L7047" s="16"/>
      <c r="M7047" s="16"/>
      <c r="N7047" s="16"/>
      <c r="O7047" s="16"/>
      <c r="P7047" s="16"/>
      <c r="Q7047" s="16"/>
      <c r="R7047" s="16"/>
      <c r="S7047" s="16"/>
      <c r="T7047" s="16"/>
      <c r="AF7047" s="11" t="str">
        <f t="shared" si="438"/>
        <v/>
      </c>
      <c r="AH7047" s="17" t="str">
        <f t="shared" si="439"/>
        <v/>
      </c>
      <c r="AJ7047" s="11" t="str">
        <f t="shared" si="440"/>
        <v/>
      </c>
    </row>
    <row r="7048" spans="1:36" x14ac:dyDescent="0.25">
      <c r="A7048" s="7"/>
      <c r="B7048" s="5"/>
      <c r="C7048" s="7"/>
      <c r="D7048" s="11" t="str">
        <f t="shared" si="437"/>
        <v/>
      </c>
      <c r="E7048" s="7"/>
      <c r="F7048" s="16"/>
      <c r="G7048" s="16"/>
      <c r="H7048" s="16"/>
      <c r="I7048" s="16"/>
      <c r="J7048" s="16"/>
      <c r="K7048" s="16"/>
      <c r="L7048" s="16"/>
      <c r="M7048" s="16"/>
      <c r="N7048" s="16"/>
      <c r="O7048" s="16"/>
      <c r="P7048" s="16"/>
      <c r="Q7048" s="16"/>
      <c r="R7048" s="16"/>
      <c r="S7048" s="16"/>
      <c r="T7048" s="16"/>
      <c r="AF7048" s="11" t="str">
        <f t="shared" si="438"/>
        <v/>
      </c>
      <c r="AH7048" s="17" t="str">
        <f t="shared" si="439"/>
        <v/>
      </c>
      <c r="AJ7048" s="11" t="str">
        <f t="shared" si="440"/>
        <v/>
      </c>
    </row>
    <row r="7049" spans="1:36" x14ac:dyDescent="0.25">
      <c r="A7049" s="7"/>
      <c r="B7049" s="5"/>
      <c r="C7049" s="7"/>
      <c r="D7049" s="11" t="str">
        <f t="shared" si="437"/>
        <v/>
      </c>
      <c r="E7049" s="7"/>
      <c r="F7049" s="16"/>
      <c r="G7049" s="16"/>
      <c r="H7049" s="16"/>
      <c r="I7049" s="16"/>
      <c r="J7049" s="16"/>
      <c r="K7049" s="16"/>
      <c r="L7049" s="16"/>
      <c r="M7049" s="16"/>
      <c r="N7049" s="16"/>
      <c r="O7049" s="16"/>
      <c r="P7049" s="16"/>
      <c r="Q7049" s="16"/>
      <c r="R7049" s="16"/>
      <c r="S7049" s="16"/>
      <c r="T7049" s="16"/>
      <c r="AF7049" s="11" t="str">
        <f t="shared" si="438"/>
        <v/>
      </c>
      <c r="AH7049" s="17" t="str">
        <f t="shared" si="439"/>
        <v/>
      </c>
      <c r="AJ7049" s="11" t="str">
        <f t="shared" si="440"/>
        <v/>
      </c>
    </row>
    <row r="7050" spans="1:36" x14ac:dyDescent="0.25">
      <c r="A7050" s="7"/>
      <c r="B7050" s="5"/>
      <c r="C7050" s="7"/>
      <c r="D7050" s="11" t="str">
        <f t="shared" si="437"/>
        <v/>
      </c>
      <c r="E7050" s="7"/>
      <c r="F7050" s="16"/>
      <c r="G7050" s="16"/>
      <c r="H7050" s="16"/>
      <c r="I7050" s="16"/>
      <c r="J7050" s="16"/>
      <c r="K7050" s="16"/>
      <c r="L7050" s="16"/>
      <c r="M7050" s="16"/>
      <c r="N7050" s="16"/>
      <c r="O7050" s="16"/>
      <c r="P7050" s="16"/>
      <c r="Q7050" s="16"/>
      <c r="R7050" s="16"/>
      <c r="S7050" s="16"/>
      <c r="T7050" s="16"/>
      <c r="AF7050" s="11" t="str">
        <f t="shared" si="438"/>
        <v/>
      </c>
      <c r="AH7050" s="17" t="str">
        <f t="shared" si="439"/>
        <v/>
      </c>
      <c r="AJ7050" s="11" t="str">
        <f t="shared" si="440"/>
        <v/>
      </c>
    </row>
    <row r="7051" spans="1:36" x14ac:dyDescent="0.25">
      <c r="A7051" s="7"/>
      <c r="B7051" s="5"/>
      <c r="C7051" s="7"/>
      <c r="D7051" s="11" t="str">
        <f t="shared" si="437"/>
        <v/>
      </c>
      <c r="E7051" s="7"/>
      <c r="F7051" s="16"/>
      <c r="G7051" s="16"/>
      <c r="H7051" s="16"/>
      <c r="I7051" s="16"/>
      <c r="J7051" s="16"/>
      <c r="K7051" s="16"/>
      <c r="L7051" s="16"/>
      <c r="M7051" s="16"/>
      <c r="N7051" s="16"/>
      <c r="O7051" s="16"/>
      <c r="P7051" s="16"/>
      <c r="Q7051" s="16"/>
      <c r="R7051" s="16"/>
      <c r="S7051" s="16"/>
      <c r="T7051" s="16"/>
      <c r="AF7051" s="11" t="str">
        <f t="shared" si="438"/>
        <v/>
      </c>
      <c r="AH7051" s="17" t="str">
        <f t="shared" si="439"/>
        <v/>
      </c>
      <c r="AJ7051" s="11" t="str">
        <f t="shared" si="440"/>
        <v/>
      </c>
    </row>
    <row r="7052" spans="1:36" x14ac:dyDescent="0.25">
      <c r="A7052" s="7"/>
      <c r="B7052" s="5"/>
      <c r="C7052" s="7"/>
      <c r="D7052" s="11" t="str">
        <f t="shared" ref="D7052:D7115" si="441">IF($AC$7=FALSE, "", IF($Q$7=$AA$18, IFERROR(ROUND($AJ7052, 2), ""), $AJ7052))</f>
        <v/>
      </c>
      <c r="E7052" s="7"/>
      <c r="F7052" s="16"/>
      <c r="G7052" s="16"/>
      <c r="H7052" s="16"/>
      <c r="I7052" s="16"/>
      <c r="J7052" s="16"/>
      <c r="K7052" s="16"/>
      <c r="L7052" s="16"/>
      <c r="M7052" s="16"/>
      <c r="N7052" s="16"/>
      <c r="O7052" s="16"/>
      <c r="P7052" s="16"/>
      <c r="Q7052" s="16"/>
      <c r="R7052" s="16"/>
      <c r="S7052" s="16"/>
      <c r="T7052" s="16"/>
      <c r="AF7052" s="11" t="str">
        <f t="shared" ref="AF7052:AF7115" si="442">IF(AND($G$10=$AA$11, $AC$7=TRUE), IF($B7052="", "", $B7052/$N$18), "")</f>
        <v/>
      </c>
      <c r="AH7052" s="17" t="str">
        <f t="shared" ref="AH7052:AH7115" si="443">IF($B7052="", "", IF(ISNUMBER($B7052)=FALSE, "X", ""))</f>
        <v/>
      </c>
      <c r="AJ7052" s="11" t="str">
        <f t="shared" ref="AJ7052:AJ7115" si="444">IF($AC$7=FALSE, "", IF($G$10=$AA$10, IF($B7052="", "", IFERROR($B7052*$N$20, "")), IF($G$10=$AA$11, IFERROR($AF7052*$N$20, ""), "")))</f>
        <v/>
      </c>
    </row>
    <row r="7053" spans="1:36" x14ac:dyDescent="0.25">
      <c r="A7053" s="7"/>
      <c r="B7053" s="5"/>
      <c r="C7053" s="7"/>
      <c r="D7053" s="11" t="str">
        <f t="shared" si="441"/>
        <v/>
      </c>
      <c r="E7053" s="7"/>
      <c r="F7053" s="16"/>
      <c r="G7053" s="16"/>
      <c r="H7053" s="16"/>
      <c r="I7053" s="16"/>
      <c r="J7053" s="16"/>
      <c r="K7053" s="16"/>
      <c r="L7053" s="16"/>
      <c r="M7053" s="16"/>
      <c r="N7053" s="16"/>
      <c r="O7053" s="16"/>
      <c r="P7053" s="16"/>
      <c r="Q7053" s="16"/>
      <c r="R7053" s="16"/>
      <c r="S7053" s="16"/>
      <c r="T7053" s="16"/>
      <c r="AF7053" s="11" t="str">
        <f t="shared" si="442"/>
        <v/>
      </c>
      <c r="AH7053" s="17" t="str">
        <f t="shared" si="443"/>
        <v/>
      </c>
      <c r="AJ7053" s="11" t="str">
        <f t="shared" si="444"/>
        <v/>
      </c>
    </row>
    <row r="7054" spans="1:36" x14ac:dyDescent="0.25">
      <c r="A7054" s="7"/>
      <c r="B7054" s="5"/>
      <c r="C7054" s="7"/>
      <c r="D7054" s="11" t="str">
        <f t="shared" si="441"/>
        <v/>
      </c>
      <c r="E7054" s="7"/>
      <c r="F7054" s="16"/>
      <c r="G7054" s="16"/>
      <c r="H7054" s="16"/>
      <c r="I7054" s="16"/>
      <c r="J7054" s="16"/>
      <c r="K7054" s="16"/>
      <c r="L7054" s="16"/>
      <c r="M7054" s="16"/>
      <c r="N7054" s="16"/>
      <c r="O7054" s="16"/>
      <c r="P7054" s="16"/>
      <c r="Q7054" s="16"/>
      <c r="R7054" s="16"/>
      <c r="S7054" s="16"/>
      <c r="T7054" s="16"/>
      <c r="AF7054" s="11" t="str">
        <f t="shared" si="442"/>
        <v/>
      </c>
      <c r="AH7054" s="17" t="str">
        <f t="shared" si="443"/>
        <v/>
      </c>
      <c r="AJ7054" s="11" t="str">
        <f t="shared" si="444"/>
        <v/>
      </c>
    </row>
    <row r="7055" spans="1:36" x14ac:dyDescent="0.25">
      <c r="A7055" s="7"/>
      <c r="B7055" s="5"/>
      <c r="C7055" s="7"/>
      <c r="D7055" s="11" t="str">
        <f t="shared" si="441"/>
        <v/>
      </c>
      <c r="E7055" s="7"/>
      <c r="F7055" s="16"/>
      <c r="G7055" s="16"/>
      <c r="H7055" s="16"/>
      <c r="I7055" s="16"/>
      <c r="J7055" s="16"/>
      <c r="K7055" s="16"/>
      <c r="L7055" s="16"/>
      <c r="M7055" s="16"/>
      <c r="N7055" s="16"/>
      <c r="O7055" s="16"/>
      <c r="P7055" s="16"/>
      <c r="Q7055" s="16"/>
      <c r="R7055" s="16"/>
      <c r="S7055" s="16"/>
      <c r="T7055" s="16"/>
      <c r="AF7055" s="11" t="str">
        <f t="shared" si="442"/>
        <v/>
      </c>
      <c r="AH7055" s="17" t="str">
        <f t="shared" si="443"/>
        <v/>
      </c>
      <c r="AJ7055" s="11" t="str">
        <f t="shared" si="444"/>
        <v/>
      </c>
    </row>
    <row r="7056" spans="1:36" x14ac:dyDescent="0.25">
      <c r="A7056" s="7"/>
      <c r="B7056" s="5"/>
      <c r="C7056" s="7"/>
      <c r="D7056" s="11" t="str">
        <f t="shared" si="441"/>
        <v/>
      </c>
      <c r="E7056" s="7"/>
      <c r="F7056" s="16"/>
      <c r="G7056" s="16"/>
      <c r="H7056" s="16"/>
      <c r="I7056" s="16"/>
      <c r="J7056" s="16"/>
      <c r="K7056" s="16"/>
      <c r="L7056" s="16"/>
      <c r="M7056" s="16"/>
      <c r="N7056" s="16"/>
      <c r="O7056" s="16"/>
      <c r="P7056" s="16"/>
      <c r="Q7056" s="16"/>
      <c r="R7056" s="16"/>
      <c r="S7056" s="16"/>
      <c r="T7056" s="16"/>
      <c r="AF7056" s="11" t="str">
        <f t="shared" si="442"/>
        <v/>
      </c>
      <c r="AH7056" s="17" t="str">
        <f t="shared" si="443"/>
        <v/>
      </c>
      <c r="AJ7056" s="11" t="str">
        <f t="shared" si="444"/>
        <v/>
      </c>
    </row>
    <row r="7057" spans="1:36" x14ac:dyDescent="0.25">
      <c r="A7057" s="7"/>
      <c r="B7057" s="5"/>
      <c r="C7057" s="7"/>
      <c r="D7057" s="11" t="str">
        <f t="shared" si="441"/>
        <v/>
      </c>
      <c r="E7057" s="7"/>
      <c r="F7057" s="16"/>
      <c r="G7057" s="16"/>
      <c r="H7057" s="16"/>
      <c r="I7057" s="16"/>
      <c r="J7057" s="16"/>
      <c r="K7057" s="16"/>
      <c r="L7057" s="16"/>
      <c r="M7057" s="16"/>
      <c r="N7057" s="16"/>
      <c r="O7057" s="16"/>
      <c r="P7057" s="16"/>
      <c r="Q7057" s="16"/>
      <c r="R7057" s="16"/>
      <c r="S7057" s="16"/>
      <c r="T7057" s="16"/>
      <c r="AF7057" s="11" t="str">
        <f t="shared" si="442"/>
        <v/>
      </c>
      <c r="AH7057" s="17" t="str">
        <f t="shared" si="443"/>
        <v/>
      </c>
      <c r="AJ7057" s="11" t="str">
        <f t="shared" si="444"/>
        <v/>
      </c>
    </row>
    <row r="7058" spans="1:36" x14ac:dyDescent="0.25">
      <c r="A7058" s="7"/>
      <c r="B7058" s="5"/>
      <c r="C7058" s="7"/>
      <c r="D7058" s="11" t="str">
        <f t="shared" si="441"/>
        <v/>
      </c>
      <c r="E7058" s="7"/>
      <c r="F7058" s="16"/>
      <c r="G7058" s="16"/>
      <c r="H7058" s="16"/>
      <c r="I7058" s="16"/>
      <c r="J7058" s="16"/>
      <c r="K7058" s="16"/>
      <c r="L7058" s="16"/>
      <c r="M7058" s="16"/>
      <c r="N7058" s="16"/>
      <c r="O7058" s="16"/>
      <c r="P7058" s="16"/>
      <c r="Q7058" s="16"/>
      <c r="R7058" s="16"/>
      <c r="S7058" s="16"/>
      <c r="T7058" s="16"/>
      <c r="AF7058" s="11" t="str">
        <f t="shared" si="442"/>
        <v/>
      </c>
      <c r="AH7058" s="17" t="str">
        <f t="shared" si="443"/>
        <v/>
      </c>
      <c r="AJ7058" s="11" t="str">
        <f t="shared" si="444"/>
        <v/>
      </c>
    </row>
    <row r="7059" spans="1:36" x14ac:dyDescent="0.25">
      <c r="A7059" s="7"/>
      <c r="B7059" s="5"/>
      <c r="C7059" s="7"/>
      <c r="D7059" s="11" t="str">
        <f t="shared" si="441"/>
        <v/>
      </c>
      <c r="E7059" s="7"/>
      <c r="F7059" s="16"/>
      <c r="G7059" s="16"/>
      <c r="H7059" s="16"/>
      <c r="I7059" s="16"/>
      <c r="J7059" s="16"/>
      <c r="K7059" s="16"/>
      <c r="L7059" s="16"/>
      <c r="M7059" s="16"/>
      <c r="N7059" s="16"/>
      <c r="O7059" s="16"/>
      <c r="P7059" s="16"/>
      <c r="Q7059" s="16"/>
      <c r="R7059" s="16"/>
      <c r="S7059" s="16"/>
      <c r="T7059" s="16"/>
      <c r="AF7059" s="11" t="str">
        <f t="shared" si="442"/>
        <v/>
      </c>
      <c r="AH7059" s="17" t="str">
        <f t="shared" si="443"/>
        <v/>
      </c>
      <c r="AJ7059" s="11" t="str">
        <f t="shared" si="444"/>
        <v/>
      </c>
    </row>
    <row r="7060" spans="1:36" x14ac:dyDescent="0.25">
      <c r="A7060" s="7"/>
      <c r="B7060" s="5"/>
      <c r="C7060" s="7"/>
      <c r="D7060" s="11" t="str">
        <f t="shared" si="441"/>
        <v/>
      </c>
      <c r="E7060" s="7"/>
      <c r="F7060" s="16"/>
      <c r="G7060" s="16"/>
      <c r="H7060" s="16"/>
      <c r="I7060" s="16"/>
      <c r="J7060" s="16"/>
      <c r="K7060" s="16"/>
      <c r="L7060" s="16"/>
      <c r="M7060" s="16"/>
      <c r="N7060" s="16"/>
      <c r="O7060" s="16"/>
      <c r="P7060" s="16"/>
      <c r="Q7060" s="16"/>
      <c r="R7060" s="16"/>
      <c r="S7060" s="16"/>
      <c r="T7060" s="16"/>
      <c r="AF7060" s="11" t="str">
        <f t="shared" si="442"/>
        <v/>
      </c>
      <c r="AH7060" s="17" t="str">
        <f t="shared" si="443"/>
        <v/>
      </c>
      <c r="AJ7060" s="11" t="str">
        <f t="shared" si="444"/>
        <v/>
      </c>
    </row>
    <row r="7061" spans="1:36" x14ac:dyDescent="0.25">
      <c r="A7061" s="7"/>
      <c r="B7061" s="5"/>
      <c r="C7061" s="7"/>
      <c r="D7061" s="11" t="str">
        <f t="shared" si="441"/>
        <v/>
      </c>
      <c r="E7061" s="7"/>
      <c r="F7061" s="16"/>
      <c r="G7061" s="16"/>
      <c r="H7061" s="16"/>
      <c r="I7061" s="16"/>
      <c r="J7061" s="16"/>
      <c r="K7061" s="16"/>
      <c r="L7061" s="16"/>
      <c r="M7061" s="16"/>
      <c r="N7061" s="16"/>
      <c r="O7061" s="16"/>
      <c r="P7061" s="16"/>
      <c r="Q7061" s="16"/>
      <c r="R7061" s="16"/>
      <c r="S7061" s="16"/>
      <c r="T7061" s="16"/>
      <c r="AF7061" s="11" t="str">
        <f t="shared" si="442"/>
        <v/>
      </c>
      <c r="AH7061" s="17" t="str">
        <f t="shared" si="443"/>
        <v/>
      </c>
      <c r="AJ7061" s="11" t="str">
        <f t="shared" si="444"/>
        <v/>
      </c>
    </row>
    <row r="7062" spans="1:36" x14ac:dyDescent="0.25">
      <c r="A7062" s="7"/>
      <c r="B7062" s="5"/>
      <c r="C7062" s="7"/>
      <c r="D7062" s="11" t="str">
        <f t="shared" si="441"/>
        <v/>
      </c>
      <c r="E7062" s="7"/>
      <c r="F7062" s="16"/>
      <c r="G7062" s="16"/>
      <c r="H7062" s="16"/>
      <c r="I7062" s="16"/>
      <c r="J7062" s="16"/>
      <c r="K7062" s="16"/>
      <c r="L7062" s="16"/>
      <c r="M7062" s="16"/>
      <c r="N7062" s="16"/>
      <c r="O7062" s="16"/>
      <c r="P7062" s="16"/>
      <c r="Q7062" s="16"/>
      <c r="R7062" s="16"/>
      <c r="S7062" s="16"/>
      <c r="T7062" s="16"/>
      <c r="AF7062" s="11" t="str">
        <f t="shared" si="442"/>
        <v/>
      </c>
      <c r="AH7062" s="17" t="str">
        <f t="shared" si="443"/>
        <v/>
      </c>
      <c r="AJ7062" s="11" t="str">
        <f t="shared" si="444"/>
        <v/>
      </c>
    </row>
    <row r="7063" spans="1:36" x14ac:dyDescent="0.25">
      <c r="A7063" s="7"/>
      <c r="B7063" s="5"/>
      <c r="C7063" s="7"/>
      <c r="D7063" s="11" t="str">
        <f t="shared" si="441"/>
        <v/>
      </c>
      <c r="E7063" s="7"/>
      <c r="F7063" s="16"/>
      <c r="G7063" s="16"/>
      <c r="H7063" s="16"/>
      <c r="I7063" s="16"/>
      <c r="J7063" s="16"/>
      <c r="K7063" s="16"/>
      <c r="L7063" s="16"/>
      <c r="M7063" s="16"/>
      <c r="N7063" s="16"/>
      <c r="O7063" s="16"/>
      <c r="P7063" s="16"/>
      <c r="Q7063" s="16"/>
      <c r="R7063" s="16"/>
      <c r="S7063" s="16"/>
      <c r="T7063" s="16"/>
      <c r="AF7063" s="11" t="str">
        <f t="shared" si="442"/>
        <v/>
      </c>
      <c r="AH7063" s="17" t="str">
        <f t="shared" si="443"/>
        <v/>
      </c>
      <c r="AJ7063" s="11" t="str">
        <f t="shared" si="444"/>
        <v/>
      </c>
    </row>
    <row r="7064" spans="1:36" x14ac:dyDescent="0.25">
      <c r="A7064" s="7"/>
      <c r="B7064" s="5"/>
      <c r="C7064" s="7"/>
      <c r="D7064" s="11" t="str">
        <f t="shared" si="441"/>
        <v/>
      </c>
      <c r="E7064" s="7"/>
      <c r="F7064" s="16"/>
      <c r="G7064" s="16"/>
      <c r="H7064" s="16"/>
      <c r="I7064" s="16"/>
      <c r="J7064" s="16"/>
      <c r="K7064" s="16"/>
      <c r="L7064" s="16"/>
      <c r="M7064" s="16"/>
      <c r="N7064" s="16"/>
      <c r="O7064" s="16"/>
      <c r="P7064" s="16"/>
      <c r="Q7064" s="16"/>
      <c r="R7064" s="16"/>
      <c r="S7064" s="16"/>
      <c r="T7064" s="16"/>
      <c r="AF7064" s="11" t="str">
        <f t="shared" si="442"/>
        <v/>
      </c>
      <c r="AH7064" s="17" t="str">
        <f t="shared" si="443"/>
        <v/>
      </c>
      <c r="AJ7064" s="11" t="str">
        <f t="shared" si="444"/>
        <v/>
      </c>
    </row>
    <row r="7065" spans="1:36" x14ac:dyDescent="0.25">
      <c r="A7065" s="7"/>
      <c r="B7065" s="5"/>
      <c r="C7065" s="7"/>
      <c r="D7065" s="11" t="str">
        <f t="shared" si="441"/>
        <v/>
      </c>
      <c r="E7065" s="7"/>
      <c r="F7065" s="16"/>
      <c r="G7065" s="16"/>
      <c r="H7065" s="16"/>
      <c r="I7065" s="16"/>
      <c r="J7065" s="16"/>
      <c r="K7065" s="16"/>
      <c r="L7065" s="16"/>
      <c r="M7065" s="16"/>
      <c r="N7065" s="16"/>
      <c r="O7065" s="16"/>
      <c r="P7065" s="16"/>
      <c r="Q7065" s="16"/>
      <c r="R7065" s="16"/>
      <c r="S7065" s="16"/>
      <c r="T7065" s="16"/>
      <c r="AF7065" s="11" t="str">
        <f t="shared" si="442"/>
        <v/>
      </c>
      <c r="AH7065" s="17" t="str">
        <f t="shared" si="443"/>
        <v/>
      </c>
      <c r="AJ7065" s="11" t="str">
        <f t="shared" si="444"/>
        <v/>
      </c>
    </row>
    <row r="7066" spans="1:36" x14ac:dyDescent="0.25">
      <c r="A7066" s="7"/>
      <c r="B7066" s="5"/>
      <c r="C7066" s="7"/>
      <c r="D7066" s="11" t="str">
        <f t="shared" si="441"/>
        <v/>
      </c>
      <c r="E7066" s="7"/>
      <c r="F7066" s="16"/>
      <c r="G7066" s="16"/>
      <c r="H7066" s="16"/>
      <c r="I7066" s="16"/>
      <c r="J7066" s="16"/>
      <c r="K7066" s="16"/>
      <c r="L7066" s="16"/>
      <c r="M7066" s="16"/>
      <c r="N7066" s="16"/>
      <c r="O7066" s="16"/>
      <c r="P7066" s="16"/>
      <c r="Q7066" s="16"/>
      <c r="R7066" s="16"/>
      <c r="S7066" s="16"/>
      <c r="T7066" s="16"/>
      <c r="AF7066" s="11" t="str">
        <f t="shared" si="442"/>
        <v/>
      </c>
      <c r="AH7066" s="17" t="str">
        <f t="shared" si="443"/>
        <v/>
      </c>
      <c r="AJ7066" s="11" t="str">
        <f t="shared" si="444"/>
        <v/>
      </c>
    </row>
    <row r="7067" spans="1:36" x14ac:dyDescent="0.25">
      <c r="A7067" s="7"/>
      <c r="B7067" s="5"/>
      <c r="C7067" s="7"/>
      <c r="D7067" s="11" t="str">
        <f t="shared" si="441"/>
        <v/>
      </c>
      <c r="E7067" s="7"/>
      <c r="F7067" s="16"/>
      <c r="G7067" s="16"/>
      <c r="H7067" s="16"/>
      <c r="I7067" s="16"/>
      <c r="J7067" s="16"/>
      <c r="K7067" s="16"/>
      <c r="L7067" s="16"/>
      <c r="M7067" s="16"/>
      <c r="N7067" s="16"/>
      <c r="O7067" s="16"/>
      <c r="P7067" s="16"/>
      <c r="Q7067" s="16"/>
      <c r="R7067" s="16"/>
      <c r="S7067" s="16"/>
      <c r="T7067" s="16"/>
      <c r="AF7067" s="11" t="str">
        <f t="shared" si="442"/>
        <v/>
      </c>
      <c r="AH7067" s="17" t="str">
        <f t="shared" si="443"/>
        <v/>
      </c>
      <c r="AJ7067" s="11" t="str">
        <f t="shared" si="444"/>
        <v/>
      </c>
    </row>
    <row r="7068" spans="1:36" x14ac:dyDescent="0.25">
      <c r="A7068" s="7"/>
      <c r="B7068" s="5"/>
      <c r="C7068" s="7"/>
      <c r="D7068" s="11" t="str">
        <f t="shared" si="441"/>
        <v/>
      </c>
      <c r="E7068" s="7"/>
      <c r="F7068" s="16"/>
      <c r="G7068" s="16"/>
      <c r="H7068" s="16"/>
      <c r="I7068" s="16"/>
      <c r="J7068" s="16"/>
      <c r="K7068" s="16"/>
      <c r="L7068" s="16"/>
      <c r="M7068" s="16"/>
      <c r="N7068" s="16"/>
      <c r="O7068" s="16"/>
      <c r="P7068" s="16"/>
      <c r="Q7068" s="16"/>
      <c r="R7068" s="16"/>
      <c r="S7068" s="16"/>
      <c r="T7068" s="16"/>
      <c r="AF7068" s="11" t="str">
        <f t="shared" si="442"/>
        <v/>
      </c>
      <c r="AH7068" s="17" t="str">
        <f t="shared" si="443"/>
        <v/>
      </c>
      <c r="AJ7068" s="11" t="str">
        <f t="shared" si="444"/>
        <v/>
      </c>
    </row>
    <row r="7069" spans="1:36" x14ac:dyDescent="0.25">
      <c r="A7069" s="7"/>
      <c r="B7069" s="5"/>
      <c r="C7069" s="7"/>
      <c r="D7069" s="11" t="str">
        <f t="shared" si="441"/>
        <v/>
      </c>
      <c r="E7069" s="7"/>
      <c r="F7069" s="16"/>
      <c r="G7069" s="16"/>
      <c r="H7069" s="16"/>
      <c r="I7069" s="16"/>
      <c r="J7069" s="16"/>
      <c r="K7069" s="16"/>
      <c r="L7069" s="16"/>
      <c r="M7069" s="16"/>
      <c r="N7069" s="16"/>
      <c r="O7069" s="16"/>
      <c r="P7069" s="16"/>
      <c r="Q7069" s="16"/>
      <c r="R7069" s="16"/>
      <c r="S7069" s="16"/>
      <c r="T7069" s="16"/>
      <c r="AF7069" s="11" t="str">
        <f t="shared" si="442"/>
        <v/>
      </c>
      <c r="AH7069" s="17" t="str">
        <f t="shared" si="443"/>
        <v/>
      </c>
      <c r="AJ7069" s="11" t="str">
        <f t="shared" si="444"/>
        <v/>
      </c>
    </row>
    <row r="7070" spans="1:36" x14ac:dyDescent="0.25">
      <c r="A7070" s="7"/>
      <c r="B7070" s="5"/>
      <c r="C7070" s="7"/>
      <c r="D7070" s="11" t="str">
        <f t="shared" si="441"/>
        <v/>
      </c>
      <c r="E7070" s="7"/>
      <c r="F7070" s="16"/>
      <c r="G7070" s="16"/>
      <c r="H7070" s="16"/>
      <c r="I7070" s="16"/>
      <c r="J7070" s="16"/>
      <c r="K7070" s="16"/>
      <c r="L7070" s="16"/>
      <c r="M7070" s="16"/>
      <c r="N7070" s="16"/>
      <c r="O7070" s="16"/>
      <c r="P7070" s="16"/>
      <c r="Q7070" s="16"/>
      <c r="R7070" s="16"/>
      <c r="S7070" s="16"/>
      <c r="T7070" s="16"/>
      <c r="AF7070" s="11" t="str">
        <f t="shared" si="442"/>
        <v/>
      </c>
      <c r="AH7070" s="17" t="str">
        <f t="shared" si="443"/>
        <v/>
      </c>
      <c r="AJ7070" s="11" t="str">
        <f t="shared" si="444"/>
        <v/>
      </c>
    </row>
    <row r="7071" spans="1:36" x14ac:dyDescent="0.25">
      <c r="A7071" s="7"/>
      <c r="B7071" s="5"/>
      <c r="C7071" s="7"/>
      <c r="D7071" s="11" t="str">
        <f t="shared" si="441"/>
        <v/>
      </c>
      <c r="E7071" s="7"/>
      <c r="F7071" s="16"/>
      <c r="G7071" s="16"/>
      <c r="H7071" s="16"/>
      <c r="I7071" s="16"/>
      <c r="J7071" s="16"/>
      <c r="K7071" s="16"/>
      <c r="L7071" s="16"/>
      <c r="M7071" s="16"/>
      <c r="N7071" s="16"/>
      <c r="O7071" s="16"/>
      <c r="P7071" s="16"/>
      <c r="Q7071" s="16"/>
      <c r="R7071" s="16"/>
      <c r="S7071" s="16"/>
      <c r="T7071" s="16"/>
      <c r="AF7071" s="11" t="str">
        <f t="shared" si="442"/>
        <v/>
      </c>
      <c r="AH7071" s="17" t="str">
        <f t="shared" si="443"/>
        <v/>
      </c>
      <c r="AJ7071" s="11" t="str">
        <f t="shared" si="444"/>
        <v/>
      </c>
    </row>
    <row r="7072" spans="1:36" x14ac:dyDescent="0.25">
      <c r="A7072" s="7"/>
      <c r="B7072" s="5"/>
      <c r="C7072" s="7"/>
      <c r="D7072" s="11" t="str">
        <f t="shared" si="441"/>
        <v/>
      </c>
      <c r="E7072" s="7"/>
      <c r="F7072" s="16"/>
      <c r="G7072" s="16"/>
      <c r="H7072" s="16"/>
      <c r="I7072" s="16"/>
      <c r="J7072" s="16"/>
      <c r="K7072" s="16"/>
      <c r="L7072" s="16"/>
      <c r="M7072" s="16"/>
      <c r="N7072" s="16"/>
      <c r="O7072" s="16"/>
      <c r="P7072" s="16"/>
      <c r="Q7072" s="16"/>
      <c r="R7072" s="16"/>
      <c r="S7072" s="16"/>
      <c r="T7072" s="16"/>
      <c r="AF7072" s="11" t="str">
        <f t="shared" si="442"/>
        <v/>
      </c>
      <c r="AH7072" s="17" t="str">
        <f t="shared" si="443"/>
        <v/>
      </c>
      <c r="AJ7072" s="11" t="str">
        <f t="shared" si="444"/>
        <v/>
      </c>
    </row>
    <row r="7073" spans="1:36" x14ac:dyDescent="0.25">
      <c r="A7073" s="7"/>
      <c r="B7073" s="5"/>
      <c r="C7073" s="7"/>
      <c r="D7073" s="11" t="str">
        <f t="shared" si="441"/>
        <v/>
      </c>
      <c r="E7073" s="7"/>
      <c r="F7073" s="16"/>
      <c r="G7073" s="16"/>
      <c r="H7073" s="16"/>
      <c r="I7073" s="16"/>
      <c r="J7073" s="16"/>
      <c r="K7073" s="16"/>
      <c r="L7073" s="16"/>
      <c r="M7073" s="16"/>
      <c r="N7073" s="16"/>
      <c r="O7073" s="16"/>
      <c r="P7073" s="16"/>
      <c r="Q7073" s="16"/>
      <c r="R7073" s="16"/>
      <c r="S7073" s="16"/>
      <c r="T7073" s="16"/>
      <c r="AF7073" s="11" t="str">
        <f t="shared" si="442"/>
        <v/>
      </c>
      <c r="AH7073" s="17" t="str">
        <f t="shared" si="443"/>
        <v/>
      </c>
      <c r="AJ7073" s="11" t="str">
        <f t="shared" si="444"/>
        <v/>
      </c>
    </row>
    <row r="7074" spans="1:36" x14ac:dyDescent="0.25">
      <c r="A7074" s="7"/>
      <c r="B7074" s="5"/>
      <c r="C7074" s="7"/>
      <c r="D7074" s="11" t="str">
        <f t="shared" si="441"/>
        <v/>
      </c>
      <c r="E7074" s="7"/>
      <c r="F7074" s="16"/>
      <c r="G7074" s="16"/>
      <c r="H7074" s="16"/>
      <c r="I7074" s="16"/>
      <c r="J7074" s="16"/>
      <c r="K7074" s="16"/>
      <c r="L7074" s="16"/>
      <c r="M7074" s="16"/>
      <c r="N7074" s="16"/>
      <c r="O7074" s="16"/>
      <c r="P7074" s="16"/>
      <c r="Q7074" s="16"/>
      <c r="R7074" s="16"/>
      <c r="S7074" s="16"/>
      <c r="T7074" s="16"/>
      <c r="AF7074" s="11" t="str">
        <f t="shared" si="442"/>
        <v/>
      </c>
      <c r="AH7074" s="17" t="str">
        <f t="shared" si="443"/>
        <v/>
      </c>
      <c r="AJ7074" s="11" t="str">
        <f t="shared" si="444"/>
        <v/>
      </c>
    </row>
    <row r="7075" spans="1:36" x14ac:dyDescent="0.25">
      <c r="A7075" s="7"/>
      <c r="B7075" s="5"/>
      <c r="C7075" s="7"/>
      <c r="D7075" s="11" t="str">
        <f t="shared" si="441"/>
        <v/>
      </c>
      <c r="E7075" s="7"/>
      <c r="F7075" s="16"/>
      <c r="G7075" s="16"/>
      <c r="H7075" s="16"/>
      <c r="I7075" s="16"/>
      <c r="J7075" s="16"/>
      <c r="K7075" s="16"/>
      <c r="L7075" s="16"/>
      <c r="M7075" s="16"/>
      <c r="N7075" s="16"/>
      <c r="O7075" s="16"/>
      <c r="P7075" s="16"/>
      <c r="Q7075" s="16"/>
      <c r="R7075" s="16"/>
      <c r="S7075" s="16"/>
      <c r="T7075" s="16"/>
      <c r="AF7075" s="11" t="str">
        <f t="shared" si="442"/>
        <v/>
      </c>
      <c r="AH7075" s="17" t="str">
        <f t="shared" si="443"/>
        <v/>
      </c>
      <c r="AJ7075" s="11" t="str">
        <f t="shared" si="444"/>
        <v/>
      </c>
    </row>
    <row r="7076" spans="1:36" x14ac:dyDescent="0.25">
      <c r="A7076" s="7"/>
      <c r="B7076" s="5"/>
      <c r="C7076" s="7"/>
      <c r="D7076" s="11" t="str">
        <f t="shared" si="441"/>
        <v/>
      </c>
      <c r="E7076" s="7"/>
      <c r="F7076" s="16"/>
      <c r="G7076" s="16"/>
      <c r="H7076" s="16"/>
      <c r="I7076" s="16"/>
      <c r="J7076" s="16"/>
      <c r="K7076" s="16"/>
      <c r="L7076" s="16"/>
      <c r="M7076" s="16"/>
      <c r="N7076" s="16"/>
      <c r="O7076" s="16"/>
      <c r="P7076" s="16"/>
      <c r="Q7076" s="16"/>
      <c r="R7076" s="16"/>
      <c r="S7076" s="16"/>
      <c r="T7076" s="16"/>
      <c r="AF7076" s="11" t="str">
        <f t="shared" si="442"/>
        <v/>
      </c>
      <c r="AH7076" s="17" t="str">
        <f t="shared" si="443"/>
        <v/>
      </c>
      <c r="AJ7076" s="11" t="str">
        <f t="shared" si="444"/>
        <v/>
      </c>
    </row>
    <row r="7077" spans="1:36" x14ac:dyDescent="0.25">
      <c r="A7077" s="7"/>
      <c r="B7077" s="5"/>
      <c r="C7077" s="7"/>
      <c r="D7077" s="11" t="str">
        <f t="shared" si="441"/>
        <v/>
      </c>
      <c r="E7077" s="7"/>
      <c r="F7077" s="16"/>
      <c r="G7077" s="16"/>
      <c r="H7077" s="16"/>
      <c r="I7077" s="16"/>
      <c r="J7077" s="16"/>
      <c r="K7077" s="16"/>
      <c r="L7077" s="16"/>
      <c r="M7077" s="16"/>
      <c r="N7077" s="16"/>
      <c r="O7077" s="16"/>
      <c r="P7077" s="16"/>
      <c r="Q7077" s="16"/>
      <c r="R7077" s="16"/>
      <c r="S7077" s="16"/>
      <c r="T7077" s="16"/>
      <c r="AF7077" s="11" t="str">
        <f t="shared" si="442"/>
        <v/>
      </c>
      <c r="AH7077" s="17" t="str">
        <f t="shared" si="443"/>
        <v/>
      </c>
      <c r="AJ7077" s="11" t="str">
        <f t="shared" si="444"/>
        <v/>
      </c>
    </row>
    <row r="7078" spans="1:36" x14ac:dyDescent="0.25">
      <c r="A7078" s="7"/>
      <c r="B7078" s="5"/>
      <c r="C7078" s="7"/>
      <c r="D7078" s="11" t="str">
        <f t="shared" si="441"/>
        <v/>
      </c>
      <c r="E7078" s="7"/>
      <c r="F7078" s="16"/>
      <c r="G7078" s="16"/>
      <c r="H7078" s="16"/>
      <c r="I7078" s="16"/>
      <c r="J7078" s="16"/>
      <c r="K7078" s="16"/>
      <c r="L7078" s="16"/>
      <c r="M7078" s="16"/>
      <c r="N7078" s="16"/>
      <c r="O7078" s="16"/>
      <c r="P7078" s="16"/>
      <c r="Q7078" s="16"/>
      <c r="R7078" s="16"/>
      <c r="S7078" s="16"/>
      <c r="T7078" s="16"/>
      <c r="AF7078" s="11" t="str">
        <f t="shared" si="442"/>
        <v/>
      </c>
      <c r="AH7078" s="17" t="str">
        <f t="shared" si="443"/>
        <v/>
      </c>
      <c r="AJ7078" s="11" t="str">
        <f t="shared" si="444"/>
        <v/>
      </c>
    </row>
    <row r="7079" spans="1:36" x14ac:dyDescent="0.25">
      <c r="A7079" s="7"/>
      <c r="B7079" s="5"/>
      <c r="C7079" s="7"/>
      <c r="D7079" s="11" t="str">
        <f t="shared" si="441"/>
        <v/>
      </c>
      <c r="E7079" s="7"/>
      <c r="F7079" s="16"/>
      <c r="G7079" s="16"/>
      <c r="H7079" s="16"/>
      <c r="I7079" s="16"/>
      <c r="J7079" s="16"/>
      <c r="K7079" s="16"/>
      <c r="L7079" s="16"/>
      <c r="M7079" s="16"/>
      <c r="N7079" s="16"/>
      <c r="O7079" s="16"/>
      <c r="P7079" s="16"/>
      <c r="Q7079" s="16"/>
      <c r="R7079" s="16"/>
      <c r="S7079" s="16"/>
      <c r="T7079" s="16"/>
      <c r="AF7079" s="11" t="str">
        <f t="shared" si="442"/>
        <v/>
      </c>
      <c r="AH7079" s="17" t="str">
        <f t="shared" si="443"/>
        <v/>
      </c>
      <c r="AJ7079" s="11" t="str">
        <f t="shared" si="444"/>
        <v/>
      </c>
    </row>
    <row r="7080" spans="1:36" x14ac:dyDescent="0.25">
      <c r="A7080" s="7"/>
      <c r="B7080" s="5"/>
      <c r="C7080" s="7"/>
      <c r="D7080" s="11" t="str">
        <f t="shared" si="441"/>
        <v/>
      </c>
      <c r="E7080" s="7"/>
      <c r="F7080" s="16"/>
      <c r="G7080" s="16"/>
      <c r="H7080" s="16"/>
      <c r="I7080" s="16"/>
      <c r="J7080" s="16"/>
      <c r="K7080" s="16"/>
      <c r="L7080" s="16"/>
      <c r="M7080" s="16"/>
      <c r="N7080" s="16"/>
      <c r="O7080" s="16"/>
      <c r="P7080" s="16"/>
      <c r="Q7080" s="16"/>
      <c r="R7080" s="16"/>
      <c r="S7080" s="16"/>
      <c r="T7080" s="16"/>
      <c r="AF7080" s="11" t="str">
        <f t="shared" si="442"/>
        <v/>
      </c>
      <c r="AH7080" s="17" t="str">
        <f t="shared" si="443"/>
        <v/>
      </c>
      <c r="AJ7080" s="11" t="str">
        <f t="shared" si="444"/>
        <v/>
      </c>
    </row>
    <row r="7081" spans="1:36" x14ac:dyDescent="0.25">
      <c r="A7081" s="7"/>
      <c r="B7081" s="5"/>
      <c r="C7081" s="7"/>
      <c r="D7081" s="11" t="str">
        <f t="shared" si="441"/>
        <v/>
      </c>
      <c r="E7081" s="7"/>
      <c r="F7081" s="16"/>
      <c r="G7081" s="16"/>
      <c r="H7081" s="16"/>
      <c r="I7081" s="16"/>
      <c r="J7081" s="16"/>
      <c r="K7081" s="16"/>
      <c r="L7081" s="16"/>
      <c r="M7081" s="16"/>
      <c r="N7081" s="16"/>
      <c r="O7081" s="16"/>
      <c r="P7081" s="16"/>
      <c r="Q7081" s="16"/>
      <c r="R7081" s="16"/>
      <c r="S7081" s="16"/>
      <c r="T7081" s="16"/>
      <c r="AF7081" s="11" t="str">
        <f t="shared" si="442"/>
        <v/>
      </c>
      <c r="AH7081" s="17" t="str">
        <f t="shared" si="443"/>
        <v/>
      </c>
      <c r="AJ7081" s="11" t="str">
        <f t="shared" si="444"/>
        <v/>
      </c>
    </row>
    <row r="7082" spans="1:36" x14ac:dyDescent="0.25">
      <c r="A7082" s="7"/>
      <c r="B7082" s="5"/>
      <c r="C7082" s="7"/>
      <c r="D7082" s="11" t="str">
        <f t="shared" si="441"/>
        <v/>
      </c>
      <c r="E7082" s="7"/>
      <c r="F7082" s="16"/>
      <c r="G7082" s="16"/>
      <c r="H7082" s="16"/>
      <c r="I7082" s="16"/>
      <c r="J7082" s="16"/>
      <c r="K7082" s="16"/>
      <c r="L7082" s="16"/>
      <c r="M7082" s="16"/>
      <c r="N7082" s="16"/>
      <c r="O7082" s="16"/>
      <c r="P7082" s="16"/>
      <c r="Q7082" s="16"/>
      <c r="R7082" s="16"/>
      <c r="S7082" s="16"/>
      <c r="T7082" s="16"/>
      <c r="AF7082" s="11" t="str">
        <f t="shared" si="442"/>
        <v/>
      </c>
      <c r="AH7082" s="17" t="str">
        <f t="shared" si="443"/>
        <v/>
      </c>
      <c r="AJ7082" s="11" t="str">
        <f t="shared" si="444"/>
        <v/>
      </c>
    </row>
    <row r="7083" spans="1:36" x14ac:dyDescent="0.25">
      <c r="A7083" s="7"/>
      <c r="B7083" s="5"/>
      <c r="C7083" s="7"/>
      <c r="D7083" s="11" t="str">
        <f t="shared" si="441"/>
        <v/>
      </c>
      <c r="E7083" s="7"/>
      <c r="F7083" s="16"/>
      <c r="G7083" s="16"/>
      <c r="H7083" s="16"/>
      <c r="I7083" s="16"/>
      <c r="J7083" s="16"/>
      <c r="K7083" s="16"/>
      <c r="L7083" s="16"/>
      <c r="M7083" s="16"/>
      <c r="N7083" s="16"/>
      <c r="O7083" s="16"/>
      <c r="P7083" s="16"/>
      <c r="Q7083" s="16"/>
      <c r="R7083" s="16"/>
      <c r="S7083" s="16"/>
      <c r="T7083" s="16"/>
      <c r="AF7083" s="11" t="str">
        <f t="shared" si="442"/>
        <v/>
      </c>
      <c r="AH7083" s="17" t="str">
        <f t="shared" si="443"/>
        <v/>
      </c>
      <c r="AJ7083" s="11" t="str">
        <f t="shared" si="444"/>
        <v/>
      </c>
    </row>
    <row r="7084" spans="1:36" x14ac:dyDescent="0.25">
      <c r="A7084" s="7"/>
      <c r="B7084" s="5"/>
      <c r="C7084" s="7"/>
      <c r="D7084" s="11" t="str">
        <f t="shared" si="441"/>
        <v/>
      </c>
      <c r="E7084" s="7"/>
      <c r="F7084" s="16"/>
      <c r="G7084" s="16"/>
      <c r="H7084" s="16"/>
      <c r="I7084" s="16"/>
      <c r="J7084" s="16"/>
      <c r="K7084" s="16"/>
      <c r="L7084" s="16"/>
      <c r="M7084" s="16"/>
      <c r="N7084" s="16"/>
      <c r="O7084" s="16"/>
      <c r="P7084" s="16"/>
      <c r="Q7084" s="16"/>
      <c r="R7084" s="16"/>
      <c r="S7084" s="16"/>
      <c r="T7084" s="16"/>
      <c r="AF7084" s="11" t="str">
        <f t="shared" si="442"/>
        <v/>
      </c>
      <c r="AH7084" s="17" t="str">
        <f t="shared" si="443"/>
        <v/>
      </c>
      <c r="AJ7084" s="11" t="str">
        <f t="shared" si="444"/>
        <v/>
      </c>
    </row>
    <row r="7085" spans="1:36" x14ac:dyDescent="0.25">
      <c r="A7085" s="7"/>
      <c r="B7085" s="5"/>
      <c r="C7085" s="7"/>
      <c r="D7085" s="11" t="str">
        <f t="shared" si="441"/>
        <v/>
      </c>
      <c r="E7085" s="7"/>
      <c r="F7085" s="16"/>
      <c r="G7085" s="16"/>
      <c r="H7085" s="16"/>
      <c r="I7085" s="16"/>
      <c r="J7085" s="16"/>
      <c r="K7085" s="16"/>
      <c r="L7085" s="16"/>
      <c r="M7085" s="16"/>
      <c r="N7085" s="16"/>
      <c r="O7085" s="16"/>
      <c r="P7085" s="16"/>
      <c r="Q7085" s="16"/>
      <c r="R7085" s="16"/>
      <c r="S7085" s="16"/>
      <c r="T7085" s="16"/>
      <c r="AF7085" s="11" t="str">
        <f t="shared" si="442"/>
        <v/>
      </c>
      <c r="AH7085" s="17" t="str">
        <f t="shared" si="443"/>
        <v/>
      </c>
      <c r="AJ7085" s="11" t="str">
        <f t="shared" si="444"/>
        <v/>
      </c>
    </row>
    <row r="7086" spans="1:36" x14ac:dyDescent="0.25">
      <c r="A7086" s="7"/>
      <c r="B7086" s="5"/>
      <c r="C7086" s="7"/>
      <c r="D7086" s="11" t="str">
        <f t="shared" si="441"/>
        <v/>
      </c>
      <c r="E7086" s="7"/>
      <c r="F7086" s="16"/>
      <c r="G7086" s="16"/>
      <c r="H7086" s="16"/>
      <c r="I7086" s="16"/>
      <c r="J7086" s="16"/>
      <c r="K7086" s="16"/>
      <c r="L7086" s="16"/>
      <c r="M7086" s="16"/>
      <c r="N7086" s="16"/>
      <c r="O7086" s="16"/>
      <c r="P7086" s="16"/>
      <c r="Q7086" s="16"/>
      <c r="R7086" s="16"/>
      <c r="S7086" s="16"/>
      <c r="T7086" s="16"/>
      <c r="AF7086" s="11" t="str">
        <f t="shared" si="442"/>
        <v/>
      </c>
      <c r="AH7086" s="17" t="str">
        <f t="shared" si="443"/>
        <v/>
      </c>
      <c r="AJ7086" s="11" t="str">
        <f t="shared" si="444"/>
        <v/>
      </c>
    </row>
    <row r="7087" spans="1:36" x14ac:dyDescent="0.25">
      <c r="A7087" s="7"/>
      <c r="B7087" s="5"/>
      <c r="C7087" s="7"/>
      <c r="D7087" s="11" t="str">
        <f t="shared" si="441"/>
        <v/>
      </c>
      <c r="E7087" s="7"/>
      <c r="F7087" s="16"/>
      <c r="G7087" s="16"/>
      <c r="H7087" s="16"/>
      <c r="I7087" s="16"/>
      <c r="J7087" s="16"/>
      <c r="K7087" s="16"/>
      <c r="L7087" s="16"/>
      <c r="M7087" s="16"/>
      <c r="N7087" s="16"/>
      <c r="O7087" s="16"/>
      <c r="P7087" s="16"/>
      <c r="Q7087" s="16"/>
      <c r="R7087" s="16"/>
      <c r="S7087" s="16"/>
      <c r="T7087" s="16"/>
      <c r="AF7087" s="11" t="str">
        <f t="shared" si="442"/>
        <v/>
      </c>
      <c r="AH7087" s="17" t="str">
        <f t="shared" si="443"/>
        <v/>
      </c>
      <c r="AJ7087" s="11" t="str">
        <f t="shared" si="444"/>
        <v/>
      </c>
    </row>
    <row r="7088" spans="1:36" x14ac:dyDescent="0.25">
      <c r="A7088" s="7"/>
      <c r="B7088" s="5"/>
      <c r="C7088" s="7"/>
      <c r="D7088" s="11" t="str">
        <f t="shared" si="441"/>
        <v/>
      </c>
      <c r="E7088" s="7"/>
      <c r="F7088" s="16"/>
      <c r="G7088" s="16"/>
      <c r="H7088" s="16"/>
      <c r="I7088" s="16"/>
      <c r="J7088" s="16"/>
      <c r="K7088" s="16"/>
      <c r="L7088" s="16"/>
      <c r="M7088" s="16"/>
      <c r="N7088" s="16"/>
      <c r="O7088" s="16"/>
      <c r="P7088" s="16"/>
      <c r="Q7088" s="16"/>
      <c r="R7088" s="16"/>
      <c r="S7088" s="16"/>
      <c r="T7088" s="16"/>
      <c r="AF7088" s="11" t="str">
        <f t="shared" si="442"/>
        <v/>
      </c>
      <c r="AH7088" s="17" t="str">
        <f t="shared" si="443"/>
        <v/>
      </c>
      <c r="AJ7088" s="11" t="str">
        <f t="shared" si="444"/>
        <v/>
      </c>
    </row>
    <row r="7089" spans="1:36" x14ac:dyDescent="0.25">
      <c r="A7089" s="7"/>
      <c r="B7089" s="5"/>
      <c r="C7089" s="7"/>
      <c r="D7089" s="11" t="str">
        <f t="shared" si="441"/>
        <v/>
      </c>
      <c r="E7089" s="7"/>
      <c r="F7089" s="16"/>
      <c r="G7089" s="16"/>
      <c r="H7089" s="16"/>
      <c r="I7089" s="16"/>
      <c r="J7089" s="16"/>
      <c r="K7089" s="16"/>
      <c r="L7089" s="16"/>
      <c r="M7089" s="16"/>
      <c r="N7089" s="16"/>
      <c r="O7089" s="16"/>
      <c r="P7089" s="16"/>
      <c r="Q7089" s="16"/>
      <c r="R7089" s="16"/>
      <c r="S7089" s="16"/>
      <c r="T7089" s="16"/>
      <c r="AF7089" s="11" t="str">
        <f t="shared" si="442"/>
        <v/>
      </c>
      <c r="AH7089" s="17" t="str">
        <f t="shared" si="443"/>
        <v/>
      </c>
      <c r="AJ7089" s="11" t="str">
        <f t="shared" si="444"/>
        <v/>
      </c>
    </row>
    <row r="7090" spans="1:36" x14ac:dyDescent="0.25">
      <c r="A7090" s="7"/>
      <c r="B7090" s="5"/>
      <c r="C7090" s="7"/>
      <c r="D7090" s="11" t="str">
        <f t="shared" si="441"/>
        <v/>
      </c>
      <c r="E7090" s="7"/>
      <c r="F7090" s="16"/>
      <c r="G7090" s="16"/>
      <c r="H7090" s="16"/>
      <c r="I7090" s="16"/>
      <c r="J7090" s="16"/>
      <c r="K7090" s="16"/>
      <c r="L7090" s="16"/>
      <c r="M7090" s="16"/>
      <c r="N7090" s="16"/>
      <c r="O7090" s="16"/>
      <c r="P7090" s="16"/>
      <c r="Q7090" s="16"/>
      <c r="R7090" s="16"/>
      <c r="S7090" s="16"/>
      <c r="T7090" s="16"/>
      <c r="AF7090" s="11" t="str">
        <f t="shared" si="442"/>
        <v/>
      </c>
      <c r="AH7090" s="17" t="str">
        <f t="shared" si="443"/>
        <v/>
      </c>
      <c r="AJ7090" s="11" t="str">
        <f t="shared" si="444"/>
        <v/>
      </c>
    </row>
    <row r="7091" spans="1:36" x14ac:dyDescent="0.25">
      <c r="A7091" s="7"/>
      <c r="B7091" s="5"/>
      <c r="C7091" s="7"/>
      <c r="D7091" s="11" t="str">
        <f t="shared" si="441"/>
        <v/>
      </c>
      <c r="E7091" s="7"/>
      <c r="F7091" s="16"/>
      <c r="G7091" s="16"/>
      <c r="H7091" s="16"/>
      <c r="I7091" s="16"/>
      <c r="J7091" s="16"/>
      <c r="K7091" s="16"/>
      <c r="L7091" s="16"/>
      <c r="M7091" s="16"/>
      <c r="N7091" s="16"/>
      <c r="O7091" s="16"/>
      <c r="P7091" s="16"/>
      <c r="Q7091" s="16"/>
      <c r="R7091" s="16"/>
      <c r="S7091" s="16"/>
      <c r="T7091" s="16"/>
      <c r="AF7091" s="11" t="str">
        <f t="shared" si="442"/>
        <v/>
      </c>
      <c r="AH7091" s="17" t="str">
        <f t="shared" si="443"/>
        <v/>
      </c>
      <c r="AJ7091" s="11" t="str">
        <f t="shared" si="444"/>
        <v/>
      </c>
    </row>
    <row r="7092" spans="1:36" x14ac:dyDescent="0.25">
      <c r="A7092" s="7"/>
      <c r="B7092" s="5"/>
      <c r="C7092" s="7"/>
      <c r="D7092" s="11" t="str">
        <f t="shared" si="441"/>
        <v/>
      </c>
      <c r="E7092" s="7"/>
      <c r="F7092" s="16"/>
      <c r="G7092" s="16"/>
      <c r="H7092" s="16"/>
      <c r="I7092" s="16"/>
      <c r="J7092" s="16"/>
      <c r="K7092" s="16"/>
      <c r="L7092" s="16"/>
      <c r="M7092" s="16"/>
      <c r="N7092" s="16"/>
      <c r="O7092" s="16"/>
      <c r="P7092" s="16"/>
      <c r="Q7092" s="16"/>
      <c r="R7092" s="16"/>
      <c r="S7092" s="16"/>
      <c r="T7092" s="16"/>
      <c r="AF7092" s="11" t="str">
        <f t="shared" si="442"/>
        <v/>
      </c>
      <c r="AH7092" s="17" t="str">
        <f t="shared" si="443"/>
        <v/>
      </c>
      <c r="AJ7092" s="11" t="str">
        <f t="shared" si="444"/>
        <v/>
      </c>
    </row>
    <row r="7093" spans="1:36" x14ac:dyDescent="0.25">
      <c r="A7093" s="7"/>
      <c r="B7093" s="5"/>
      <c r="C7093" s="7"/>
      <c r="D7093" s="11" t="str">
        <f t="shared" si="441"/>
        <v/>
      </c>
      <c r="E7093" s="7"/>
      <c r="F7093" s="16"/>
      <c r="G7093" s="16"/>
      <c r="H7093" s="16"/>
      <c r="I7093" s="16"/>
      <c r="J7093" s="16"/>
      <c r="K7093" s="16"/>
      <c r="L7093" s="16"/>
      <c r="M7093" s="16"/>
      <c r="N7093" s="16"/>
      <c r="O7093" s="16"/>
      <c r="P7093" s="16"/>
      <c r="Q7093" s="16"/>
      <c r="R7093" s="16"/>
      <c r="S7093" s="16"/>
      <c r="T7093" s="16"/>
      <c r="AF7093" s="11" t="str">
        <f t="shared" si="442"/>
        <v/>
      </c>
      <c r="AH7093" s="17" t="str">
        <f t="shared" si="443"/>
        <v/>
      </c>
      <c r="AJ7093" s="11" t="str">
        <f t="shared" si="444"/>
        <v/>
      </c>
    </row>
    <row r="7094" spans="1:36" x14ac:dyDescent="0.25">
      <c r="A7094" s="7"/>
      <c r="B7094" s="5"/>
      <c r="C7094" s="7"/>
      <c r="D7094" s="11" t="str">
        <f t="shared" si="441"/>
        <v/>
      </c>
      <c r="E7094" s="7"/>
      <c r="F7094" s="16"/>
      <c r="G7094" s="16"/>
      <c r="H7094" s="16"/>
      <c r="I7094" s="16"/>
      <c r="J7094" s="16"/>
      <c r="K7094" s="16"/>
      <c r="L7094" s="16"/>
      <c r="M7094" s="16"/>
      <c r="N7094" s="16"/>
      <c r="O7094" s="16"/>
      <c r="P7094" s="16"/>
      <c r="Q7094" s="16"/>
      <c r="R7094" s="16"/>
      <c r="S7094" s="16"/>
      <c r="T7094" s="16"/>
      <c r="AF7094" s="11" t="str">
        <f t="shared" si="442"/>
        <v/>
      </c>
      <c r="AH7094" s="17" t="str">
        <f t="shared" si="443"/>
        <v/>
      </c>
      <c r="AJ7094" s="11" t="str">
        <f t="shared" si="444"/>
        <v/>
      </c>
    </row>
    <row r="7095" spans="1:36" x14ac:dyDescent="0.25">
      <c r="A7095" s="7"/>
      <c r="B7095" s="5"/>
      <c r="C7095" s="7"/>
      <c r="D7095" s="11" t="str">
        <f t="shared" si="441"/>
        <v/>
      </c>
      <c r="E7095" s="7"/>
      <c r="F7095" s="16"/>
      <c r="G7095" s="16"/>
      <c r="H7095" s="16"/>
      <c r="I7095" s="16"/>
      <c r="J7095" s="16"/>
      <c r="K7095" s="16"/>
      <c r="L7095" s="16"/>
      <c r="M7095" s="16"/>
      <c r="N7095" s="16"/>
      <c r="O7095" s="16"/>
      <c r="P7095" s="16"/>
      <c r="Q7095" s="16"/>
      <c r="R7095" s="16"/>
      <c r="S7095" s="16"/>
      <c r="T7095" s="16"/>
      <c r="AF7095" s="11" t="str">
        <f t="shared" si="442"/>
        <v/>
      </c>
      <c r="AH7095" s="17" t="str">
        <f t="shared" si="443"/>
        <v/>
      </c>
      <c r="AJ7095" s="11" t="str">
        <f t="shared" si="444"/>
        <v/>
      </c>
    </row>
    <row r="7096" spans="1:36" x14ac:dyDescent="0.25">
      <c r="A7096" s="7"/>
      <c r="B7096" s="5"/>
      <c r="C7096" s="7"/>
      <c r="D7096" s="11" t="str">
        <f t="shared" si="441"/>
        <v/>
      </c>
      <c r="E7096" s="7"/>
      <c r="F7096" s="16"/>
      <c r="G7096" s="16"/>
      <c r="H7096" s="16"/>
      <c r="I7096" s="16"/>
      <c r="J7096" s="16"/>
      <c r="K7096" s="16"/>
      <c r="L7096" s="16"/>
      <c r="M7096" s="16"/>
      <c r="N7096" s="16"/>
      <c r="O7096" s="16"/>
      <c r="P7096" s="16"/>
      <c r="Q7096" s="16"/>
      <c r="R7096" s="16"/>
      <c r="S7096" s="16"/>
      <c r="T7096" s="16"/>
      <c r="AF7096" s="11" t="str">
        <f t="shared" si="442"/>
        <v/>
      </c>
      <c r="AH7096" s="17" t="str">
        <f t="shared" si="443"/>
        <v/>
      </c>
      <c r="AJ7096" s="11" t="str">
        <f t="shared" si="444"/>
        <v/>
      </c>
    </row>
    <row r="7097" spans="1:36" x14ac:dyDescent="0.25">
      <c r="A7097" s="7"/>
      <c r="B7097" s="5"/>
      <c r="C7097" s="7"/>
      <c r="D7097" s="11" t="str">
        <f t="shared" si="441"/>
        <v/>
      </c>
      <c r="E7097" s="7"/>
      <c r="F7097" s="16"/>
      <c r="G7097" s="16"/>
      <c r="H7097" s="16"/>
      <c r="I7097" s="16"/>
      <c r="J7097" s="16"/>
      <c r="K7097" s="16"/>
      <c r="L7097" s="16"/>
      <c r="M7097" s="16"/>
      <c r="N7097" s="16"/>
      <c r="O7097" s="16"/>
      <c r="P7097" s="16"/>
      <c r="Q7097" s="16"/>
      <c r="R7097" s="16"/>
      <c r="S7097" s="16"/>
      <c r="T7097" s="16"/>
      <c r="AF7097" s="11" t="str">
        <f t="shared" si="442"/>
        <v/>
      </c>
      <c r="AH7097" s="17" t="str">
        <f t="shared" si="443"/>
        <v/>
      </c>
      <c r="AJ7097" s="11" t="str">
        <f t="shared" si="444"/>
        <v/>
      </c>
    </row>
    <row r="7098" spans="1:36" x14ac:dyDescent="0.25">
      <c r="A7098" s="7"/>
      <c r="B7098" s="5"/>
      <c r="C7098" s="7"/>
      <c r="D7098" s="11" t="str">
        <f t="shared" si="441"/>
        <v/>
      </c>
      <c r="E7098" s="7"/>
      <c r="F7098" s="16"/>
      <c r="G7098" s="16"/>
      <c r="H7098" s="16"/>
      <c r="I7098" s="16"/>
      <c r="J7098" s="16"/>
      <c r="K7098" s="16"/>
      <c r="L7098" s="16"/>
      <c r="M7098" s="16"/>
      <c r="N7098" s="16"/>
      <c r="O7098" s="16"/>
      <c r="P7098" s="16"/>
      <c r="Q7098" s="16"/>
      <c r="R7098" s="16"/>
      <c r="S7098" s="16"/>
      <c r="T7098" s="16"/>
      <c r="AF7098" s="11" t="str">
        <f t="shared" si="442"/>
        <v/>
      </c>
      <c r="AH7098" s="17" t="str">
        <f t="shared" si="443"/>
        <v/>
      </c>
      <c r="AJ7098" s="11" t="str">
        <f t="shared" si="444"/>
        <v/>
      </c>
    </row>
    <row r="7099" spans="1:36" x14ac:dyDescent="0.25">
      <c r="A7099" s="7"/>
      <c r="B7099" s="5"/>
      <c r="C7099" s="7"/>
      <c r="D7099" s="11" t="str">
        <f t="shared" si="441"/>
        <v/>
      </c>
      <c r="E7099" s="7"/>
      <c r="F7099" s="16"/>
      <c r="G7099" s="16"/>
      <c r="H7099" s="16"/>
      <c r="I7099" s="16"/>
      <c r="J7099" s="16"/>
      <c r="K7099" s="16"/>
      <c r="L7099" s="16"/>
      <c r="M7099" s="16"/>
      <c r="N7099" s="16"/>
      <c r="O7099" s="16"/>
      <c r="P7099" s="16"/>
      <c r="Q7099" s="16"/>
      <c r="R7099" s="16"/>
      <c r="S7099" s="16"/>
      <c r="T7099" s="16"/>
      <c r="AF7099" s="11" t="str">
        <f t="shared" si="442"/>
        <v/>
      </c>
      <c r="AH7099" s="17" t="str">
        <f t="shared" si="443"/>
        <v/>
      </c>
      <c r="AJ7099" s="11" t="str">
        <f t="shared" si="444"/>
        <v/>
      </c>
    </row>
    <row r="7100" spans="1:36" x14ac:dyDescent="0.25">
      <c r="A7100" s="7"/>
      <c r="B7100" s="5"/>
      <c r="C7100" s="7"/>
      <c r="D7100" s="11" t="str">
        <f t="shared" si="441"/>
        <v/>
      </c>
      <c r="E7100" s="7"/>
      <c r="F7100" s="16"/>
      <c r="G7100" s="16"/>
      <c r="H7100" s="16"/>
      <c r="I7100" s="16"/>
      <c r="J7100" s="16"/>
      <c r="K7100" s="16"/>
      <c r="L7100" s="16"/>
      <c r="M7100" s="16"/>
      <c r="N7100" s="16"/>
      <c r="O7100" s="16"/>
      <c r="P7100" s="16"/>
      <c r="Q7100" s="16"/>
      <c r="R7100" s="16"/>
      <c r="S7100" s="16"/>
      <c r="T7100" s="16"/>
      <c r="AF7100" s="11" t="str">
        <f t="shared" si="442"/>
        <v/>
      </c>
      <c r="AH7100" s="17" t="str">
        <f t="shared" si="443"/>
        <v/>
      </c>
      <c r="AJ7100" s="11" t="str">
        <f t="shared" si="444"/>
        <v/>
      </c>
    </row>
    <row r="7101" spans="1:36" x14ac:dyDescent="0.25">
      <c r="A7101" s="7"/>
      <c r="B7101" s="5"/>
      <c r="C7101" s="7"/>
      <c r="D7101" s="11" t="str">
        <f t="shared" si="441"/>
        <v/>
      </c>
      <c r="E7101" s="7"/>
      <c r="F7101" s="16"/>
      <c r="G7101" s="16"/>
      <c r="H7101" s="16"/>
      <c r="I7101" s="16"/>
      <c r="J7101" s="16"/>
      <c r="K7101" s="16"/>
      <c r="L7101" s="16"/>
      <c r="M7101" s="16"/>
      <c r="N7101" s="16"/>
      <c r="O7101" s="16"/>
      <c r="P7101" s="16"/>
      <c r="Q7101" s="16"/>
      <c r="R7101" s="16"/>
      <c r="S7101" s="16"/>
      <c r="T7101" s="16"/>
      <c r="AF7101" s="11" t="str">
        <f t="shared" si="442"/>
        <v/>
      </c>
      <c r="AH7101" s="17" t="str">
        <f t="shared" si="443"/>
        <v/>
      </c>
      <c r="AJ7101" s="11" t="str">
        <f t="shared" si="444"/>
        <v/>
      </c>
    </row>
    <row r="7102" spans="1:36" x14ac:dyDescent="0.25">
      <c r="A7102" s="7"/>
      <c r="B7102" s="5"/>
      <c r="C7102" s="7"/>
      <c r="D7102" s="11" t="str">
        <f t="shared" si="441"/>
        <v/>
      </c>
      <c r="E7102" s="7"/>
      <c r="F7102" s="16"/>
      <c r="G7102" s="16"/>
      <c r="H7102" s="16"/>
      <c r="I7102" s="16"/>
      <c r="J7102" s="16"/>
      <c r="K7102" s="16"/>
      <c r="L7102" s="16"/>
      <c r="M7102" s="16"/>
      <c r="N7102" s="16"/>
      <c r="O7102" s="16"/>
      <c r="P7102" s="16"/>
      <c r="Q7102" s="16"/>
      <c r="R7102" s="16"/>
      <c r="S7102" s="16"/>
      <c r="T7102" s="16"/>
      <c r="AF7102" s="11" t="str">
        <f t="shared" si="442"/>
        <v/>
      </c>
      <c r="AH7102" s="17" t="str">
        <f t="shared" si="443"/>
        <v/>
      </c>
      <c r="AJ7102" s="11" t="str">
        <f t="shared" si="444"/>
        <v/>
      </c>
    </row>
    <row r="7103" spans="1:36" x14ac:dyDescent="0.25">
      <c r="A7103" s="7"/>
      <c r="B7103" s="5"/>
      <c r="C7103" s="7"/>
      <c r="D7103" s="11" t="str">
        <f t="shared" si="441"/>
        <v/>
      </c>
      <c r="E7103" s="7"/>
      <c r="F7103" s="16"/>
      <c r="G7103" s="16"/>
      <c r="H7103" s="16"/>
      <c r="I7103" s="16"/>
      <c r="J7103" s="16"/>
      <c r="K7103" s="16"/>
      <c r="L7103" s="16"/>
      <c r="M7103" s="16"/>
      <c r="N7103" s="16"/>
      <c r="O7103" s="16"/>
      <c r="P7103" s="16"/>
      <c r="Q7103" s="16"/>
      <c r="R7103" s="16"/>
      <c r="S7103" s="16"/>
      <c r="T7103" s="16"/>
      <c r="AF7103" s="11" t="str">
        <f t="shared" si="442"/>
        <v/>
      </c>
      <c r="AH7103" s="17" t="str">
        <f t="shared" si="443"/>
        <v/>
      </c>
      <c r="AJ7103" s="11" t="str">
        <f t="shared" si="444"/>
        <v/>
      </c>
    </row>
    <row r="7104" spans="1:36" x14ac:dyDescent="0.25">
      <c r="A7104" s="7"/>
      <c r="B7104" s="5"/>
      <c r="C7104" s="7"/>
      <c r="D7104" s="11" t="str">
        <f t="shared" si="441"/>
        <v/>
      </c>
      <c r="E7104" s="7"/>
      <c r="F7104" s="16"/>
      <c r="G7104" s="16"/>
      <c r="H7104" s="16"/>
      <c r="I7104" s="16"/>
      <c r="J7104" s="16"/>
      <c r="K7104" s="16"/>
      <c r="L7104" s="16"/>
      <c r="M7104" s="16"/>
      <c r="N7104" s="16"/>
      <c r="O7104" s="16"/>
      <c r="P7104" s="16"/>
      <c r="Q7104" s="16"/>
      <c r="R7104" s="16"/>
      <c r="S7104" s="16"/>
      <c r="T7104" s="16"/>
      <c r="AF7104" s="11" t="str">
        <f t="shared" si="442"/>
        <v/>
      </c>
      <c r="AH7104" s="17" t="str">
        <f t="shared" si="443"/>
        <v/>
      </c>
      <c r="AJ7104" s="11" t="str">
        <f t="shared" si="444"/>
        <v/>
      </c>
    </row>
    <row r="7105" spans="1:36" x14ac:dyDescent="0.25">
      <c r="A7105" s="7"/>
      <c r="B7105" s="5"/>
      <c r="C7105" s="7"/>
      <c r="D7105" s="11" t="str">
        <f t="shared" si="441"/>
        <v/>
      </c>
      <c r="E7105" s="7"/>
      <c r="F7105" s="16"/>
      <c r="G7105" s="16"/>
      <c r="H7105" s="16"/>
      <c r="I7105" s="16"/>
      <c r="J7105" s="16"/>
      <c r="K7105" s="16"/>
      <c r="L7105" s="16"/>
      <c r="M7105" s="16"/>
      <c r="N7105" s="16"/>
      <c r="O7105" s="16"/>
      <c r="P7105" s="16"/>
      <c r="Q7105" s="16"/>
      <c r="R7105" s="16"/>
      <c r="S7105" s="16"/>
      <c r="T7105" s="16"/>
      <c r="AF7105" s="11" t="str">
        <f t="shared" si="442"/>
        <v/>
      </c>
      <c r="AH7105" s="17" t="str">
        <f t="shared" si="443"/>
        <v/>
      </c>
      <c r="AJ7105" s="11" t="str">
        <f t="shared" si="444"/>
        <v/>
      </c>
    </row>
    <row r="7106" spans="1:36" x14ac:dyDescent="0.25">
      <c r="A7106" s="7"/>
      <c r="B7106" s="5"/>
      <c r="C7106" s="7"/>
      <c r="D7106" s="11" t="str">
        <f t="shared" si="441"/>
        <v/>
      </c>
      <c r="E7106" s="7"/>
      <c r="F7106" s="16"/>
      <c r="G7106" s="16"/>
      <c r="H7106" s="16"/>
      <c r="I7106" s="16"/>
      <c r="J7106" s="16"/>
      <c r="K7106" s="16"/>
      <c r="L7106" s="16"/>
      <c r="M7106" s="16"/>
      <c r="N7106" s="16"/>
      <c r="O7106" s="16"/>
      <c r="P7106" s="16"/>
      <c r="Q7106" s="16"/>
      <c r="R7106" s="16"/>
      <c r="S7106" s="16"/>
      <c r="T7106" s="16"/>
      <c r="AF7106" s="11" t="str">
        <f t="shared" si="442"/>
        <v/>
      </c>
      <c r="AH7106" s="17" t="str">
        <f t="shared" si="443"/>
        <v/>
      </c>
      <c r="AJ7106" s="11" t="str">
        <f t="shared" si="444"/>
        <v/>
      </c>
    </row>
    <row r="7107" spans="1:36" x14ac:dyDescent="0.25">
      <c r="A7107" s="7"/>
      <c r="B7107" s="5"/>
      <c r="C7107" s="7"/>
      <c r="D7107" s="11" t="str">
        <f t="shared" si="441"/>
        <v/>
      </c>
      <c r="E7107" s="7"/>
      <c r="F7107" s="16"/>
      <c r="G7107" s="16"/>
      <c r="H7107" s="16"/>
      <c r="I7107" s="16"/>
      <c r="J7107" s="16"/>
      <c r="K7107" s="16"/>
      <c r="L7107" s="16"/>
      <c r="M7107" s="16"/>
      <c r="N7107" s="16"/>
      <c r="O7107" s="16"/>
      <c r="P7107" s="16"/>
      <c r="Q7107" s="16"/>
      <c r="R7107" s="16"/>
      <c r="S7107" s="16"/>
      <c r="T7107" s="16"/>
      <c r="AF7107" s="11" t="str">
        <f t="shared" si="442"/>
        <v/>
      </c>
      <c r="AH7107" s="17" t="str">
        <f t="shared" si="443"/>
        <v/>
      </c>
      <c r="AJ7107" s="11" t="str">
        <f t="shared" si="444"/>
        <v/>
      </c>
    </row>
    <row r="7108" spans="1:36" x14ac:dyDescent="0.25">
      <c r="A7108" s="7"/>
      <c r="B7108" s="5"/>
      <c r="C7108" s="7"/>
      <c r="D7108" s="11" t="str">
        <f t="shared" si="441"/>
        <v/>
      </c>
      <c r="E7108" s="7"/>
      <c r="F7108" s="16"/>
      <c r="G7108" s="16"/>
      <c r="H7108" s="16"/>
      <c r="I7108" s="16"/>
      <c r="J7108" s="16"/>
      <c r="K7108" s="16"/>
      <c r="L7108" s="16"/>
      <c r="M7108" s="16"/>
      <c r="N7108" s="16"/>
      <c r="O7108" s="16"/>
      <c r="P7108" s="16"/>
      <c r="Q7108" s="16"/>
      <c r="R7108" s="16"/>
      <c r="S7108" s="16"/>
      <c r="T7108" s="16"/>
      <c r="AF7108" s="11" t="str">
        <f t="shared" si="442"/>
        <v/>
      </c>
      <c r="AH7108" s="17" t="str">
        <f t="shared" si="443"/>
        <v/>
      </c>
      <c r="AJ7108" s="11" t="str">
        <f t="shared" si="444"/>
        <v/>
      </c>
    </row>
    <row r="7109" spans="1:36" x14ac:dyDescent="0.25">
      <c r="A7109" s="7"/>
      <c r="B7109" s="5"/>
      <c r="C7109" s="7"/>
      <c r="D7109" s="11" t="str">
        <f t="shared" si="441"/>
        <v/>
      </c>
      <c r="E7109" s="7"/>
      <c r="F7109" s="16"/>
      <c r="G7109" s="16"/>
      <c r="H7109" s="16"/>
      <c r="I7109" s="16"/>
      <c r="J7109" s="16"/>
      <c r="K7109" s="16"/>
      <c r="L7109" s="16"/>
      <c r="M7109" s="16"/>
      <c r="N7109" s="16"/>
      <c r="O7109" s="16"/>
      <c r="P7109" s="16"/>
      <c r="Q7109" s="16"/>
      <c r="R7109" s="16"/>
      <c r="S7109" s="16"/>
      <c r="T7109" s="16"/>
      <c r="AF7109" s="11" t="str">
        <f t="shared" si="442"/>
        <v/>
      </c>
      <c r="AH7109" s="17" t="str">
        <f t="shared" si="443"/>
        <v/>
      </c>
      <c r="AJ7109" s="11" t="str">
        <f t="shared" si="444"/>
        <v/>
      </c>
    </row>
    <row r="7110" spans="1:36" x14ac:dyDescent="0.25">
      <c r="A7110" s="7"/>
      <c r="B7110" s="5"/>
      <c r="C7110" s="7"/>
      <c r="D7110" s="11" t="str">
        <f t="shared" si="441"/>
        <v/>
      </c>
      <c r="E7110" s="7"/>
      <c r="F7110" s="16"/>
      <c r="G7110" s="16"/>
      <c r="H7110" s="16"/>
      <c r="I7110" s="16"/>
      <c r="J7110" s="16"/>
      <c r="K7110" s="16"/>
      <c r="L7110" s="16"/>
      <c r="M7110" s="16"/>
      <c r="N7110" s="16"/>
      <c r="O7110" s="16"/>
      <c r="P7110" s="16"/>
      <c r="Q7110" s="16"/>
      <c r="R7110" s="16"/>
      <c r="S7110" s="16"/>
      <c r="T7110" s="16"/>
      <c r="AF7110" s="11" t="str">
        <f t="shared" si="442"/>
        <v/>
      </c>
      <c r="AH7110" s="17" t="str">
        <f t="shared" si="443"/>
        <v/>
      </c>
      <c r="AJ7110" s="11" t="str">
        <f t="shared" si="444"/>
        <v/>
      </c>
    </row>
    <row r="7111" spans="1:36" x14ac:dyDescent="0.25">
      <c r="A7111" s="7"/>
      <c r="B7111" s="5"/>
      <c r="C7111" s="7"/>
      <c r="D7111" s="11" t="str">
        <f t="shared" si="441"/>
        <v/>
      </c>
      <c r="E7111" s="7"/>
      <c r="F7111" s="16"/>
      <c r="G7111" s="16"/>
      <c r="H7111" s="16"/>
      <c r="I7111" s="16"/>
      <c r="J7111" s="16"/>
      <c r="K7111" s="16"/>
      <c r="L7111" s="16"/>
      <c r="M7111" s="16"/>
      <c r="N7111" s="16"/>
      <c r="O7111" s="16"/>
      <c r="P7111" s="16"/>
      <c r="Q7111" s="16"/>
      <c r="R7111" s="16"/>
      <c r="S7111" s="16"/>
      <c r="T7111" s="16"/>
      <c r="AF7111" s="11" t="str">
        <f t="shared" si="442"/>
        <v/>
      </c>
      <c r="AH7111" s="17" t="str">
        <f t="shared" si="443"/>
        <v/>
      </c>
      <c r="AJ7111" s="11" t="str">
        <f t="shared" si="444"/>
        <v/>
      </c>
    </row>
    <row r="7112" spans="1:36" x14ac:dyDescent="0.25">
      <c r="A7112" s="7"/>
      <c r="B7112" s="5"/>
      <c r="C7112" s="7"/>
      <c r="D7112" s="11" t="str">
        <f t="shared" si="441"/>
        <v/>
      </c>
      <c r="E7112" s="7"/>
      <c r="F7112" s="16"/>
      <c r="G7112" s="16"/>
      <c r="H7112" s="16"/>
      <c r="I7112" s="16"/>
      <c r="J7112" s="16"/>
      <c r="K7112" s="16"/>
      <c r="L7112" s="16"/>
      <c r="M7112" s="16"/>
      <c r="N7112" s="16"/>
      <c r="O7112" s="16"/>
      <c r="P7112" s="16"/>
      <c r="Q7112" s="16"/>
      <c r="R7112" s="16"/>
      <c r="S7112" s="16"/>
      <c r="T7112" s="16"/>
      <c r="AF7112" s="11" t="str">
        <f t="shared" si="442"/>
        <v/>
      </c>
      <c r="AH7112" s="17" t="str">
        <f t="shared" si="443"/>
        <v/>
      </c>
      <c r="AJ7112" s="11" t="str">
        <f t="shared" si="444"/>
        <v/>
      </c>
    </row>
    <row r="7113" spans="1:36" x14ac:dyDescent="0.25">
      <c r="A7113" s="7"/>
      <c r="B7113" s="5"/>
      <c r="C7113" s="7"/>
      <c r="D7113" s="11" t="str">
        <f t="shared" si="441"/>
        <v/>
      </c>
      <c r="E7113" s="7"/>
      <c r="F7113" s="16"/>
      <c r="G7113" s="16"/>
      <c r="H7113" s="16"/>
      <c r="I7113" s="16"/>
      <c r="J7113" s="16"/>
      <c r="K7113" s="16"/>
      <c r="L7113" s="16"/>
      <c r="M7113" s="16"/>
      <c r="N7113" s="16"/>
      <c r="O7113" s="16"/>
      <c r="P7113" s="16"/>
      <c r="Q7113" s="16"/>
      <c r="R7113" s="16"/>
      <c r="S7113" s="16"/>
      <c r="T7113" s="16"/>
      <c r="AF7113" s="11" t="str">
        <f t="shared" si="442"/>
        <v/>
      </c>
      <c r="AH7113" s="17" t="str">
        <f t="shared" si="443"/>
        <v/>
      </c>
      <c r="AJ7113" s="11" t="str">
        <f t="shared" si="444"/>
        <v/>
      </c>
    </row>
    <row r="7114" spans="1:36" x14ac:dyDescent="0.25">
      <c r="A7114" s="7"/>
      <c r="B7114" s="5"/>
      <c r="C7114" s="7"/>
      <c r="D7114" s="11" t="str">
        <f t="shared" si="441"/>
        <v/>
      </c>
      <c r="E7114" s="7"/>
      <c r="F7114" s="16"/>
      <c r="G7114" s="16"/>
      <c r="H7114" s="16"/>
      <c r="I7114" s="16"/>
      <c r="J7114" s="16"/>
      <c r="K7114" s="16"/>
      <c r="L7114" s="16"/>
      <c r="M7114" s="16"/>
      <c r="N7114" s="16"/>
      <c r="O7114" s="16"/>
      <c r="P7114" s="16"/>
      <c r="Q7114" s="16"/>
      <c r="R7114" s="16"/>
      <c r="S7114" s="16"/>
      <c r="T7114" s="16"/>
      <c r="AF7114" s="11" t="str">
        <f t="shared" si="442"/>
        <v/>
      </c>
      <c r="AH7114" s="17" t="str">
        <f t="shared" si="443"/>
        <v/>
      </c>
      <c r="AJ7114" s="11" t="str">
        <f t="shared" si="444"/>
        <v/>
      </c>
    </row>
    <row r="7115" spans="1:36" x14ac:dyDescent="0.25">
      <c r="A7115" s="7"/>
      <c r="B7115" s="5"/>
      <c r="C7115" s="7"/>
      <c r="D7115" s="11" t="str">
        <f t="shared" si="441"/>
        <v/>
      </c>
      <c r="E7115" s="7"/>
      <c r="F7115" s="16"/>
      <c r="G7115" s="16"/>
      <c r="H7115" s="16"/>
      <c r="I7115" s="16"/>
      <c r="J7115" s="16"/>
      <c r="K7115" s="16"/>
      <c r="L7115" s="16"/>
      <c r="M7115" s="16"/>
      <c r="N7115" s="16"/>
      <c r="O7115" s="16"/>
      <c r="P7115" s="16"/>
      <c r="Q7115" s="16"/>
      <c r="R7115" s="16"/>
      <c r="S7115" s="16"/>
      <c r="T7115" s="16"/>
      <c r="AF7115" s="11" t="str">
        <f t="shared" si="442"/>
        <v/>
      </c>
      <c r="AH7115" s="17" t="str">
        <f t="shared" si="443"/>
        <v/>
      </c>
      <c r="AJ7115" s="11" t="str">
        <f t="shared" si="444"/>
        <v/>
      </c>
    </row>
    <row r="7116" spans="1:36" x14ac:dyDescent="0.25">
      <c r="A7116" s="7"/>
      <c r="B7116" s="5"/>
      <c r="C7116" s="7"/>
      <c r="D7116" s="11" t="str">
        <f t="shared" ref="D7116:D7179" si="445">IF($AC$7=FALSE, "", IF($Q$7=$AA$18, IFERROR(ROUND($AJ7116, 2), ""), $AJ7116))</f>
        <v/>
      </c>
      <c r="E7116" s="7"/>
      <c r="F7116" s="16"/>
      <c r="G7116" s="16"/>
      <c r="H7116" s="16"/>
      <c r="I7116" s="16"/>
      <c r="J7116" s="16"/>
      <c r="K7116" s="16"/>
      <c r="L7116" s="16"/>
      <c r="M7116" s="16"/>
      <c r="N7116" s="16"/>
      <c r="O7116" s="16"/>
      <c r="P7116" s="16"/>
      <c r="Q7116" s="16"/>
      <c r="R7116" s="16"/>
      <c r="S7116" s="16"/>
      <c r="T7116" s="16"/>
      <c r="AF7116" s="11" t="str">
        <f t="shared" ref="AF7116:AF7179" si="446">IF(AND($G$10=$AA$11, $AC$7=TRUE), IF($B7116="", "", $B7116/$N$18), "")</f>
        <v/>
      </c>
      <c r="AH7116" s="17" t="str">
        <f t="shared" ref="AH7116:AH7179" si="447">IF($B7116="", "", IF(ISNUMBER($B7116)=FALSE, "X", ""))</f>
        <v/>
      </c>
      <c r="AJ7116" s="11" t="str">
        <f t="shared" ref="AJ7116:AJ7179" si="448">IF($AC$7=FALSE, "", IF($G$10=$AA$10, IF($B7116="", "", IFERROR($B7116*$N$20, "")), IF($G$10=$AA$11, IFERROR($AF7116*$N$20, ""), "")))</f>
        <v/>
      </c>
    </row>
    <row r="7117" spans="1:36" x14ac:dyDescent="0.25">
      <c r="A7117" s="7"/>
      <c r="B7117" s="5"/>
      <c r="C7117" s="7"/>
      <c r="D7117" s="11" t="str">
        <f t="shared" si="445"/>
        <v/>
      </c>
      <c r="E7117" s="7"/>
      <c r="F7117" s="16"/>
      <c r="G7117" s="16"/>
      <c r="H7117" s="16"/>
      <c r="I7117" s="16"/>
      <c r="J7117" s="16"/>
      <c r="K7117" s="16"/>
      <c r="L7117" s="16"/>
      <c r="M7117" s="16"/>
      <c r="N7117" s="16"/>
      <c r="O7117" s="16"/>
      <c r="P7117" s="16"/>
      <c r="Q7117" s="16"/>
      <c r="R7117" s="16"/>
      <c r="S7117" s="16"/>
      <c r="T7117" s="16"/>
      <c r="AF7117" s="11" t="str">
        <f t="shared" si="446"/>
        <v/>
      </c>
      <c r="AH7117" s="17" t="str">
        <f t="shared" si="447"/>
        <v/>
      </c>
      <c r="AJ7117" s="11" t="str">
        <f t="shared" si="448"/>
        <v/>
      </c>
    </row>
    <row r="7118" spans="1:36" x14ac:dyDescent="0.25">
      <c r="A7118" s="7"/>
      <c r="B7118" s="5"/>
      <c r="C7118" s="7"/>
      <c r="D7118" s="11" t="str">
        <f t="shared" si="445"/>
        <v/>
      </c>
      <c r="E7118" s="7"/>
      <c r="F7118" s="16"/>
      <c r="G7118" s="16"/>
      <c r="H7118" s="16"/>
      <c r="I7118" s="16"/>
      <c r="J7118" s="16"/>
      <c r="K7118" s="16"/>
      <c r="L7118" s="16"/>
      <c r="M7118" s="16"/>
      <c r="N7118" s="16"/>
      <c r="O7118" s="16"/>
      <c r="P7118" s="16"/>
      <c r="Q7118" s="16"/>
      <c r="R7118" s="16"/>
      <c r="S7118" s="16"/>
      <c r="T7118" s="16"/>
      <c r="AF7118" s="11" t="str">
        <f t="shared" si="446"/>
        <v/>
      </c>
      <c r="AH7118" s="17" t="str">
        <f t="shared" si="447"/>
        <v/>
      </c>
      <c r="AJ7118" s="11" t="str">
        <f t="shared" si="448"/>
        <v/>
      </c>
    </row>
    <row r="7119" spans="1:36" x14ac:dyDescent="0.25">
      <c r="A7119" s="7"/>
      <c r="B7119" s="5"/>
      <c r="C7119" s="7"/>
      <c r="D7119" s="11" t="str">
        <f t="shared" si="445"/>
        <v/>
      </c>
      <c r="E7119" s="7"/>
      <c r="F7119" s="16"/>
      <c r="G7119" s="16"/>
      <c r="H7119" s="16"/>
      <c r="I7119" s="16"/>
      <c r="J7119" s="16"/>
      <c r="K7119" s="16"/>
      <c r="L7119" s="16"/>
      <c r="M7119" s="16"/>
      <c r="N7119" s="16"/>
      <c r="O7119" s="16"/>
      <c r="P7119" s="16"/>
      <c r="Q7119" s="16"/>
      <c r="R7119" s="16"/>
      <c r="S7119" s="16"/>
      <c r="T7119" s="16"/>
      <c r="AF7119" s="11" t="str">
        <f t="shared" si="446"/>
        <v/>
      </c>
      <c r="AH7119" s="17" t="str">
        <f t="shared" si="447"/>
        <v/>
      </c>
      <c r="AJ7119" s="11" t="str">
        <f t="shared" si="448"/>
        <v/>
      </c>
    </row>
    <row r="7120" spans="1:36" x14ac:dyDescent="0.25">
      <c r="A7120" s="7"/>
      <c r="B7120" s="5"/>
      <c r="C7120" s="7"/>
      <c r="D7120" s="11" t="str">
        <f t="shared" si="445"/>
        <v/>
      </c>
      <c r="E7120" s="7"/>
      <c r="F7120" s="16"/>
      <c r="G7120" s="16"/>
      <c r="H7120" s="16"/>
      <c r="I7120" s="16"/>
      <c r="J7120" s="16"/>
      <c r="K7120" s="16"/>
      <c r="L7120" s="16"/>
      <c r="M7120" s="16"/>
      <c r="N7120" s="16"/>
      <c r="O7120" s="16"/>
      <c r="P7120" s="16"/>
      <c r="Q7120" s="16"/>
      <c r="R7120" s="16"/>
      <c r="S7120" s="16"/>
      <c r="T7120" s="16"/>
      <c r="AF7120" s="11" t="str">
        <f t="shared" si="446"/>
        <v/>
      </c>
      <c r="AH7120" s="17" t="str">
        <f t="shared" si="447"/>
        <v/>
      </c>
      <c r="AJ7120" s="11" t="str">
        <f t="shared" si="448"/>
        <v/>
      </c>
    </row>
    <row r="7121" spans="1:36" x14ac:dyDescent="0.25">
      <c r="A7121" s="7"/>
      <c r="B7121" s="5"/>
      <c r="C7121" s="7"/>
      <c r="D7121" s="11" t="str">
        <f t="shared" si="445"/>
        <v/>
      </c>
      <c r="E7121" s="7"/>
      <c r="F7121" s="16"/>
      <c r="G7121" s="16"/>
      <c r="H7121" s="16"/>
      <c r="I7121" s="16"/>
      <c r="J7121" s="16"/>
      <c r="K7121" s="16"/>
      <c r="L7121" s="16"/>
      <c r="M7121" s="16"/>
      <c r="N7121" s="16"/>
      <c r="O7121" s="16"/>
      <c r="P7121" s="16"/>
      <c r="Q7121" s="16"/>
      <c r="R7121" s="16"/>
      <c r="S7121" s="16"/>
      <c r="T7121" s="16"/>
      <c r="AF7121" s="11" t="str">
        <f t="shared" si="446"/>
        <v/>
      </c>
      <c r="AH7121" s="17" t="str">
        <f t="shared" si="447"/>
        <v/>
      </c>
      <c r="AJ7121" s="11" t="str">
        <f t="shared" si="448"/>
        <v/>
      </c>
    </row>
    <row r="7122" spans="1:36" x14ac:dyDescent="0.25">
      <c r="A7122" s="7"/>
      <c r="B7122" s="5"/>
      <c r="C7122" s="7"/>
      <c r="D7122" s="11" t="str">
        <f t="shared" si="445"/>
        <v/>
      </c>
      <c r="E7122" s="7"/>
      <c r="F7122" s="16"/>
      <c r="G7122" s="16"/>
      <c r="H7122" s="16"/>
      <c r="I7122" s="16"/>
      <c r="J7122" s="16"/>
      <c r="K7122" s="16"/>
      <c r="L7122" s="16"/>
      <c r="M7122" s="16"/>
      <c r="N7122" s="16"/>
      <c r="O7122" s="16"/>
      <c r="P7122" s="16"/>
      <c r="Q7122" s="16"/>
      <c r="R7122" s="16"/>
      <c r="S7122" s="16"/>
      <c r="T7122" s="16"/>
      <c r="AF7122" s="11" t="str">
        <f t="shared" si="446"/>
        <v/>
      </c>
      <c r="AH7122" s="17" t="str">
        <f t="shared" si="447"/>
        <v/>
      </c>
      <c r="AJ7122" s="11" t="str">
        <f t="shared" si="448"/>
        <v/>
      </c>
    </row>
    <row r="7123" spans="1:36" x14ac:dyDescent="0.25">
      <c r="A7123" s="7"/>
      <c r="B7123" s="5"/>
      <c r="C7123" s="7"/>
      <c r="D7123" s="11" t="str">
        <f t="shared" si="445"/>
        <v/>
      </c>
      <c r="E7123" s="7"/>
      <c r="F7123" s="16"/>
      <c r="G7123" s="16"/>
      <c r="H7123" s="16"/>
      <c r="I7123" s="16"/>
      <c r="J7123" s="16"/>
      <c r="K7123" s="16"/>
      <c r="L7123" s="16"/>
      <c r="M7123" s="16"/>
      <c r="N7123" s="16"/>
      <c r="O7123" s="16"/>
      <c r="P7123" s="16"/>
      <c r="Q7123" s="16"/>
      <c r="R7123" s="16"/>
      <c r="S7123" s="16"/>
      <c r="T7123" s="16"/>
      <c r="AF7123" s="11" t="str">
        <f t="shared" si="446"/>
        <v/>
      </c>
      <c r="AH7123" s="17" t="str">
        <f t="shared" si="447"/>
        <v/>
      </c>
      <c r="AJ7123" s="11" t="str">
        <f t="shared" si="448"/>
        <v/>
      </c>
    </row>
    <row r="7124" spans="1:36" x14ac:dyDescent="0.25">
      <c r="A7124" s="7"/>
      <c r="B7124" s="5"/>
      <c r="C7124" s="7"/>
      <c r="D7124" s="11" t="str">
        <f t="shared" si="445"/>
        <v/>
      </c>
      <c r="E7124" s="7"/>
      <c r="F7124" s="16"/>
      <c r="G7124" s="16"/>
      <c r="H7124" s="16"/>
      <c r="I7124" s="16"/>
      <c r="J7124" s="16"/>
      <c r="K7124" s="16"/>
      <c r="L7124" s="16"/>
      <c r="M7124" s="16"/>
      <c r="N7124" s="16"/>
      <c r="O7124" s="16"/>
      <c r="P7124" s="16"/>
      <c r="Q7124" s="16"/>
      <c r="R7124" s="16"/>
      <c r="S7124" s="16"/>
      <c r="T7124" s="16"/>
      <c r="AF7124" s="11" t="str">
        <f t="shared" si="446"/>
        <v/>
      </c>
      <c r="AH7124" s="17" t="str">
        <f t="shared" si="447"/>
        <v/>
      </c>
      <c r="AJ7124" s="11" t="str">
        <f t="shared" si="448"/>
        <v/>
      </c>
    </row>
    <row r="7125" spans="1:36" x14ac:dyDescent="0.25">
      <c r="A7125" s="7"/>
      <c r="B7125" s="5"/>
      <c r="C7125" s="7"/>
      <c r="D7125" s="11" t="str">
        <f t="shared" si="445"/>
        <v/>
      </c>
      <c r="E7125" s="7"/>
      <c r="F7125" s="16"/>
      <c r="G7125" s="16"/>
      <c r="H7125" s="16"/>
      <c r="I7125" s="16"/>
      <c r="J7125" s="16"/>
      <c r="K7125" s="16"/>
      <c r="L7125" s="16"/>
      <c r="M7125" s="16"/>
      <c r="N7125" s="16"/>
      <c r="O7125" s="16"/>
      <c r="P7125" s="16"/>
      <c r="Q7125" s="16"/>
      <c r="R7125" s="16"/>
      <c r="S7125" s="16"/>
      <c r="T7125" s="16"/>
      <c r="AF7125" s="11" t="str">
        <f t="shared" si="446"/>
        <v/>
      </c>
      <c r="AH7125" s="17" t="str">
        <f t="shared" si="447"/>
        <v/>
      </c>
      <c r="AJ7125" s="11" t="str">
        <f t="shared" si="448"/>
        <v/>
      </c>
    </row>
    <row r="7126" spans="1:36" x14ac:dyDescent="0.25">
      <c r="A7126" s="7"/>
      <c r="B7126" s="5"/>
      <c r="C7126" s="7"/>
      <c r="D7126" s="11" t="str">
        <f t="shared" si="445"/>
        <v/>
      </c>
      <c r="E7126" s="7"/>
      <c r="F7126" s="16"/>
      <c r="G7126" s="16"/>
      <c r="H7126" s="16"/>
      <c r="I7126" s="16"/>
      <c r="J7126" s="16"/>
      <c r="K7126" s="16"/>
      <c r="L7126" s="16"/>
      <c r="M7126" s="16"/>
      <c r="N7126" s="16"/>
      <c r="O7126" s="16"/>
      <c r="P7126" s="16"/>
      <c r="Q7126" s="16"/>
      <c r="R7126" s="16"/>
      <c r="S7126" s="16"/>
      <c r="T7126" s="16"/>
      <c r="AF7126" s="11" t="str">
        <f t="shared" si="446"/>
        <v/>
      </c>
      <c r="AH7126" s="17" t="str">
        <f t="shared" si="447"/>
        <v/>
      </c>
      <c r="AJ7126" s="11" t="str">
        <f t="shared" si="448"/>
        <v/>
      </c>
    </row>
    <row r="7127" spans="1:36" x14ac:dyDescent="0.25">
      <c r="A7127" s="7"/>
      <c r="B7127" s="5"/>
      <c r="C7127" s="7"/>
      <c r="D7127" s="11" t="str">
        <f t="shared" si="445"/>
        <v/>
      </c>
      <c r="E7127" s="7"/>
      <c r="F7127" s="16"/>
      <c r="G7127" s="16"/>
      <c r="H7127" s="16"/>
      <c r="I7127" s="16"/>
      <c r="J7127" s="16"/>
      <c r="K7127" s="16"/>
      <c r="L7127" s="16"/>
      <c r="M7127" s="16"/>
      <c r="N7127" s="16"/>
      <c r="O7127" s="16"/>
      <c r="P7127" s="16"/>
      <c r="Q7127" s="16"/>
      <c r="R7127" s="16"/>
      <c r="S7127" s="16"/>
      <c r="T7127" s="16"/>
      <c r="AF7127" s="11" t="str">
        <f t="shared" si="446"/>
        <v/>
      </c>
      <c r="AH7127" s="17" t="str">
        <f t="shared" si="447"/>
        <v/>
      </c>
      <c r="AJ7127" s="11" t="str">
        <f t="shared" si="448"/>
        <v/>
      </c>
    </row>
    <row r="7128" spans="1:36" x14ac:dyDescent="0.25">
      <c r="A7128" s="7"/>
      <c r="B7128" s="5"/>
      <c r="C7128" s="7"/>
      <c r="D7128" s="11" t="str">
        <f t="shared" si="445"/>
        <v/>
      </c>
      <c r="E7128" s="7"/>
      <c r="F7128" s="16"/>
      <c r="G7128" s="16"/>
      <c r="H7128" s="16"/>
      <c r="I7128" s="16"/>
      <c r="J7128" s="16"/>
      <c r="K7128" s="16"/>
      <c r="L7128" s="16"/>
      <c r="M7128" s="16"/>
      <c r="N7128" s="16"/>
      <c r="O7128" s="16"/>
      <c r="P7128" s="16"/>
      <c r="Q7128" s="16"/>
      <c r="R7128" s="16"/>
      <c r="S7128" s="16"/>
      <c r="T7128" s="16"/>
      <c r="AF7128" s="11" t="str">
        <f t="shared" si="446"/>
        <v/>
      </c>
      <c r="AH7128" s="17" t="str">
        <f t="shared" si="447"/>
        <v/>
      </c>
      <c r="AJ7128" s="11" t="str">
        <f t="shared" si="448"/>
        <v/>
      </c>
    </row>
    <row r="7129" spans="1:36" x14ac:dyDescent="0.25">
      <c r="A7129" s="7"/>
      <c r="B7129" s="5"/>
      <c r="C7129" s="7"/>
      <c r="D7129" s="11" t="str">
        <f t="shared" si="445"/>
        <v/>
      </c>
      <c r="E7129" s="7"/>
      <c r="F7129" s="16"/>
      <c r="G7129" s="16"/>
      <c r="H7129" s="16"/>
      <c r="I7129" s="16"/>
      <c r="J7129" s="16"/>
      <c r="K7129" s="16"/>
      <c r="L7129" s="16"/>
      <c r="M7129" s="16"/>
      <c r="N7129" s="16"/>
      <c r="O7129" s="16"/>
      <c r="P7129" s="16"/>
      <c r="Q7129" s="16"/>
      <c r="R7129" s="16"/>
      <c r="S7129" s="16"/>
      <c r="T7129" s="16"/>
      <c r="AF7129" s="11" t="str">
        <f t="shared" si="446"/>
        <v/>
      </c>
      <c r="AH7129" s="17" t="str">
        <f t="shared" si="447"/>
        <v/>
      </c>
      <c r="AJ7129" s="11" t="str">
        <f t="shared" si="448"/>
        <v/>
      </c>
    </row>
    <row r="7130" spans="1:36" x14ac:dyDescent="0.25">
      <c r="A7130" s="7"/>
      <c r="B7130" s="5"/>
      <c r="C7130" s="7"/>
      <c r="D7130" s="11" t="str">
        <f t="shared" si="445"/>
        <v/>
      </c>
      <c r="E7130" s="7"/>
      <c r="F7130" s="16"/>
      <c r="G7130" s="16"/>
      <c r="H7130" s="16"/>
      <c r="I7130" s="16"/>
      <c r="J7130" s="16"/>
      <c r="K7130" s="16"/>
      <c r="L7130" s="16"/>
      <c r="M7130" s="16"/>
      <c r="N7130" s="16"/>
      <c r="O7130" s="16"/>
      <c r="P7130" s="16"/>
      <c r="Q7130" s="16"/>
      <c r="R7130" s="16"/>
      <c r="S7130" s="16"/>
      <c r="T7130" s="16"/>
      <c r="AF7130" s="11" t="str">
        <f t="shared" si="446"/>
        <v/>
      </c>
      <c r="AH7130" s="17" t="str">
        <f t="shared" si="447"/>
        <v/>
      </c>
      <c r="AJ7130" s="11" t="str">
        <f t="shared" si="448"/>
        <v/>
      </c>
    </row>
    <row r="7131" spans="1:36" x14ac:dyDescent="0.25">
      <c r="A7131" s="7"/>
      <c r="B7131" s="5"/>
      <c r="C7131" s="7"/>
      <c r="D7131" s="11" t="str">
        <f t="shared" si="445"/>
        <v/>
      </c>
      <c r="E7131" s="7"/>
      <c r="F7131" s="16"/>
      <c r="G7131" s="16"/>
      <c r="H7131" s="16"/>
      <c r="I7131" s="16"/>
      <c r="J7131" s="16"/>
      <c r="K7131" s="16"/>
      <c r="L7131" s="16"/>
      <c r="M7131" s="16"/>
      <c r="N7131" s="16"/>
      <c r="O7131" s="16"/>
      <c r="P7131" s="16"/>
      <c r="Q7131" s="16"/>
      <c r="R7131" s="16"/>
      <c r="S7131" s="16"/>
      <c r="T7131" s="16"/>
      <c r="AF7131" s="11" t="str">
        <f t="shared" si="446"/>
        <v/>
      </c>
      <c r="AH7131" s="17" t="str">
        <f t="shared" si="447"/>
        <v/>
      </c>
      <c r="AJ7131" s="11" t="str">
        <f t="shared" si="448"/>
        <v/>
      </c>
    </row>
    <row r="7132" spans="1:36" x14ac:dyDescent="0.25">
      <c r="A7132" s="7"/>
      <c r="B7132" s="5"/>
      <c r="C7132" s="7"/>
      <c r="D7132" s="11" t="str">
        <f t="shared" si="445"/>
        <v/>
      </c>
      <c r="E7132" s="7"/>
      <c r="F7132" s="16"/>
      <c r="G7132" s="16"/>
      <c r="H7132" s="16"/>
      <c r="I7132" s="16"/>
      <c r="J7132" s="16"/>
      <c r="K7132" s="16"/>
      <c r="L7132" s="16"/>
      <c r="M7132" s="16"/>
      <c r="N7132" s="16"/>
      <c r="O7132" s="16"/>
      <c r="P7132" s="16"/>
      <c r="Q7132" s="16"/>
      <c r="R7132" s="16"/>
      <c r="S7132" s="16"/>
      <c r="T7132" s="16"/>
      <c r="AF7132" s="11" t="str">
        <f t="shared" si="446"/>
        <v/>
      </c>
      <c r="AH7132" s="17" t="str">
        <f t="shared" si="447"/>
        <v/>
      </c>
      <c r="AJ7132" s="11" t="str">
        <f t="shared" si="448"/>
        <v/>
      </c>
    </row>
    <row r="7133" spans="1:36" x14ac:dyDescent="0.25">
      <c r="A7133" s="7"/>
      <c r="B7133" s="5"/>
      <c r="C7133" s="7"/>
      <c r="D7133" s="11" t="str">
        <f t="shared" si="445"/>
        <v/>
      </c>
      <c r="E7133" s="7"/>
      <c r="F7133" s="16"/>
      <c r="G7133" s="16"/>
      <c r="H7133" s="16"/>
      <c r="I7133" s="16"/>
      <c r="J7133" s="16"/>
      <c r="K7133" s="16"/>
      <c r="L7133" s="16"/>
      <c r="M7133" s="16"/>
      <c r="N7133" s="16"/>
      <c r="O7133" s="16"/>
      <c r="P7133" s="16"/>
      <c r="Q7133" s="16"/>
      <c r="R7133" s="16"/>
      <c r="S7133" s="16"/>
      <c r="T7133" s="16"/>
      <c r="AF7133" s="11" t="str">
        <f t="shared" si="446"/>
        <v/>
      </c>
      <c r="AH7133" s="17" t="str">
        <f t="shared" si="447"/>
        <v/>
      </c>
      <c r="AJ7133" s="11" t="str">
        <f t="shared" si="448"/>
        <v/>
      </c>
    </row>
    <row r="7134" spans="1:36" x14ac:dyDescent="0.25">
      <c r="A7134" s="7"/>
      <c r="B7134" s="5"/>
      <c r="C7134" s="7"/>
      <c r="D7134" s="11" t="str">
        <f t="shared" si="445"/>
        <v/>
      </c>
      <c r="E7134" s="7"/>
      <c r="F7134" s="16"/>
      <c r="G7134" s="16"/>
      <c r="H7134" s="16"/>
      <c r="I7134" s="16"/>
      <c r="J7134" s="16"/>
      <c r="K7134" s="16"/>
      <c r="L7134" s="16"/>
      <c r="M7134" s="16"/>
      <c r="N7134" s="16"/>
      <c r="O7134" s="16"/>
      <c r="P7134" s="16"/>
      <c r="Q7134" s="16"/>
      <c r="R7134" s="16"/>
      <c r="S7134" s="16"/>
      <c r="T7134" s="16"/>
      <c r="AF7134" s="11" t="str">
        <f t="shared" si="446"/>
        <v/>
      </c>
      <c r="AH7134" s="17" t="str">
        <f t="shared" si="447"/>
        <v/>
      </c>
      <c r="AJ7134" s="11" t="str">
        <f t="shared" si="448"/>
        <v/>
      </c>
    </row>
    <row r="7135" spans="1:36" x14ac:dyDescent="0.25">
      <c r="A7135" s="7"/>
      <c r="B7135" s="5"/>
      <c r="C7135" s="7"/>
      <c r="D7135" s="11" t="str">
        <f t="shared" si="445"/>
        <v/>
      </c>
      <c r="E7135" s="7"/>
      <c r="F7135" s="16"/>
      <c r="G7135" s="16"/>
      <c r="H7135" s="16"/>
      <c r="I7135" s="16"/>
      <c r="J7135" s="16"/>
      <c r="K7135" s="16"/>
      <c r="L7135" s="16"/>
      <c r="M7135" s="16"/>
      <c r="N7135" s="16"/>
      <c r="O7135" s="16"/>
      <c r="P7135" s="16"/>
      <c r="Q7135" s="16"/>
      <c r="R7135" s="16"/>
      <c r="S7135" s="16"/>
      <c r="T7135" s="16"/>
      <c r="AF7135" s="11" t="str">
        <f t="shared" si="446"/>
        <v/>
      </c>
      <c r="AH7135" s="17" t="str">
        <f t="shared" si="447"/>
        <v/>
      </c>
      <c r="AJ7135" s="11" t="str">
        <f t="shared" si="448"/>
        <v/>
      </c>
    </row>
    <row r="7136" spans="1:36" x14ac:dyDescent="0.25">
      <c r="A7136" s="7"/>
      <c r="B7136" s="5"/>
      <c r="C7136" s="7"/>
      <c r="D7136" s="11" t="str">
        <f t="shared" si="445"/>
        <v/>
      </c>
      <c r="E7136" s="7"/>
      <c r="F7136" s="16"/>
      <c r="G7136" s="16"/>
      <c r="H7136" s="16"/>
      <c r="I7136" s="16"/>
      <c r="J7136" s="16"/>
      <c r="K7136" s="16"/>
      <c r="L7136" s="16"/>
      <c r="M7136" s="16"/>
      <c r="N7136" s="16"/>
      <c r="O7136" s="16"/>
      <c r="P7136" s="16"/>
      <c r="Q7136" s="16"/>
      <c r="R7136" s="16"/>
      <c r="S7136" s="16"/>
      <c r="T7136" s="16"/>
      <c r="AF7136" s="11" t="str">
        <f t="shared" si="446"/>
        <v/>
      </c>
      <c r="AH7136" s="17" t="str">
        <f t="shared" si="447"/>
        <v/>
      </c>
      <c r="AJ7136" s="11" t="str">
        <f t="shared" si="448"/>
        <v/>
      </c>
    </row>
    <row r="7137" spans="1:36" x14ac:dyDescent="0.25">
      <c r="A7137" s="7"/>
      <c r="B7137" s="5"/>
      <c r="C7137" s="7"/>
      <c r="D7137" s="11" t="str">
        <f t="shared" si="445"/>
        <v/>
      </c>
      <c r="E7137" s="7"/>
      <c r="F7137" s="16"/>
      <c r="G7137" s="16"/>
      <c r="H7137" s="16"/>
      <c r="I7137" s="16"/>
      <c r="J7137" s="16"/>
      <c r="K7137" s="16"/>
      <c r="L7137" s="16"/>
      <c r="M7137" s="16"/>
      <c r="N7137" s="16"/>
      <c r="O7137" s="16"/>
      <c r="P7137" s="16"/>
      <c r="Q7137" s="16"/>
      <c r="R7137" s="16"/>
      <c r="S7137" s="16"/>
      <c r="T7137" s="16"/>
      <c r="AF7137" s="11" t="str">
        <f t="shared" si="446"/>
        <v/>
      </c>
      <c r="AH7137" s="17" t="str">
        <f t="shared" si="447"/>
        <v/>
      </c>
      <c r="AJ7137" s="11" t="str">
        <f t="shared" si="448"/>
        <v/>
      </c>
    </row>
    <row r="7138" spans="1:36" x14ac:dyDescent="0.25">
      <c r="A7138" s="7"/>
      <c r="B7138" s="5"/>
      <c r="C7138" s="7"/>
      <c r="D7138" s="11" t="str">
        <f t="shared" si="445"/>
        <v/>
      </c>
      <c r="E7138" s="7"/>
      <c r="F7138" s="16"/>
      <c r="G7138" s="16"/>
      <c r="H7138" s="16"/>
      <c r="I7138" s="16"/>
      <c r="J7138" s="16"/>
      <c r="K7138" s="16"/>
      <c r="L7138" s="16"/>
      <c r="M7138" s="16"/>
      <c r="N7138" s="16"/>
      <c r="O7138" s="16"/>
      <c r="P7138" s="16"/>
      <c r="Q7138" s="16"/>
      <c r="R7138" s="16"/>
      <c r="S7138" s="16"/>
      <c r="T7138" s="16"/>
      <c r="AF7138" s="11" t="str">
        <f t="shared" si="446"/>
        <v/>
      </c>
      <c r="AH7138" s="17" t="str">
        <f t="shared" si="447"/>
        <v/>
      </c>
      <c r="AJ7138" s="11" t="str">
        <f t="shared" si="448"/>
        <v/>
      </c>
    </row>
    <row r="7139" spans="1:36" x14ac:dyDescent="0.25">
      <c r="A7139" s="7"/>
      <c r="B7139" s="5"/>
      <c r="C7139" s="7"/>
      <c r="D7139" s="11" t="str">
        <f t="shared" si="445"/>
        <v/>
      </c>
      <c r="E7139" s="7"/>
      <c r="F7139" s="16"/>
      <c r="G7139" s="16"/>
      <c r="H7139" s="16"/>
      <c r="I7139" s="16"/>
      <c r="J7139" s="16"/>
      <c r="K7139" s="16"/>
      <c r="L7139" s="16"/>
      <c r="M7139" s="16"/>
      <c r="N7139" s="16"/>
      <c r="O7139" s="16"/>
      <c r="P7139" s="16"/>
      <c r="Q7139" s="16"/>
      <c r="R7139" s="16"/>
      <c r="S7139" s="16"/>
      <c r="T7139" s="16"/>
      <c r="AF7139" s="11" t="str">
        <f t="shared" si="446"/>
        <v/>
      </c>
      <c r="AH7139" s="17" t="str">
        <f t="shared" si="447"/>
        <v/>
      </c>
      <c r="AJ7139" s="11" t="str">
        <f t="shared" si="448"/>
        <v/>
      </c>
    </row>
    <row r="7140" spans="1:36" x14ac:dyDescent="0.25">
      <c r="A7140" s="7"/>
      <c r="B7140" s="5"/>
      <c r="C7140" s="7"/>
      <c r="D7140" s="11" t="str">
        <f t="shared" si="445"/>
        <v/>
      </c>
      <c r="E7140" s="7"/>
      <c r="F7140" s="16"/>
      <c r="G7140" s="16"/>
      <c r="H7140" s="16"/>
      <c r="I7140" s="16"/>
      <c r="J7140" s="16"/>
      <c r="K7140" s="16"/>
      <c r="L7140" s="16"/>
      <c r="M7140" s="16"/>
      <c r="N7140" s="16"/>
      <c r="O7140" s="16"/>
      <c r="P7140" s="16"/>
      <c r="Q7140" s="16"/>
      <c r="R7140" s="16"/>
      <c r="S7140" s="16"/>
      <c r="T7140" s="16"/>
      <c r="AF7140" s="11" t="str">
        <f t="shared" si="446"/>
        <v/>
      </c>
      <c r="AH7140" s="17" t="str">
        <f t="shared" si="447"/>
        <v/>
      </c>
      <c r="AJ7140" s="11" t="str">
        <f t="shared" si="448"/>
        <v/>
      </c>
    </row>
    <row r="7141" spans="1:36" x14ac:dyDescent="0.25">
      <c r="A7141" s="7"/>
      <c r="B7141" s="5"/>
      <c r="C7141" s="7"/>
      <c r="D7141" s="11" t="str">
        <f t="shared" si="445"/>
        <v/>
      </c>
      <c r="E7141" s="7"/>
      <c r="F7141" s="16"/>
      <c r="G7141" s="16"/>
      <c r="H7141" s="16"/>
      <c r="I7141" s="16"/>
      <c r="J7141" s="16"/>
      <c r="K7141" s="16"/>
      <c r="L7141" s="16"/>
      <c r="M7141" s="16"/>
      <c r="N7141" s="16"/>
      <c r="O7141" s="16"/>
      <c r="P7141" s="16"/>
      <c r="Q7141" s="16"/>
      <c r="R7141" s="16"/>
      <c r="S7141" s="16"/>
      <c r="T7141" s="16"/>
      <c r="AF7141" s="11" t="str">
        <f t="shared" si="446"/>
        <v/>
      </c>
      <c r="AH7141" s="17" t="str">
        <f t="shared" si="447"/>
        <v/>
      </c>
      <c r="AJ7141" s="11" t="str">
        <f t="shared" si="448"/>
        <v/>
      </c>
    </row>
    <row r="7142" spans="1:36" x14ac:dyDescent="0.25">
      <c r="A7142" s="7"/>
      <c r="B7142" s="5"/>
      <c r="C7142" s="7"/>
      <c r="D7142" s="11" t="str">
        <f t="shared" si="445"/>
        <v/>
      </c>
      <c r="E7142" s="7"/>
      <c r="F7142" s="16"/>
      <c r="G7142" s="16"/>
      <c r="H7142" s="16"/>
      <c r="I7142" s="16"/>
      <c r="J7142" s="16"/>
      <c r="K7142" s="16"/>
      <c r="L7142" s="16"/>
      <c r="M7142" s="16"/>
      <c r="N7142" s="16"/>
      <c r="O7142" s="16"/>
      <c r="P7142" s="16"/>
      <c r="Q7142" s="16"/>
      <c r="R7142" s="16"/>
      <c r="S7142" s="16"/>
      <c r="T7142" s="16"/>
      <c r="AF7142" s="11" t="str">
        <f t="shared" si="446"/>
        <v/>
      </c>
      <c r="AH7142" s="17" t="str">
        <f t="shared" si="447"/>
        <v/>
      </c>
      <c r="AJ7142" s="11" t="str">
        <f t="shared" si="448"/>
        <v/>
      </c>
    </row>
    <row r="7143" spans="1:36" x14ac:dyDescent="0.25">
      <c r="A7143" s="7"/>
      <c r="B7143" s="5"/>
      <c r="C7143" s="7"/>
      <c r="D7143" s="11" t="str">
        <f t="shared" si="445"/>
        <v/>
      </c>
      <c r="E7143" s="7"/>
      <c r="F7143" s="16"/>
      <c r="G7143" s="16"/>
      <c r="H7143" s="16"/>
      <c r="I7143" s="16"/>
      <c r="J7143" s="16"/>
      <c r="K7143" s="16"/>
      <c r="L7143" s="16"/>
      <c r="M7143" s="16"/>
      <c r="N7143" s="16"/>
      <c r="O7143" s="16"/>
      <c r="P7143" s="16"/>
      <c r="Q7143" s="16"/>
      <c r="R7143" s="16"/>
      <c r="S7143" s="16"/>
      <c r="T7143" s="16"/>
      <c r="AF7143" s="11" t="str">
        <f t="shared" si="446"/>
        <v/>
      </c>
      <c r="AH7143" s="17" t="str">
        <f t="shared" si="447"/>
        <v/>
      </c>
      <c r="AJ7143" s="11" t="str">
        <f t="shared" si="448"/>
        <v/>
      </c>
    </row>
    <row r="7144" spans="1:36" x14ac:dyDescent="0.25">
      <c r="A7144" s="7"/>
      <c r="B7144" s="5"/>
      <c r="C7144" s="7"/>
      <c r="D7144" s="11" t="str">
        <f t="shared" si="445"/>
        <v/>
      </c>
      <c r="E7144" s="7"/>
      <c r="F7144" s="16"/>
      <c r="G7144" s="16"/>
      <c r="H7144" s="16"/>
      <c r="I7144" s="16"/>
      <c r="J7144" s="16"/>
      <c r="K7144" s="16"/>
      <c r="L7144" s="16"/>
      <c r="M7144" s="16"/>
      <c r="N7144" s="16"/>
      <c r="O7144" s="16"/>
      <c r="P7144" s="16"/>
      <c r="Q7144" s="16"/>
      <c r="R7144" s="16"/>
      <c r="S7144" s="16"/>
      <c r="T7144" s="16"/>
      <c r="AF7144" s="11" t="str">
        <f t="shared" si="446"/>
        <v/>
      </c>
      <c r="AH7144" s="17" t="str">
        <f t="shared" si="447"/>
        <v/>
      </c>
      <c r="AJ7144" s="11" t="str">
        <f t="shared" si="448"/>
        <v/>
      </c>
    </row>
    <row r="7145" spans="1:36" x14ac:dyDescent="0.25">
      <c r="A7145" s="7"/>
      <c r="B7145" s="5"/>
      <c r="C7145" s="7"/>
      <c r="D7145" s="11" t="str">
        <f t="shared" si="445"/>
        <v/>
      </c>
      <c r="E7145" s="7"/>
      <c r="F7145" s="16"/>
      <c r="G7145" s="16"/>
      <c r="H7145" s="16"/>
      <c r="I7145" s="16"/>
      <c r="J7145" s="16"/>
      <c r="K7145" s="16"/>
      <c r="L7145" s="16"/>
      <c r="M7145" s="16"/>
      <c r="N7145" s="16"/>
      <c r="O7145" s="16"/>
      <c r="P7145" s="16"/>
      <c r="Q7145" s="16"/>
      <c r="R7145" s="16"/>
      <c r="S7145" s="16"/>
      <c r="T7145" s="16"/>
      <c r="AF7145" s="11" t="str">
        <f t="shared" si="446"/>
        <v/>
      </c>
      <c r="AH7145" s="17" t="str">
        <f t="shared" si="447"/>
        <v/>
      </c>
      <c r="AJ7145" s="11" t="str">
        <f t="shared" si="448"/>
        <v/>
      </c>
    </row>
    <row r="7146" spans="1:36" x14ac:dyDescent="0.25">
      <c r="A7146" s="7"/>
      <c r="B7146" s="5"/>
      <c r="C7146" s="7"/>
      <c r="D7146" s="11" t="str">
        <f t="shared" si="445"/>
        <v/>
      </c>
      <c r="E7146" s="7"/>
      <c r="F7146" s="16"/>
      <c r="G7146" s="16"/>
      <c r="H7146" s="16"/>
      <c r="I7146" s="16"/>
      <c r="J7146" s="16"/>
      <c r="K7146" s="16"/>
      <c r="L7146" s="16"/>
      <c r="M7146" s="16"/>
      <c r="N7146" s="16"/>
      <c r="O7146" s="16"/>
      <c r="P7146" s="16"/>
      <c r="Q7146" s="16"/>
      <c r="R7146" s="16"/>
      <c r="S7146" s="16"/>
      <c r="T7146" s="16"/>
      <c r="AF7146" s="11" t="str">
        <f t="shared" si="446"/>
        <v/>
      </c>
      <c r="AH7146" s="17" t="str">
        <f t="shared" si="447"/>
        <v/>
      </c>
      <c r="AJ7146" s="11" t="str">
        <f t="shared" si="448"/>
        <v/>
      </c>
    </row>
    <row r="7147" spans="1:36" x14ac:dyDescent="0.25">
      <c r="A7147" s="7"/>
      <c r="B7147" s="5"/>
      <c r="C7147" s="7"/>
      <c r="D7147" s="11" t="str">
        <f t="shared" si="445"/>
        <v/>
      </c>
      <c r="E7147" s="7"/>
      <c r="F7147" s="16"/>
      <c r="G7147" s="16"/>
      <c r="H7147" s="16"/>
      <c r="I7147" s="16"/>
      <c r="J7147" s="16"/>
      <c r="K7147" s="16"/>
      <c r="L7147" s="16"/>
      <c r="M7147" s="16"/>
      <c r="N7147" s="16"/>
      <c r="O7147" s="16"/>
      <c r="P7147" s="16"/>
      <c r="Q7147" s="16"/>
      <c r="R7147" s="16"/>
      <c r="S7147" s="16"/>
      <c r="T7147" s="16"/>
      <c r="AF7147" s="11" t="str">
        <f t="shared" si="446"/>
        <v/>
      </c>
      <c r="AH7147" s="17" t="str">
        <f t="shared" si="447"/>
        <v/>
      </c>
      <c r="AJ7147" s="11" t="str">
        <f t="shared" si="448"/>
        <v/>
      </c>
    </row>
    <row r="7148" spans="1:36" x14ac:dyDescent="0.25">
      <c r="A7148" s="7"/>
      <c r="B7148" s="5"/>
      <c r="C7148" s="7"/>
      <c r="D7148" s="11" t="str">
        <f t="shared" si="445"/>
        <v/>
      </c>
      <c r="E7148" s="7"/>
      <c r="F7148" s="16"/>
      <c r="G7148" s="16"/>
      <c r="H7148" s="16"/>
      <c r="I7148" s="16"/>
      <c r="J7148" s="16"/>
      <c r="K7148" s="16"/>
      <c r="L7148" s="16"/>
      <c r="M7148" s="16"/>
      <c r="N7148" s="16"/>
      <c r="O7148" s="16"/>
      <c r="P7148" s="16"/>
      <c r="Q7148" s="16"/>
      <c r="R7148" s="16"/>
      <c r="S7148" s="16"/>
      <c r="T7148" s="16"/>
      <c r="AF7148" s="11" t="str">
        <f t="shared" si="446"/>
        <v/>
      </c>
      <c r="AH7148" s="17" t="str">
        <f t="shared" si="447"/>
        <v/>
      </c>
      <c r="AJ7148" s="11" t="str">
        <f t="shared" si="448"/>
        <v/>
      </c>
    </row>
    <row r="7149" spans="1:36" x14ac:dyDescent="0.25">
      <c r="A7149" s="7"/>
      <c r="B7149" s="5"/>
      <c r="C7149" s="7"/>
      <c r="D7149" s="11" t="str">
        <f t="shared" si="445"/>
        <v/>
      </c>
      <c r="E7149" s="7"/>
      <c r="F7149" s="16"/>
      <c r="G7149" s="16"/>
      <c r="H7149" s="16"/>
      <c r="I7149" s="16"/>
      <c r="J7149" s="16"/>
      <c r="K7149" s="16"/>
      <c r="L7149" s="16"/>
      <c r="M7149" s="16"/>
      <c r="N7149" s="16"/>
      <c r="O7149" s="16"/>
      <c r="P7149" s="16"/>
      <c r="Q7149" s="16"/>
      <c r="R7149" s="16"/>
      <c r="S7149" s="16"/>
      <c r="T7149" s="16"/>
      <c r="AF7149" s="11" t="str">
        <f t="shared" si="446"/>
        <v/>
      </c>
      <c r="AH7149" s="17" t="str">
        <f t="shared" si="447"/>
        <v/>
      </c>
      <c r="AJ7149" s="11" t="str">
        <f t="shared" si="448"/>
        <v/>
      </c>
    </row>
    <row r="7150" spans="1:36" x14ac:dyDescent="0.25">
      <c r="A7150" s="7"/>
      <c r="B7150" s="5"/>
      <c r="C7150" s="7"/>
      <c r="D7150" s="11" t="str">
        <f t="shared" si="445"/>
        <v/>
      </c>
      <c r="E7150" s="7"/>
      <c r="F7150" s="16"/>
      <c r="G7150" s="16"/>
      <c r="H7150" s="16"/>
      <c r="I7150" s="16"/>
      <c r="J7150" s="16"/>
      <c r="K7150" s="16"/>
      <c r="L7150" s="16"/>
      <c r="M7150" s="16"/>
      <c r="N7150" s="16"/>
      <c r="O7150" s="16"/>
      <c r="P7150" s="16"/>
      <c r="Q7150" s="16"/>
      <c r="R7150" s="16"/>
      <c r="S7150" s="16"/>
      <c r="T7150" s="16"/>
      <c r="AF7150" s="11" t="str">
        <f t="shared" si="446"/>
        <v/>
      </c>
      <c r="AH7150" s="17" t="str">
        <f t="shared" si="447"/>
        <v/>
      </c>
      <c r="AJ7150" s="11" t="str">
        <f t="shared" si="448"/>
        <v/>
      </c>
    </row>
    <row r="7151" spans="1:36" x14ac:dyDescent="0.25">
      <c r="A7151" s="7"/>
      <c r="B7151" s="5"/>
      <c r="C7151" s="7"/>
      <c r="D7151" s="11" t="str">
        <f t="shared" si="445"/>
        <v/>
      </c>
      <c r="E7151" s="7"/>
      <c r="F7151" s="16"/>
      <c r="G7151" s="16"/>
      <c r="H7151" s="16"/>
      <c r="I7151" s="16"/>
      <c r="J7151" s="16"/>
      <c r="K7151" s="16"/>
      <c r="L7151" s="16"/>
      <c r="M7151" s="16"/>
      <c r="N7151" s="16"/>
      <c r="O7151" s="16"/>
      <c r="P7151" s="16"/>
      <c r="Q7151" s="16"/>
      <c r="R7151" s="16"/>
      <c r="S7151" s="16"/>
      <c r="T7151" s="16"/>
      <c r="AF7151" s="11" t="str">
        <f t="shared" si="446"/>
        <v/>
      </c>
      <c r="AH7151" s="17" t="str">
        <f t="shared" si="447"/>
        <v/>
      </c>
      <c r="AJ7151" s="11" t="str">
        <f t="shared" si="448"/>
        <v/>
      </c>
    </row>
    <row r="7152" spans="1:36" x14ac:dyDescent="0.25">
      <c r="A7152" s="7"/>
      <c r="B7152" s="5"/>
      <c r="C7152" s="7"/>
      <c r="D7152" s="11" t="str">
        <f t="shared" si="445"/>
        <v/>
      </c>
      <c r="E7152" s="7"/>
      <c r="F7152" s="16"/>
      <c r="G7152" s="16"/>
      <c r="H7152" s="16"/>
      <c r="I7152" s="16"/>
      <c r="J7152" s="16"/>
      <c r="K7152" s="16"/>
      <c r="L7152" s="16"/>
      <c r="M7152" s="16"/>
      <c r="N7152" s="16"/>
      <c r="O7152" s="16"/>
      <c r="P7152" s="16"/>
      <c r="Q7152" s="16"/>
      <c r="R7152" s="16"/>
      <c r="S7152" s="16"/>
      <c r="T7152" s="16"/>
      <c r="AF7152" s="11" t="str">
        <f t="shared" si="446"/>
        <v/>
      </c>
      <c r="AH7152" s="17" t="str">
        <f t="shared" si="447"/>
        <v/>
      </c>
      <c r="AJ7152" s="11" t="str">
        <f t="shared" si="448"/>
        <v/>
      </c>
    </row>
    <row r="7153" spans="1:36" x14ac:dyDescent="0.25">
      <c r="A7153" s="7"/>
      <c r="B7153" s="5"/>
      <c r="C7153" s="7"/>
      <c r="D7153" s="11" t="str">
        <f t="shared" si="445"/>
        <v/>
      </c>
      <c r="E7153" s="7"/>
      <c r="F7153" s="16"/>
      <c r="G7153" s="16"/>
      <c r="H7153" s="16"/>
      <c r="I7153" s="16"/>
      <c r="J7153" s="16"/>
      <c r="K7153" s="16"/>
      <c r="L7153" s="16"/>
      <c r="M7153" s="16"/>
      <c r="N7153" s="16"/>
      <c r="O7153" s="16"/>
      <c r="P7153" s="16"/>
      <c r="Q7153" s="16"/>
      <c r="R7153" s="16"/>
      <c r="S7153" s="16"/>
      <c r="T7153" s="16"/>
      <c r="AF7153" s="11" t="str">
        <f t="shared" si="446"/>
        <v/>
      </c>
      <c r="AH7153" s="17" t="str">
        <f t="shared" si="447"/>
        <v/>
      </c>
      <c r="AJ7153" s="11" t="str">
        <f t="shared" si="448"/>
        <v/>
      </c>
    </row>
    <row r="7154" spans="1:36" x14ac:dyDescent="0.25">
      <c r="A7154" s="7"/>
      <c r="B7154" s="5"/>
      <c r="C7154" s="7"/>
      <c r="D7154" s="11" t="str">
        <f t="shared" si="445"/>
        <v/>
      </c>
      <c r="E7154" s="7"/>
      <c r="F7154" s="16"/>
      <c r="G7154" s="16"/>
      <c r="H7154" s="16"/>
      <c r="I7154" s="16"/>
      <c r="J7154" s="16"/>
      <c r="K7154" s="16"/>
      <c r="L7154" s="16"/>
      <c r="M7154" s="16"/>
      <c r="N7154" s="16"/>
      <c r="O7154" s="16"/>
      <c r="P7154" s="16"/>
      <c r="Q7154" s="16"/>
      <c r="R7154" s="16"/>
      <c r="S7154" s="16"/>
      <c r="T7154" s="16"/>
      <c r="AF7154" s="11" t="str">
        <f t="shared" si="446"/>
        <v/>
      </c>
      <c r="AH7154" s="17" t="str">
        <f t="shared" si="447"/>
        <v/>
      </c>
      <c r="AJ7154" s="11" t="str">
        <f t="shared" si="448"/>
        <v/>
      </c>
    </row>
    <row r="7155" spans="1:36" x14ac:dyDescent="0.25">
      <c r="A7155" s="7"/>
      <c r="B7155" s="5"/>
      <c r="C7155" s="7"/>
      <c r="D7155" s="11" t="str">
        <f t="shared" si="445"/>
        <v/>
      </c>
      <c r="E7155" s="7"/>
      <c r="F7155" s="16"/>
      <c r="G7155" s="16"/>
      <c r="H7155" s="16"/>
      <c r="I7155" s="16"/>
      <c r="J7155" s="16"/>
      <c r="K7155" s="16"/>
      <c r="L7155" s="16"/>
      <c r="M7155" s="16"/>
      <c r="N7155" s="16"/>
      <c r="O7155" s="16"/>
      <c r="P7155" s="16"/>
      <c r="Q7155" s="16"/>
      <c r="R7155" s="16"/>
      <c r="S7155" s="16"/>
      <c r="T7155" s="16"/>
      <c r="AF7155" s="11" t="str">
        <f t="shared" si="446"/>
        <v/>
      </c>
      <c r="AH7155" s="17" t="str">
        <f t="shared" si="447"/>
        <v/>
      </c>
      <c r="AJ7155" s="11" t="str">
        <f t="shared" si="448"/>
        <v/>
      </c>
    </row>
    <row r="7156" spans="1:36" x14ac:dyDescent="0.25">
      <c r="A7156" s="7"/>
      <c r="B7156" s="5"/>
      <c r="C7156" s="7"/>
      <c r="D7156" s="11" t="str">
        <f t="shared" si="445"/>
        <v/>
      </c>
      <c r="E7156" s="7"/>
      <c r="F7156" s="16"/>
      <c r="G7156" s="16"/>
      <c r="H7156" s="16"/>
      <c r="I7156" s="16"/>
      <c r="J7156" s="16"/>
      <c r="K7156" s="16"/>
      <c r="L7156" s="16"/>
      <c r="M7156" s="16"/>
      <c r="N7156" s="16"/>
      <c r="O7156" s="16"/>
      <c r="P7156" s="16"/>
      <c r="Q7156" s="16"/>
      <c r="R7156" s="16"/>
      <c r="S7156" s="16"/>
      <c r="T7156" s="16"/>
      <c r="AF7156" s="11" t="str">
        <f t="shared" si="446"/>
        <v/>
      </c>
      <c r="AH7156" s="17" t="str">
        <f t="shared" si="447"/>
        <v/>
      </c>
      <c r="AJ7156" s="11" t="str">
        <f t="shared" si="448"/>
        <v/>
      </c>
    </row>
    <row r="7157" spans="1:36" x14ac:dyDescent="0.25">
      <c r="A7157" s="7"/>
      <c r="B7157" s="5"/>
      <c r="C7157" s="7"/>
      <c r="D7157" s="11" t="str">
        <f t="shared" si="445"/>
        <v/>
      </c>
      <c r="E7157" s="7"/>
      <c r="F7157" s="16"/>
      <c r="G7157" s="16"/>
      <c r="H7157" s="16"/>
      <c r="I7157" s="16"/>
      <c r="J7157" s="16"/>
      <c r="K7157" s="16"/>
      <c r="L7157" s="16"/>
      <c r="M7157" s="16"/>
      <c r="N7157" s="16"/>
      <c r="O7157" s="16"/>
      <c r="P7157" s="16"/>
      <c r="Q7157" s="16"/>
      <c r="R7157" s="16"/>
      <c r="S7157" s="16"/>
      <c r="T7157" s="16"/>
      <c r="AF7157" s="11" t="str">
        <f t="shared" si="446"/>
        <v/>
      </c>
      <c r="AH7157" s="17" t="str">
        <f t="shared" si="447"/>
        <v/>
      </c>
      <c r="AJ7157" s="11" t="str">
        <f t="shared" si="448"/>
        <v/>
      </c>
    </row>
    <row r="7158" spans="1:36" x14ac:dyDescent="0.25">
      <c r="A7158" s="7"/>
      <c r="B7158" s="5"/>
      <c r="C7158" s="7"/>
      <c r="D7158" s="11" t="str">
        <f t="shared" si="445"/>
        <v/>
      </c>
      <c r="E7158" s="7"/>
      <c r="F7158" s="16"/>
      <c r="G7158" s="16"/>
      <c r="H7158" s="16"/>
      <c r="I7158" s="16"/>
      <c r="J7158" s="16"/>
      <c r="K7158" s="16"/>
      <c r="L7158" s="16"/>
      <c r="M7158" s="16"/>
      <c r="N7158" s="16"/>
      <c r="O7158" s="16"/>
      <c r="P7158" s="16"/>
      <c r="Q7158" s="16"/>
      <c r="R7158" s="16"/>
      <c r="S7158" s="16"/>
      <c r="T7158" s="16"/>
      <c r="AF7158" s="11" t="str">
        <f t="shared" si="446"/>
        <v/>
      </c>
      <c r="AH7158" s="17" t="str">
        <f t="shared" si="447"/>
        <v/>
      </c>
      <c r="AJ7158" s="11" t="str">
        <f t="shared" si="448"/>
        <v/>
      </c>
    </row>
    <row r="7159" spans="1:36" x14ac:dyDescent="0.25">
      <c r="A7159" s="7"/>
      <c r="B7159" s="5"/>
      <c r="C7159" s="7"/>
      <c r="D7159" s="11" t="str">
        <f t="shared" si="445"/>
        <v/>
      </c>
      <c r="E7159" s="7"/>
      <c r="F7159" s="16"/>
      <c r="G7159" s="16"/>
      <c r="H7159" s="16"/>
      <c r="I7159" s="16"/>
      <c r="J7159" s="16"/>
      <c r="K7159" s="16"/>
      <c r="L7159" s="16"/>
      <c r="M7159" s="16"/>
      <c r="N7159" s="16"/>
      <c r="O7159" s="16"/>
      <c r="P7159" s="16"/>
      <c r="Q7159" s="16"/>
      <c r="R7159" s="16"/>
      <c r="S7159" s="16"/>
      <c r="T7159" s="16"/>
      <c r="AF7159" s="11" t="str">
        <f t="shared" si="446"/>
        <v/>
      </c>
      <c r="AH7159" s="17" t="str">
        <f t="shared" si="447"/>
        <v/>
      </c>
      <c r="AJ7159" s="11" t="str">
        <f t="shared" si="448"/>
        <v/>
      </c>
    </row>
    <row r="7160" spans="1:36" x14ac:dyDescent="0.25">
      <c r="A7160" s="7"/>
      <c r="B7160" s="5"/>
      <c r="C7160" s="7"/>
      <c r="D7160" s="11" t="str">
        <f t="shared" si="445"/>
        <v/>
      </c>
      <c r="E7160" s="7"/>
      <c r="F7160" s="16"/>
      <c r="G7160" s="16"/>
      <c r="H7160" s="16"/>
      <c r="I7160" s="16"/>
      <c r="J7160" s="16"/>
      <c r="K7160" s="16"/>
      <c r="L7160" s="16"/>
      <c r="M7160" s="16"/>
      <c r="N7160" s="16"/>
      <c r="O7160" s="16"/>
      <c r="P7160" s="16"/>
      <c r="Q7160" s="16"/>
      <c r="R7160" s="16"/>
      <c r="S7160" s="16"/>
      <c r="T7160" s="16"/>
      <c r="AF7160" s="11" t="str">
        <f t="shared" si="446"/>
        <v/>
      </c>
      <c r="AH7160" s="17" t="str">
        <f t="shared" si="447"/>
        <v/>
      </c>
      <c r="AJ7160" s="11" t="str">
        <f t="shared" si="448"/>
        <v/>
      </c>
    </row>
    <row r="7161" spans="1:36" x14ac:dyDescent="0.25">
      <c r="A7161" s="7"/>
      <c r="B7161" s="5"/>
      <c r="C7161" s="7"/>
      <c r="D7161" s="11" t="str">
        <f t="shared" si="445"/>
        <v/>
      </c>
      <c r="E7161" s="7"/>
      <c r="F7161" s="16"/>
      <c r="G7161" s="16"/>
      <c r="H7161" s="16"/>
      <c r="I7161" s="16"/>
      <c r="J7161" s="16"/>
      <c r="K7161" s="16"/>
      <c r="L7161" s="16"/>
      <c r="M7161" s="16"/>
      <c r="N7161" s="16"/>
      <c r="O7161" s="16"/>
      <c r="P7161" s="16"/>
      <c r="Q7161" s="16"/>
      <c r="R7161" s="16"/>
      <c r="S7161" s="16"/>
      <c r="T7161" s="16"/>
      <c r="AF7161" s="11" t="str">
        <f t="shared" si="446"/>
        <v/>
      </c>
      <c r="AH7161" s="17" t="str">
        <f t="shared" si="447"/>
        <v/>
      </c>
      <c r="AJ7161" s="11" t="str">
        <f t="shared" si="448"/>
        <v/>
      </c>
    </row>
    <row r="7162" spans="1:36" x14ac:dyDescent="0.25">
      <c r="A7162" s="7"/>
      <c r="B7162" s="5"/>
      <c r="C7162" s="7"/>
      <c r="D7162" s="11" t="str">
        <f t="shared" si="445"/>
        <v/>
      </c>
      <c r="E7162" s="7"/>
      <c r="F7162" s="16"/>
      <c r="G7162" s="16"/>
      <c r="H7162" s="16"/>
      <c r="I7162" s="16"/>
      <c r="J7162" s="16"/>
      <c r="K7162" s="16"/>
      <c r="L7162" s="16"/>
      <c r="M7162" s="16"/>
      <c r="N7162" s="16"/>
      <c r="O7162" s="16"/>
      <c r="P7162" s="16"/>
      <c r="Q7162" s="16"/>
      <c r="R7162" s="16"/>
      <c r="S7162" s="16"/>
      <c r="T7162" s="16"/>
      <c r="AF7162" s="11" t="str">
        <f t="shared" si="446"/>
        <v/>
      </c>
      <c r="AH7162" s="17" t="str">
        <f t="shared" si="447"/>
        <v/>
      </c>
      <c r="AJ7162" s="11" t="str">
        <f t="shared" si="448"/>
        <v/>
      </c>
    </row>
    <row r="7163" spans="1:36" x14ac:dyDescent="0.25">
      <c r="A7163" s="7"/>
      <c r="B7163" s="5"/>
      <c r="C7163" s="7"/>
      <c r="D7163" s="11" t="str">
        <f t="shared" si="445"/>
        <v/>
      </c>
      <c r="E7163" s="7"/>
      <c r="F7163" s="16"/>
      <c r="G7163" s="16"/>
      <c r="H7163" s="16"/>
      <c r="I7163" s="16"/>
      <c r="J7163" s="16"/>
      <c r="K7163" s="16"/>
      <c r="L7163" s="16"/>
      <c r="M7163" s="16"/>
      <c r="N7163" s="16"/>
      <c r="O7163" s="16"/>
      <c r="P7163" s="16"/>
      <c r="Q7163" s="16"/>
      <c r="R7163" s="16"/>
      <c r="S7163" s="16"/>
      <c r="T7163" s="16"/>
      <c r="AF7163" s="11" t="str">
        <f t="shared" si="446"/>
        <v/>
      </c>
      <c r="AH7163" s="17" t="str">
        <f t="shared" si="447"/>
        <v/>
      </c>
      <c r="AJ7163" s="11" t="str">
        <f t="shared" si="448"/>
        <v/>
      </c>
    </row>
    <row r="7164" spans="1:36" x14ac:dyDescent="0.25">
      <c r="A7164" s="7"/>
      <c r="B7164" s="5"/>
      <c r="C7164" s="7"/>
      <c r="D7164" s="11" t="str">
        <f t="shared" si="445"/>
        <v/>
      </c>
      <c r="E7164" s="7"/>
      <c r="F7164" s="16"/>
      <c r="G7164" s="16"/>
      <c r="H7164" s="16"/>
      <c r="I7164" s="16"/>
      <c r="J7164" s="16"/>
      <c r="K7164" s="16"/>
      <c r="L7164" s="16"/>
      <c r="M7164" s="16"/>
      <c r="N7164" s="16"/>
      <c r="O7164" s="16"/>
      <c r="P7164" s="16"/>
      <c r="Q7164" s="16"/>
      <c r="R7164" s="16"/>
      <c r="S7164" s="16"/>
      <c r="T7164" s="16"/>
      <c r="AF7164" s="11" t="str">
        <f t="shared" si="446"/>
        <v/>
      </c>
      <c r="AH7164" s="17" t="str">
        <f t="shared" si="447"/>
        <v/>
      </c>
      <c r="AJ7164" s="11" t="str">
        <f t="shared" si="448"/>
        <v/>
      </c>
    </row>
    <row r="7165" spans="1:36" x14ac:dyDescent="0.25">
      <c r="A7165" s="7"/>
      <c r="B7165" s="5"/>
      <c r="C7165" s="7"/>
      <c r="D7165" s="11" t="str">
        <f t="shared" si="445"/>
        <v/>
      </c>
      <c r="E7165" s="7"/>
      <c r="F7165" s="16"/>
      <c r="G7165" s="16"/>
      <c r="H7165" s="16"/>
      <c r="I7165" s="16"/>
      <c r="J7165" s="16"/>
      <c r="K7165" s="16"/>
      <c r="L7165" s="16"/>
      <c r="M7165" s="16"/>
      <c r="N7165" s="16"/>
      <c r="O7165" s="16"/>
      <c r="P7165" s="16"/>
      <c r="Q7165" s="16"/>
      <c r="R7165" s="16"/>
      <c r="S7165" s="16"/>
      <c r="T7165" s="16"/>
      <c r="AF7165" s="11" t="str">
        <f t="shared" si="446"/>
        <v/>
      </c>
      <c r="AH7165" s="17" t="str">
        <f t="shared" si="447"/>
        <v/>
      </c>
      <c r="AJ7165" s="11" t="str">
        <f t="shared" si="448"/>
        <v/>
      </c>
    </row>
    <row r="7166" spans="1:36" x14ac:dyDescent="0.25">
      <c r="A7166" s="7"/>
      <c r="B7166" s="5"/>
      <c r="C7166" s="7"/>
      <c r="D7166" s="11" t="str">
        <f t="shared" si="445"/>
        <v/>
      </c>
      <c r="E7166" s="7"/>
      <c r="F7166" s="16"/>
      <c r="G7166" s="16"/>
      <c r="H7166" s="16"/>
      <c r="I7166" s="16"/>
      <c r="J7166" s="16"/>
      <c r="K7166" s="16"/>
      <c r="L7166" s="16"/>
      <c r="M7166" s="16"/>
      <c r="N7166" s="16"/>
      <c r="O7166" s="16"/>
      <c r="P7166" s="16"/>
      <c r="Q7166" s="16"/>
      <c r="R7166" s="16"/>
      <c r="S7166" s="16"/>
      <c r="T7166" s="16"/>
      <c r="AF7166" s="11" t="str">
        <f t="shared" si="446"/>
        <v/>
      </c>
      <c r="AH7166" s="17" t="str">
        <f t="shared" si="447"/>
        <v/>
      </c>
      <c r="AJ7166" s="11" t="str">
        <f t="shared" si="448"/>
        <v/>
      </c>
    </row>
    <row r="7167" spans="1:36" x14ac:dyDescent="0.25">
      <c r="A7167" s="7"/>
      <c r="B7167" s="5"/>
      <c r="C7167" s="7"/>
      <c r="D7167" s="11" t="str">
        <f t="shared" si="445"/>
        <v/>
      </c>
      <c r="E7167" s="7"/>
      <c r="F7167" s="16"/>
      <c r="G7167" s="16"/>
      <c r="H7167" s="16"/>
      <c r="I7167" s="16"/>
      <c r="J7167" s="16"/>
      <c r="K7167" s="16"/>
      <c r="L7167" s="16"/>
      <c r="M7167" s="16"/>
      <c r="N7167" s="16"/>
      <c r="O7167" s="16"/>
      <c r="P7167" s="16"/>
      <c r="Q7167" s="16"/>
      <c r="R7167" s="16"/>
      <c r="S7167" s="16"/>
      <c r="T7167" s="16"/>
      <c r="AF7167" s="11" t="str">
        <f t="shared" si="446"/>
        <v/>
      </c>
      <c r="AH7167" s="17" t="str">
        <f t="shared" si="447"/>
        <v/>
      </c>
      <c r="AJ7167" s="11" t="str">
        <f t="shared" si="448"/>
        <v/>
      </c>
    </row>
    <row r="7168" spans="1:36" x14ac:dyDescent="0.25">
      <c r="A7168" s="7"/>
      <c r="B7168" s="5"/>
      <c r="C7168" s="7"/>
      <c r="D7168" s="11" t="str">
        <f t="shared" si="445"/>
        <v/>
      </c>
      <c r="E7168" s="7"/>
      <c r="F7168" s="16"/>
      <c r="G7168" s="16"/>
      <c r="H7168" s="16"/>
      <c r="I7168" s="16"/>
      <c r="J7168" s="16"/>
      <c r="K7168" s="16"/>
      <c r="L7168" s="16"/>
      <c r="M7168" s="16"/>
      <c r="N7168" s="16"/>
      <c r="O7168" s="16"/>
      <c r="P7168" s="16"/>
      <c r="Q7168" s="16"/>
      <c r="R7168" s="16"/>
      <c r="S7168" s="16"/>
      <c r="T7168" s="16"/>
      <c r="AF7168" s="11" t="str">
        <f t="shared" si="446"/>
        <v/>
      </c>
      <c r="AH7168" s="17" t="str">
        <f t="shared" si="447"/>
        <v/>
      </c>
      <c r="AJ7168" s="11" t="str">
        <f t="shared" si="448"/>
        <v/>
      </c>
    </row>
    <row r="7169" spans="1:36" x14ac:dyDescent="0.25">
      <c r="A7169" s="7"/>
      <c r="B7169" s="5"/>
      <c r="C7169" s="7"/>
      <c r="D7169" s="11" t="str">
        <f t="shared" si="445"/>
        <v/>
      </c>
      <c r="E7169" s="7"/>
      <c r="F7169" s="16"/>
      <c r="G7169" s="16"/>
      <c r="H7169" s="16"/>
      <c r="I7169" s="16"/>
      <c r="J7169" s="16"/>
      <c r="K7169" s="16"/>
      <c r="L7169" s="16"/>
      <c r="M7169" s="16"/>
      <c r="N7169" s="16"/>
      <c r="O7169" s="16"/>
      <c r="P7169" s="16"/>
      <c r="Q7169" s="16"/>
      <c r="R7169" s="16"/>
      <c r="S7169" s="16"/>
      <c r="T7169" s="16"/>
      <c r="AF7169" s="11" t="str">
        <f t="shared" si="446"/>
        <v/>
      </c>
      <c r="AH7169" s="17" t="str">
        <f t="shared" si="447"/>
        <v/>
      </c>
      <c r="AJ7169" s="11" t="str">
        <f t="shared" si="448"/>
        <v/>
      </c>
    </row>
    <row r="7170" spans="1:36" x14ac:dyDescent="0.25">
      <c r="A7170" s="7"/>
      <c r="B7170" s="5"/>
      <c r="C7170" s="7"/>
      <c r="D7170" s="11" t="str">
        <f t="shared" si="445"/>
        <v/>
      </c>
      <c r="E7170" s="7"/>
      <c r="F7170" s="16"/>
      <c r="G7170" s="16"/>
      <c r="H7170" s="16"/>
      <c r="I7170" s="16"/>
      <c r="J7170" s="16"/>
      <c r="K7170" s="16"/>
      <c r="L7170" s="16"/>
      <c r="M7170" s="16"/>
      <c r="N7170" s="16"/>
      <c r="O7170" s="16"/>
      <c r="P7170" s="16"/>
      <c r="Q7170" s="16"/>
      <c r="R7170" s="16"/>
      <c r="S7170" s="16"/>
      <c r="T7170" s="16"/>
      <c r="AF7170" s="11" t="str">
        <f t="shared" si="446"/>
        <v/>
      </c>
      <c r="AH7170" s="17" t="str">
        <f t="shared" si="447"/>
        <v/>
      </c>
      <c r="AJ7170" s="11" t="str">
        <f t="shared" si="448"/>
        <v/>
      </c>
    </row>
    <row r="7171" spans="1:36" x14ac:dyDescent="0.25">
      <c r="A7171" s="7"/>
      <c r="B7171" s="5"/>
      <c r="C7171" s="7"/>
      <c r="D7171" s="11" t="str">
        <f t="shared" si="445"/>
        <v/>
      </c>
      <c r="E7171" s="7"/>
      <c r="F7171" s="16"/>
      <c r="G7171" s="16"/>
      <c r="H7171" s="16"/>
      <c r="I7171" s="16"/>
      <c r="J7171" s="16"/>
      <c r="K7171" s="16"/>
      <c r="L7171" s="16"/>
      <c r="M7171" s="16"/>
      <c r="N7171" s="16"/>
      <c r="O7171" s="16"/>
      <c r="P7171" s="16"/>
      <c r="Q7171" s="16"/>
      <c r="R7171" s="16"/>
      <c r="S7171" s="16"/>
      <c r="T7171" s="16"/>
      <c r="AF7171" s="11" t="str">
        <f t="shared" si="446"/>
        <v/>
      </c>
      <c r="AH7171" s="17" t="str">
        <f t="shared" si="447"/>
        <v/>
      </c>
      <c r="AJ7171" s="11" t="str">
        <f t="shared" si="448"/>
        <v/>
      </c>
    </row>
    <row r="7172" spans="1:36" x14ac:dyDescent="0.25">
      <c r="A7172" s="7"/>
      <c r="B7172" s="5"/>
      <c r="C7172" s="7"/>
      <c r="D7172" s="11" t="str">
        <f t="shared" si="445"/>
        <v/>
      </c>
      <c r="E7172" s="7"/>
      <c r="F7172" s="16"/>
      <c r="G7172" s="16"/>
      <c r="H7172" s="16"/>
      <c r="I7172" s="16"/>
      <c r="J7172" s="16"/>
      <c r="K7172" s="16"/>
      <c r="L7172" s="16"/>
      <c r="M7172" s="16"/>
      <c r="N7172" s="16"/>
      <c r="O7172" s="16"/>
      <c r="P7172" s="16"/>
      <c r="Q7172" s="16"/>
      <c r="R7172" s="16"/>
      <c r="S7172" s="16"/>
      <c r="T7172" s="16"/>
      <c r="AF7172" s="11" t="str">
        <f t="shared" si="446"/>
        <v/>
      </c>
      <c r="AH7172" s="17" t="str">
        <f t="shared" si="447"/>
        <v/>
      </c>
      <c r="AJ7172" s="11" t="str">
        <f t="shared" si="448"/>
        <v/>
      </c>
    </row>
    <row r="7173" spans="1:36" x14ac:dyDescent="0.25">
      <c r="A7173" s="7"/>
      <c r="B7173" s="5"/>
      <c r="C7173" s="7"/>
      <c r="D7173" s="11" t="str">
        <f t="shared" si="445"/>
        <v/>
      </c>
      <c r="E7173" s="7"/>
      <c r="F7173" s="16"/>
      <c r="G7173" s="16"/>
      <c r="H7173" s="16"/>
      <c r="I7173" s="16"/>
      <c r="J7173" s="16"/>
      <c r="K7173" s="16"/>
      <c r="L7173" s="16"/>
      <c r="M7173" s="16"/>
      <c r="N7173" s="16"/>
      <c r="O7173" s="16"/>
      <c r="P7173" s="16"/>
      <c r="Q7173" s="16"/>
      <c r="R7173" s="16"/>
      <c r="S7173" s="16"/>
      <c r="T7173" s="16"/>
      <c r="AF7173" s="11" t="str">
        <f t="shared" si="446"/>
        <v/>
      </c>
      <c r="AH7173" s="17" t="str">
        <f t="shared" si="447"/>
        <v/>
      </c>
      <c r="AJ7173" s="11" t="str">
        <f t="shared" si="448"/>
        <v/>
      </c>
    </row>
    <row r="7174" spans="1:36" x14ac:dyDescent="0.25">
      <c r="A7174" s="7"/>
      <c r="B7174" s="5"/>
      <c r="C7174" s="7"/>
      <c r="D7174" s="11" t="str">
        <f t="shared" si="445"/>
        <v/>
      </c>
      <c r="E7174" s="7"/>
      <c r="F7174" s="16"/>
      <c r="G7174" s="16"/>
      <c r="H7174" s="16"/>
      <c r="I7174" s="16"/>
      <c r="J7174" s="16"/>
      <c r="K7174" s="16"/>
      <c r="L7174" s="16"/>
      <c r="M7174" s="16"/>
      <c r="N7174" s="16"/>
      <c r="O7174" s="16"/>
      <c r="P7174" s="16"/>
      <c r="Q7174" s="16"/>
      <c r="R7174" s="16"/>
      <c r="S7174" s="16"/>
      <c r="T7174" s="16"/>
      <c r="AF7174" s="11" t="str">
        <f t="shared" si="446"/>
        <v/>
      </c>
      <c r="AH7174" s="17" t="str">
        <f t="shared" si="447"/>
        <v/>
      </c>
      <c r="AJ7174" s="11" t="str">
        <f t="shared" si="448"/>
        <v/>
      </c>
    </row>
    <row r="7175" spans="1:36" x14ac:dyDescent="0.25">
      <c r="A7175" s="7"/>
      <c r="B7175" s="5"/>
      <c r="C7175" s="7"/>
      <c r="D7175" s="11" t="str">
        <f t="shared" si="445"/>
        <v/>
      </c>
      <c r="E7175" s="7"/>
      <c r="F7175" s="16"/>
      <c r="G7175" s="16"/>
      <c r="H7175" s="16"/>
      <c r="I7175" s="16"/>
      <c r="J7175" s="16"/>
      <c r="K7175" s="16"/>
      <c r="L7175" s="16"/>
      <c r="M7175" s="16"/>
      <c r="N7175" s="16"/>
      <c r="O7175" s="16"/>
      <c r="P7175" s="16"/>
      <c r="Q7175" s="16"/>
      <c r="R7175" s="16"/>
      <c r="S7175" s="16"/>
      <c r="T7175" s="16"/>
      <c r="AF7175" s="11" t="str">
        <f t="shared" si="446"/>
        <v/>
      </c>
      <c r="AH7175" s="17" t="str">
        <f t="shared" si="447"/>
        <v/>
      </c>
      <c r="AJ7175" s="11" t="str">
        <f t="shared" si="448"/>
        <v/>
      </c>
    </row>
    <row r="7176" spans="1:36" x14ac:dyDescent="0.25">
      <c r="A7176" s="7"/>
      <c r="B7176" s="5"/>
      <c r="C7176" s="7"/>
      <c r="D7176" s="11" t="str">
        <f t="shared" si="445"/>
        <v/>
      </c>
      <c r="E7176" s="7"/>
      <c r="F7176" s="16"/>
      <c r="G7176" s="16"/>
      <c r="H7176" s="16"/>
      <c r="I7176" s="16"/>
      <c r="J7176" s="16"/>
      <c r="K7176" s="16"/>
      <c r="L7176" s="16"/>
      <c r="M7176" s="16"/>
      <c r="N7176" s="16"/>
      <c r="O7176" s="16"/>
      <c r="P7176" s="16"/>
      <c r="Q7176" s="16"/>
      <c r="R7176" s="16"/>
      <c r="S7176" s="16"/>
      <c r="T7176" s="16"/>
      <c r="AF7176" s="11" t="str">
        <f t="shared" si="446"/>
        <v/>
      </c>
      <c r="AH7176" s="17" t="str">
        <f t="shared" si="447"/>
        <v/>
      </c>
      <c r="AJ7176" s="11" t="str">
        <f t="shared" si="448"/>
        <v/>
      </c>
    </row>
    <row r="7177" spans="1:36" x14ac:dyDescent="0.25">
      <c r="A7177" s="7"/>
      <c r="B7177" s="5"/>
      <c r="C7177" s="7"/>
      <c r="D7177" s="11" t="str">
        <f t="shared" si="445"/>
        <v/>
      </c>
      <c r="E7177" s="7"/>
      <c r="F7177" s="16"/>
      <c r="G7177" s="16"/>
      <c r="H7177" s="16"/>
      <c r="I7177" s="16"/>
      <c r="J7177" s="16"/>
      <c r="K7177" s="16"/>
      <c r="L7177" s="16"/>
      <c r="M7177" s="16"/>
      <c r="N7177" s="16"/>
      <c r="O7177" s="16"/>
      <c r="P7177" s="16"/>
      <c r="Q7177" s="16"/>
      <c r="R7177" s="16"/>
      <c r="S7177" s="16"/>
      <c r="T7177" s="16"/>
      <c r="AF7177" s="11" t="str">
        <f t="shared" si="446"/>
        <v/>
      </c>
      <c r="AH7177" s="17" t="str">
        <f t="shared" si="447"/>
        <v/>
      </c>
      <c r="AJ7177" s="11" t="str">
        <f t="shared" si="448"/>
        <v/>
      </c>
    </row>
    <row r="7178" spans="1:36" x14ac:dyDescent="0.25">
      <c r="A7178" s="7"/>
      <c r="B7178" s="5"/>
      <c r="C7178" s="7"/>
      <c r="D7178" s="11" t="str">
        <f t="shared" si="445"/>
        <v/>
      </c>
      <c r="E7178" s="7"/>
      <c r="F7178" s="16"/>
      <c r="G7178" s="16"/>
      <c r="H7178" s="16"/>
      <c r="I7178" s="16"/>
      <c r="J7178" s="16"/>
      <c r="K7178" s="16"/>
      <c r="L7178" s="16"/>
      <c r="M7178" s="16"/>
      <c r="N7178" s="16"/>
      <c r="O7178" s="16"/>
      <c r="P7178" s="16"/>
      <c r="Q7178" s="16"/>
      <c r="R7178" s="16"/>
      <c r="S7178" s="16"/>
      <c r="T7178" s="16"/>
      <c r="AF7178" s="11" t="str">
        <f t="shared" si="446"/>
        <v/>
      </c>
      <c r="AH7178" s="17" t="str">
        <f t="shared" si="447"/>
        <v/>
      </c>
      <c r="AJ7178" s="11" t="str">
        <f t="shared" si="448"/>
        <v/>
      </c>
    </row>
    <row r="7179" spans="1:36" x14ac:dyDescent="0.25">
      <c r="A7179" s="7"/>
      <c r="B7179" s="5"/>
      <c r="C7179" s="7"/>
      <c r="D7179" s="11" t="str">
        <f t="shared" si="445"/>
        <v/>
      </c>
      <c r="E7179" s="7"/>
      <c r="F7179" s="16"/>
      <c r="G7179" s="16"/>
      <c r="H7179" s="16"/>
      <c r="I7179" s="16"/>
      <c r="J7179" s="16"/>
      <c r="K7179" s="16"/>
      <c r="L7179" s="16"/>
      <c r="M7179" s="16"/>
      <c r="N7179" s="16"/>
      <c r="O7179" s="16"/>
      <c r="P7179" s="16"/>
      <c r="Q7179" s="16"/>
      <c r="R7179" s="16"/>
      <c r="S7179" s="16"/>
      <c r="T7179" s="16"/>
      <c r="AF7179" s="11" t="str">
        <f t="shared" si="446"/>
        <v/>
      </c>
      <c r="AH7179" s="17" t="str">
        <f t="shared" si="447"/>
        <v/>
      </c>
      <c r="AJ7179" s="11" t="str">
        <f t="shared" si="448"/>
        <v/>
      </c>
    </row>
    <row r="7180" spans="1:36" x14ac:dyDescent="0.25">
      <c r="A7180" s="7"/>
      <c r="B7180" s="5"/>
      <c r="C7180" s="7"/>
      <c r="D7180" s="11" t="str">
        <f t="shared" ref="D7180:D7243" si="449">IF($AC$7=FALSE, "", IF($Q$7=$AA$18, IFERROR(ROUND($AJ7180, 2), ""), $AJ7180))</f>
        <v/>
      </c>
      <c r="E7180" s="7"/>
      <c r="F7180" s="16"/>
      <c r="G7180" s="16"/>
      <c r="H7180" s="16"/>
      <c r="I7180" s="16"/>
      <c r="J7180" s="16"/>
      <c r="K7180" s="16"/>
      <c r="L7180" s="16"/>
      <c r="M7180" s="16"/>
      <c r="N7180" s="16"/>
      <c r="O7180" s="16"/>
      <c r="P7180" s="16"/>
      <c r="Q7180" s="16"/>
      <c r="R7180" s="16"/>
      <c r="S7180" s="16"/>
      <c r="T7180" s="16"/>
      <c r="AF7180" s="11" t="str">
        <f t="shared" ref="AF7180:AF7243" si="450">IF(AND($G$10=$AA$11, $AC$7=TRUE), IF($B7180="", "", $B7180/$N$18), "")</f>
        <v/>
      </c>
      <c r="AH7180" s="17" t="str">
        <f t="shared" ref="AH7180:AH7243" si="451">IF($B7180="", "", IF(ISNUMBER($B7180)=FALSE, "X", ""))</f>
        <v/>
      </c>
      <c r="AJ7180" s="11" t="str">
        <f t="shared" ref="AJ7180:AJ7243" si="452">IF($AC$7=FALSE, "", IF($G$10=$AA$10, IF($B7180="", "", IFERROR($B7180*$N$20, "")), IF($G$10=$AA$11, IFERROR($AF7180*$N$20, ""), "")))</f>
        <v/>
      </c>
    </row>
    <row r="7181" spans="1:36" x14ac:dyDescent="0.25">
      <c r="A7181" s="7"/>
      <c r="B7181" s="5"/>
      <c r="C7181" s="7"/>
      <c r="D7181" s="11" t="str">
        <f t="shared" si="449"/>
        <v/>
      </c>
      <c r="E7181" s="7"/>
      <c r="F7181" s="16"/>
      <c r="G7181" s="16"/>
      <c r="H7181" s="16"/>
      <c r="I7181" s="16"/>
      <c r="J7181" s="16"/>
      <c r="K7181" s="16"/>
      <c r="L7181" s="16"/>
      <c r="M7181" s="16"/>
      <c r="N7181" s="16"/>
      <c r="O7181" s="16"/>
      <c r="P7181" s="16"/>
      <c r="Q7181" s="16"/>
      <c r="R7181" s="16"/>
      <c r="S7181" s="16"/>
      <c r="T7181" s="16"/>
      <c r="AF7181" s="11" t="str">
        <f t="shared" si="450"/>
        <v/>
      </c>
      <c r="AH7181" s="17" t="str">
        <f t="shared" si="451"/>
        <v/>
      </c>
      <c r="AJ7181" s="11" t="str">
        <f t="shared" si="452"/>
        <v/>
      </c>
    </row>
    <row r="7182" spans="1:36" x14ac:dyDescent="0.25">
      <c r="A7182" s="7"/>
      <c r="B7182" s="5"/>
      <c r="C7182" s="7"/>
      <c r="D7182" s="11" t="str">
        <f t="shared" si="449"/>
        <v/>
      </c>
      <c r="E7182" s="7"/>
      <c r="F7182" s="16"/>
      <c r="G7182" s="16"/>
      <c r="H7182" s="16"/>
      <c r="I7182" s="16"/>
      <c r="J7182" s="16"/>
      <c r="K7182" s="16"/>
      <c r="L7182" s="16"/>
      <c r="M7182" s="16"/>
      <c r="N7182" s="16"/>
      <c r="O7182" s="16"/>
      <c r="P7182" s="16"/>
      <c r="Q7182" s="16"/>
      <c r="R7182" s="16"/>
      <c r="S7182" s="16"/>
      <c r="T7182" s="16"/>
      <c r="AF7182" s="11" t="str">
        <f t="shared" si="450"/>
        <v/>
      </c>
      <c r="AH7182" s="17" t="str">
        <f t="shared" si="451"/>
        <v/>
      </c>
      <c r="AJ7182" s="11" t="str">
        <f t="shared" si="452"/>
        <v/>
      </c>
    </row>
    <row r="7183" spans="1:36" x14ac:dyDescent="0.25">
      <c r="A7183" s="7"/>
      <c r="B7183" s="5"/>
      <c r="C7183" s="7"/>
      <c r="D7183" s="11" t="str">
        <f t="shared" si="449"/>
        <v/>
      </c>
      <c r="E7183" s="7"/>
      <c r="F7183" s="16"/>
      <c r="G7183" s="16"/>
      <c r="H7183" s="16"/>
      <c r="I7183" s="16"/>
      <c r="J7183" s="16"/>
      <c r="K7183" s="16"/>
      <c r="L7183" s="16"/>
      <c r="M7183" s="16"/>
      <c r="N7183" s="16"/>
      <c r="O7183" s="16"/>
      <c r="P7183" s="16"/>
      <c r="Q7183" s="16"/>
      <c r="R7183" s="16"/>
      <c r="S7183" s="16"/>
      <c r="T7183" s="16"/>
      <c r="AF7183" s="11" t="str">
        <f t="shared" si="450"/>
        <v/>
      </c>
      <c r="AH7183" s="17" t="str">
        <f t="shared" si="451"/>
        <v/>
      </c>
      <c r="AJ7183" s="11" t="str">
        <f t="shared" si="452"/>
        <v/>
      </c>
    </row>
    <row r="7184" spans="1:36" x14ac:dyDescent="0.25">
      <c r="A7184" s="7"/>
      <c r="B7184" s="5"/>
      <c r="C7184" s="7"/>
      <c r="D7184" s="11" t="str">
        <f t="shared" si="449"/>
        <v/>
      </c>
      <c r="E7184" s="7"/>
      <c r="F7184" s="16"/>
      <c r="G7184" s="16"/>
      <c r="H7184" s="16"/>
      <c r="I7184" s="16"/>
      <c r="J7184" s="16"/>
      <c r="K7184" s="16"/>
      <c r="L7184" s="16"/>
      <c r="M7184" s="16"/>
      <c r="N7184" s="16"/>
      <c r="O7184" s="16"/>
      <c r="P7184" s="16"/>
      <c r="Q7184" s="16"/>
      <c r="R7184" s="16"/>
      <c r="S7184" s="16"/>
      <c r="T7184" s="16"/>
      <c r="AF7184" s="11" t="str">
        <f t="shared" si="450"/>
        <v/>
      </c>
      <c r="AH7184" s="17" t="str">
        <f t="shared" si="451"/>
        <v/>
      </c>
      <c r="AJ7184" s="11" t="str">
        <f t="shared" si="452"/>
        <v/>
      </c>
    </row>
    <row r="7185" spans="1:36" x14ac:dyDescent="0.25">
      <c r="A7185" s="7"/>
      <c r="B7185" s="5"/>
      <c r="C7185" s="7"/>
      <c r="D7185" s="11" t="str">
        <f t="shared" si="449"/>
        <v/>
      </c>
      <c r="E7185" s="7"/>
      <c r="F7185" s="16"/>
      <c r="G7185" s="16"/>
      <c r="H7185" s="16"/>
      <c r="I7185" s="16"/>
      <c r="J7185" s="16"/>
      <c r="K7185" s="16"/>
      <c r="L7185" s="16"/>
      <c r="M7185" s="16"/>
      <c r="N7185" s="16"/>
      <c r="O7185" s="16"/>
      <c r="P7185" s="16"/>
      <c r="Q7185" s="16"/>
      <c r="R7185" s="16"/>
      <c r="S7185" s="16"/>
      <c r="T7185" s="16"/>
      <c r="AF7185" s="11" t="str">
        <f t="shared" si="450"/>
        <v/>
      </c>
      <c r="AH7185" s="17" t="str">
        <f t="shared" si="451"/>
        <v/>
      </c>
      <c r="AJ7185" s="11" t="str">
        <f t="shared" si="452"/>
        <v/>
      </c>
    </row>
    <row r="7186" spans="1:36" x14ac:dyDescent="0.25">
      <c r="A7186" s="7"/>
      <c r="B7186" s="5"/>
      <c r="C7186" s="7"/>
      <c r="D7186" s="11" t="str">
        <f t="shared" si="449"/>
        <v/>
      </c>
      <c r="E7186" s="7"/>
      <c r="F7186" s="16"/>
      <c r="G7186" s="16"/>
      <c r="H7186" s="16"/>
      <c r="I7186" s="16"/>
      <c r="J7186" s="16"/>
      <c r="K7186" s="16"/>
      <c r="L7186" s="16"/>
      <c r="M7186" s="16"/>
      <c r="N7186" s="16"/>
      <c r="O7186" s="16"/>
      <c r="P7186" s="16"/>
      <c r="Q7186" s="16"/>
      <c r="R7186" s="16"/>
      <c r="S7186" s="16"/>
      <c r="T7186" s="16"/>
      <c r="AF7186" s="11" t="str">
        <f t="shared" si="450"/>
        <v/>
      </c>
      <c r="AH7186" s="17" t="str">
        <f t="shared" si="451"/>
        <v/>
      </c>
      <c r="AJ7186" s="11" t="str">
        <f t="shared" si="452"/>
        <v/>
      </c>
    </row>
    <row r="7187" spans="1:36" x14ac:dyDescent="0.25">
      <c r="A7187" s="7"/>
      <c r="B7187" s="5"/>
      <c r="C7187" s="7"/>
      <c r="D7187" s="11" t="str">
        <f t="shared" si="449"/>
        <v/>
      </c>
      <c r="E7187" s="7"/>
      <c r="F7187" s="16"/>
      <c r="G7187" s="16"/>
      <c r="H7187" s="16"/>
      <c r="I7187" s="16"/>
      <c r="J7187" s="16"/>
      <c r="K7187" s="16"/>
      <c r="L7187" s="16"/>
      <c r="M7187" s="16"/>
      <c r="N7187" s="16"/>
      <c r="O7187" s="16"/>
      <c r="P7187" s="16"/>
      <c r="Q7187" s="16"/>
      <c r="R7187" s="16"/>
      <c r="S7187" s="16"/>
      <c r="T7187" s="16"/>
      <c r="AF7187" s="11" t="str">
        <f t="shared" si="450"/>
        <v/>
      </c>
      <c r="AH7187" s="17" t="str">
        <f t="shared" si="451"/>
        <v/>
      </c>
      <c r="AJ7187" s="11" t="str">
        <f t="shared" si="452"/>
        <v/>
      </c>
    </row>
    <row r="7188" spans="1:36" x14ac:dyDescent="0.25">
      <c r="A7188" s="7"/>
      <c r="B7188" s="5"/>
      <c r="C7188" s="7"/>
      <c r="D7188" s="11" t="str">
        <f t="shared" si="449"/>
        <v/>
      </c>
      <c r="E7188" s="7"/>
      <c r="F7188" s="16"/>
      <c r="G7188" s="16"/>
      <c r="H7188" s="16"/>
      <c r="I7188" s="16"/>
      <c r="J7188" s="16"/>
      <c r="K7188" s="16"/>
      <c r="L7188" s="16"/>
      <c r="M7188" s="16"/>
      <c r="N7188" s="16"/>
      <c r="O7188" s="16"/>
      <c r="P7188" s="16"/>
      <c r="Q7188" s="16"/>
      <c r="R7188" s="16"/>
      <c r="S7188" s="16"/>
      <c r="T7188" s="16"/>
      <c r="AF7188" s="11" t="str">
        <f t="shared" si="450"/>
        <v/>
      </c>
      <c r="AH7188" s="17" t="str">
        <f t="shared" si="451"/>
        <v/>
      </c>
      <c r="AJ7188" s="11" t="str">
        <f t="shared" si="452"/>
        <v/>
      </c>
    </row>
    <row r="7189" spans="1:36" x14ac:dyDescent="0.25">
      <c r="A7189" s="7"/>
      <c r="B7189" s="5"/>
      <c r="C7189" s="7"/>
      <c r="D7189" s="11" t="str">
        <f t="shared" si="449"/>
        <v/>
      </c>
      <c r="E7189" s="7"/>
      <c r="F7189" s="16"/>
      <c r="G7189" s="16"/>
      <c r="H7189" s="16"/>
      <c r="I7189" s="16"/>
      <c r="J7189" s="16"/>
      <c r="K7189" s="16"/>
      <c r="L7189" s="16"/>
      <c r="M7189" s="16"/>
      <c r="N7189" s="16"/>
      <c r="O7189" s="16"/>
      <c r="P7189" s="16"/>
      <c r="Q7189" s="16"/>
      <c r="R7189" s="16"/>
      <c r="S7189" s="16"/>
      <c r="T7189" s="16"/>
      <c r="AF7189" s="11" t="str">
        <f t="shared" si="450"/>
        <v/>
      </c>
      <c r="AH7189" s="17" t="str">
        <f t="shared" si="451"/>
        <v/>
      </c>
      <c r="AJ7189" s="11" t="str">
        <f t="shared" si="452"/>
        <v/>
      </c>
    </row>
    <row r="7190" spans="1:36" x14ac:dyDescent="0.25">
      <c r="A7190" s="7"/>
      <c r="B7190" s="5"/>
      <c r="C7190" s="7"/>
      <c r="D7190" s="11" t="str">
        <f t="shared" si="449"/>
        <v/>
      </c>
      <c r="E7190" s="7"/>
      <c r="F7190" s="16"/>
      <c r="G7190" s="16"/>
      <c r="H7190" s="16"/>
      <c r="I7190" s="16"/>
      <c r="J7190" s="16"/>
      <c r="K7190" s="16"/>
      <c r="L7190" s="16"/>
      <c r="M7190" s="16"/>
      <c r="N7190" s="16"/>
      <c r="O7190" s="16"/>
      <c r="P7190" s="16"/>
      <c r="Q7190" s="16"/>
      <c r="R7190" s="16"/>
      <c r="S7190" s="16"/>
      <c r="T7190" s="16"/>
      <c r="AF7190" s="11" t="str">
        <f t="shared" si="450"/>
        <v/>
      </c>
      <c r="AH7190" s="17" t="str">
        <f t="shared" si="451"/>
        <v/>
      </c>
      <c r="AJ7190" s="11" t="str">
        <f t="shared" si="452"/>
        <v/>
      </c>
    </row>
    <row r="7191" spans="1:36" x14ac:dyDescent="0.25">
      <c r="A7191" s="7"/>
      <c r="B7191" s="5"/>
      <c r="C7191" s="7"/>
      <c r="D7191" s="11" t="str">
        <f t="shared" si="449"/>
        <v/>
      </c>
      <c r="E7191" s="7"/>
      <c r="F7191" s="16"/>
      <c r="G7191" s="16"/>
      <c r="H7191" s="16"/>
      <c r="I7191" s="16"/>
      <c r="J7191" s="16"/>
      <c r="K7191" s="16"/>
      <c r="L7191" s="16"/>
      <c r="M7191" s="16"/>
      <c r="N7191" s="16"/>
      <c r="O7191" s="16"/>
      <c r="P7191" s="16"/>
      <c r="Q7191" s="16"/>
      <c r="R7191" s="16"/>
      <c r="S7191" s="16"/>
      <c r="T7191" s="16"/>
      <c r="AF7191" s="11" t="str">
        <f t="shared" si="450"/>
        <v/>
      </c>
      <c r="AH7191" s="17" t="str">
        <f t="shared" si="451"/>
        <v/>
      </c>
      <c r="AJ7191" s="11" t="str">
        <f t="shared" si="452"/>
        <v/>
      </c>
    </row>
    <row r="7192" spans="1:36" x14ac:dyDescent="0.25">
      <c r="A7192" s="7"/>
      <c r="B7192" s="5"/>
      <c r="C7192" s="7"/>
      <c r="D7192" s="11" t="str">
        <f t="shared" si="449"/>
        <v/>
      </c>
      <c r="E7192" s="7"/>
      <c r="F7192" s="16"/>
      <c r="G7192" s="16"/>
      <c r="H7192" s="16"/>
      <c r="I7192" s="16"/>
      <c r="J7192" s="16"/>
      <c r="K7192" s="16"/>
      <c r="L7192" s="16"/>
      <c r="M7192" s="16"/>
      <c r="N7192" s="16"/>
      <c r="O7192" s="16"/>
      <c r="P7192" s="16"/>
      <c r="Q7192" s="16"/>
      <c r="R7192" s="16"/>
      <c r="S7192" s="16"/>
      <c r="T7192" s="16"/>
      <c r="AF7192" s="11" t="str">
        <f t="shared" si="450"/>
        <v/>
      </c>
      <c r="AH7192" s="17" t="str">
        <f t="shared" si="451"/>
        <v/>
      </c>
      <c r="AJ7192" s="11" t="str">
        <f t="shared" si="452"/>
        <v/>
      </c>
    </row>
    <row r="7193" spans="1:36" x14ac:dyDescent="0.25">
      <c r="A7193" s="7"/>
      <c r="B7193" s="5"/>
      <c r="C7193" s="7"/>
      <c r="D7193" s="11" t="str">
        <f t="shared" si="449"/>
        <v/>
      </c>
      <c r="E7193" s="7"/>
      <c r="F7193" s="16"/>
      <c r="G7193" s="16"/>
      <c r="H7193" s="16"/>
      <c r="I7193" s="16"/>
      <c r="J7193" s="16"/>
      <c r="K7193" s="16"/>
      <c r="L7193" s="16"/>
      <c r="M7193" s="16"/>
      <c r="N7193" s="16"/>
      <c r="O7193" s="16"/>
      <c r="P7193" s="16"/>
      <c r="Q7193" s="16"/>
      <c r="R7193" s="16"/>
      <c r="S7193" s="16"/>
      <c r="T7193" s="16"/>
      <c r="AF7193" s="11" t="str">
        <f t="shared" si="450"/>
        <v/>
      </c>
      <c r="AH7193" s="17" t="str">
        <f t="shared" si="451"/>
        <v/>
      </c>
      <c r="AJ7193" s="11" t="str">
        <f t="shared" si="452"/>
        <v/>
      </c>
    </row>
    <row r="7194" spans="1:36" x14ac:dyDescent="0.25">
      <c r="A7194" s="7"/>
      <c r="B7194" s="5"/>
      <c r="C7194" s="7"/>
      <c r="D7194" s="11" t="str">
        <f t="shared" si="449"/>
        <v/>
      </c>
      <c r="E7194" s="7"/>
      <c r="F7194" s="16"/>
      <c r="G7194" s="16"/>
      <c r="H7194" s="16"/>
      <c r="I7194" s="16"/>
      <c r="J7194" s="16"/>
      <c r="K7194" s="16"/>
      <c r="L7194" s="16"/>
      <c r="M7194" s="16"/>
      <c r="N7194" s="16"/>
      <c r="O7194" s="16"/>
      <c r="P7194" s="16"/>
      <c r="Q7194" s="16"/>
      <c r="R7194" s="16"/>
      <c r="S7194" s="16"/>
      <c r="T7194" s="16"/>
      <c r="AF7194" s="11" t="str">
        <f t="shared" si="450"/>
        <v/>
      </c>
      <c r="AH7194" s="17" t="str">
        <f t="shared" si="451"/>
        <v/>
      </c>
      <c r="AJ7194" s="11" t="str">
        <f t="shared" si="452"/>
        <v/>
      </c>
    </row>
    <row r="7195" spans="1:36" x14ac:dyDescent="0.25">
      <c r="A7195" s="7"/>
      <c r="B7195" s="5"/>
      <c r="C7195" s="7"/>
      <c r="D7195" s="11" t="str">
        <f t="shared" si="449"/>
        <v/>
      </c>
      <c r="E7195" s="7"/>
      <c r="F7195" s="16"/>
      <c r="G7195" s="16"/>
      <c r="H7195" s="16"/>
      <c r="I7195" s="16"/>
      <c r="J7195" s="16"/>
      <c r="K7195" s="16"/>
      <c r="L7195" s="16"/>
      <c r="M7195" s="16"/>
      <c r="N7195" s="16"/>
      <c r="O7195" s="16"/>
      <c r="P7195" s="16"/>
      <c r="Q7195" s="16"/>
      <c r="R7195" s="16"/>
      <c r="S7195" s="16"/>
      <c r="T7195" s="16"/>
      <c r="AF7195" s="11" t="str">
        <f t="shared" si="450"/>
        <v/>
      </c>
      <c r="AH7195" s="17" t="str">
        <f t="shared" si="451"/>
        <v/>
      </c>
      <c r="AJ7195" s="11" t="str">
        <f t="shared" si="452"/>
        <v/>
      </c>
    </row>
    <row r="7196" spans="1:36" x14ac:dyDescent="0.25">
      <c r="A7196" s="7"/>
      <c r="B7196" s="5"/>
      <c r="C7196" s="7"/>
      <c r="D7196" s="11" t="str">
        <f t="shared" si="449"/>
        <v/>
      </c>
      <c r="E7196" s="7"/>
      <c r="F7196" s="16"/>
      <c r="G7196" s="16"/>
      <c r="H7196" s="16"/>
      <c r="I7196" s="16"/>
      <c r="J7196" s="16"/>
      <c r="K7196" s="16"/>
      <c r="L7196" s="16"/>
      <c r="M7196" s="16"/>
      <c r="N7196" s="16"/>
      <c r="O7196" s="16"/>
      <c r="P7196" s="16"/>
      <c r="Q7196" s="16"/>
      <c r="R7196" s="16"/>
      <c r="S7196" s="16"/>
      <c r="T7196" s="16"/>
      <c r="AF7196" s="11" t="str">
        <f t="shared" si="450"/>
        <v/>
      </c>
      <c r="AH7196" s="17" t="str">
        <f t="shared" si="451"/>
        <v/>
      </c>
      <c r="AJ7196" s="11" t="str">
        <f t="shared" si="452"/>
        <v/>
      </c>
    </row>
    <row r="7197" spans="1:36" x14ac:dyDescent="0.25">
      <c r="A7197" s="7"/>
      <c r="B7197" s="5"/>
      <c r="C7197" s="7"/>
      <c r="D7197" s="11" t="str">
        <f t="shared" si="449"/>
        <v/>
      </c>
      <c r="E7197" s="7"/>
      <c r="F7197" s="16"/>
      <c r="G7197" s="16"/>
      <c r="H7197" s="16"/>
      <c r="I7197" s="16"/>
      <c r="J7197" s="16"/>
      <c r="K7197" s="16"/>
      <c r="L7197" s="16"/>
      <c r="M7197" s="16"/>
      <c r="N7197" s="16"/>
      <c r="O7197" s="16"/>
      <c r="P7197" s="16"/>
      <c r="Q7197" s="16"/>
      <c r="R7197" s="16"/>
      <c r="S7197" s="16"/>
      <c r="T7197" s="16"/>
      <c r="AF7197" s="11" t="str">
        <f t="shared" si="450"/>
        <v/>
      </c>
      <c r="AH7197" s="17" t="str">
        <f t="shared" si="451"/>
        <v/>
      </c>
      <c r="AJ7197" s="11" t="str">
        <f t="shared" si="452"/>
        <v/>
      </c>
    </row>
    <row r="7198" spans="1:36" x14ac:dyDescent="0.25">
      <c r="A7198" s="7"/>
      <c r="B7198" s="5"/>
      <c r="C7198" s="7"/>
      <c r="D7198" s="11" t="str">
        <f t="shared" si="449"/>
        <v/>
      </c>
      <c r="E7198" s="7"/>
      <c r="F7198" s="16"/>
      <c r="G7198" s="16"/>
      <c r="H7198" s="16"/>
      <c r="I7198" s="16"/>
      <c r="J7198" s="16"/>
      <c r="K7198" s="16"/>
      <c r="L7198" s="16"/>
      <c r="M7198" s="16"/>
      <c r="N7198" s="16"/>
      <c r="O7198" s="16"/>
      <c r="P7198" s="16"/>
      <c r="Q7198" s="16"/>
      <c r="R7198" s="16"/>
      <c r="S7198" s="16"/>
      <c r="T7198" s="16"/>
      <c r="AF7198" s="11" t="str">
        <f t="shared" si="450"/>
        <v/>
      </c>
      <c r="AH7198" s="17" t="str">
        <f t="shared" si="451"/>
        <v/>
      </c>
      <c r="AJ7198" s="11" t="str">
        <f t="shared" si="452"/>
        <v/>
      </c>
    </row>
    <row r="7199" spans="1:36" x14ac:dyDescent="0.25">
      <c r="A7199" s="7"/>
      <c r="B7199" s="5"/>
      <c r="C7199" s="7"/>
      <c r="D7199" s="11" t="str">
        <f t="shared" si="449"/>
        <v/>
      </c>
      <c r="E7199" s="7"/>
      <c r="F7199" s="16"/>
      <c r="G7199" s="16"/>
      <c r="H7199" s="16"/>
      <c r="I7199" s="16"/>
      <c r="J7199" s="16"/>
      <c r="K7199" s="16"/>
      <c r="L7199" s="16"/>
      <c r="M7199" s="16"/>
      <c r="N7199" s="16"/>
      <c r="O7199" s="16"/>
      <c r="P7199" s="16"/>
      <c r="Q7199" s="16"/>
      <c r="R7199" s="16"/>
      <c r="S7199" s="16"/>
      <c r="T7199" s="16"/>
      <c r="AF7199" s="11" t="str">
        <f t="shared" si="450"/>
        <v/>
      </c>
      <c r="AH7199" s="17" t="str">
        <f t="shared" si="451"/>
        <v/>
      </c>
      <c r="AJ7199" s="11" t="str">
        <f t="shared" si="452"/>
        <v/>
      </c>
    </row>
    <row r="7200" spans="1:36" x14ac:dyDescent="0.25">
      <c r="A7200" s="7"/>
      <c r="B7200" s="5"/>
      <c r="C7200" s="7"/>
      <c r="D7200" s="11" t="str">
        <f t="shared" si="449"/>
        <v/>
      </c>
      <c r="E7200" s="7"/>
      <c r="F7200" s="16"/>
      <c r="G7200" s="16"/>
      <c r="H7200" s="16"/>
      <c r="I7200" s="16"/>
      <c r="J7200" s="16"/>
      <c r="K7200" s="16"/>
      <c r="L7200" s="16"/>
      <c r="M7200" s="16"/>
      <c r="N7200" s="16"/>
      <c r="O7200" s="16"/>
      <c r="P7200" s="16"/>
      <c r="Q7200" s="16"/>
      <c r="R7200" s="16"/>
      <c r="S7200" s="16"/>
      <c r="T7200" s="16"/>
      <c r="AF7200" s="11" t="str">
        <f t="shared" si="450"/>
        <v/>
      </c>
      <c r="AH7200" s="17" t="str">
        <f t="shared" si="451"/>
        <v/>
      </c>
      <c r="AJ7200" s="11" t="str">
        <f t="shared" si="452"/>
        <v/>
      </c>
    </row>
    <row r="7201" spans="1:36" x14ac:dyDescent="0.25">
      <c r="A7201" s="7"/>
      <c r="B7201" s="5"/>
      <c r="C7201" s="7"/>
      <c r="D7201" s="11" t="str">
        <f t="shared" si="449"/>
        <v/>
      </c>
      <c r="E7201" s="7"/>
      <c r="F7201" s="16"/>
      <c r="G7201" s="16"/>
      <c r="H7201" s="16"/>
      <c r="I7201" s="16"/>
      <c r="J7201" s="16"/>
      <c r="K7201" s="16"/>
      <c r="L7201" s="16"/>
      <c r="M7201" s="16"/>
      <c r="N7201" s="16"/>
      <c r="O7201" s="16"/>
      <c r="P7201" s="16"/>
      <c r="Q7201" s="16"/>
      <c r="R7201" s="16"/>
      <c r="S7201" s="16"/>
      <c r="T7201" s="16"/>
      <c r="AF7201" s="11" t="str">
        <f t="shared" si="450"/>
        <v/>
      </c>
      <c r="AH7201" s="17" t="str">
        <f t="shared" si="451"/>
        <v/>
      </c>
      <c r="AJ7201" s="11" t="str">
        <f t="shared" si="452"/>
        <v/>
      </c>
    </row>
    <row r="7202" spans="1:36" x14ac:dyDescent="0.25">
      <c r="A7202" s="7"/>
      <c r="B7202" s="5"/>
      <c r="C7202" s="7"/>
      <c r="D7202" s="11" t="str">
        <f t="shared" si="449"/>
        <v/>
      </c>
      <c r="E7202" s="7"/>
      <c r="F7202" s="16"/>
      <c r="G7202" s="16"/>
      <c r="H7202" s="16"/>
      <c r="I7202" s="16"/>
      <c r="J7202" s="16"/>
      <c r="K7202" s="16"/>
      <c r="L7202" s="16"/>
      <c r="M7202" s="16"/>
      <c r="N7202" s="16"/>
      <c r="O7202" s="16"/>
      <c r="P7202" s="16"/>
      <c r="Q7202" s="16"/>
      <c r="R7202" s="16"/>
      <c r="S7202" s="16"/>
      <c r="T7202" s="16"/>
      <c r="AF7202" s="11" t="str">
        <f t="shared" si="450"/>
        <v/>
      </c>
      <c r="AH7202" s="17" t="str">
        <f t="shared" si="451"/>
        <v/>
      </c>
      <c r="AJ7202" s="11" t="str">
        <f t="shared" si="452"/>
        <v/>
      </c>
    </row>
    <row r="7203" spans="1:36" x14ac:dyDescent="0.25">
      <c r="A7203" s="7"/>
      <c r="B7203" s="5"/>
      <c r="C7203" s="7"/>
      <c r="D7203" s="11" t="str">
        <f t="shared" si="449"/>
        <v/>
      </c>
      <c r="E7203" s="7"/>
      <c r="F7203" s="16"/>
      <c r="G7203" s="16"/>
      <c r="H7203" s="16"/>
      <c r="I7203" s="16"/>
      <c r="J7203" s="16"/>
      <c r="K7203" s="16"/>
      <c r="L7203" s="16"/>
      <c r="M7203" s="16"/>
      <c r="N7203" s="16"/>
      <c r="O7203" s="16"/>
      <c r="P7203" s="16"/>
      <c r="Q7203" s="16"/>
      <c r="R7203" s="16"/>
      <c r="S7203" s="16"/>
      <c r="T7203" s="16"/>
      <c r="AF7203" s="11" t="str">
        <f t="shared" si="450"/>
        <v/>
      </c>
      <c r="AH7203" s="17" t="str">
        <f t="shared" si="451"/>
        <v/>
      </c>
      <c r="AJ7203" s="11" t="str">
        <f t="shared" si="452"/>
        <v/>
      </c>
    </row>
    <row r="7204" spans="1:36" x14ac:dyDescent="0.25">
      <c r="A7204" s="7"/>
      <c r="B7204" s="5"/>
      <c r="C7204" s="7"/>
      <c r="D7204" s="11" t="str">
        <f t="shared" si="449"/>
        <v/>
      </c>
      <c r="E7204" s="7"/>
      <c r="F7204" s="16"/>
      <c r="G7204" s="16"/>
      <c r="H7204" s="16"/>
      <c r="I7204" s="16"/>
      <c r="J7204" s="16"/>
      <c r="K7204" s="16"/>
      <c r="L7204" s="16"/>
      <c r="M7204" s="16"/>
      <c r="N7204" s="16"/>
      <c r="O7204" s="16"/>
      <c r="P7204" s="16"/>
      <c r="Q7204" s="16"/>
      <c r="R7204" s="16"/>
      <c r="S7204" s="16"/>
      <c r="T7204" s="16"/>
      <c r="AF7204" s="11" t="str">
        <f t="shared" si="450"/>
        <v/>
      </c>
      <c r="AH7204" s="17" t="str">
        <f t="shared" si="451"/>
        <v/>
      </c>
      <c r="AJ7204" s="11" t="str">
        <f t="shared" si="452"/>
        <v/>
      </c>
    </row>
    <row r="7205" spans="1:36" x14ac:dyDescent="0.25">
      <c r="A7205" s="7"/>
      <c r="B7205" s="5"/>
      <c r="C7205" s="7"/>
      <c r="D7205" s="11" t="str">
        <f t="shared" si="449"/>
        <v/>
      </c>
      <c r="E7205" s="7"/>
      <c r="F7205" s="16"/>
      <c r="G7205" s="16"/>
      <c r="H7205" s="16"/>
      <c r="I7205" s="16"/>
      <c r="J7205" s="16"/>
      <c r="K7205" s="16"/>
      <c r="L7205" s="16"/>
      <c r="M7205" s="16"/>
      <c r="N7205" s="16"/>
      <c r="O7205" s="16"/>
      <c r="P7205" s="16"/>
      <c r="Q7205" s="16"/>
      <c r="R7205" s="16"/>
      <c r="S7205" s="16"/>
      <c r="T7205" s="16"/>
      <c r="AF7205" s="11" t="str">
        <f t="shared" si="450"/>
        <v/>
      </c>
      <c r="AH7205" s="17" t="str">
        <f t="shared" si="451"/>
        <v/>
      </c>
      <c r="AJ7205" s="11" t="str">
        <f t="shared" si="452"/>
        <v/>
      </c>
    </row>
    <row r="7206" spans="1:36" x14ac:dyDescent="0.25">
      <c r="A7206" s="7"/>
      <c r="B7206" s="5"/>
      <c r="C7206" s="7"/>
      <c r="D7206" s="11" t="str">
        <f t="shared" si="449"/>
        <v/>
      </c>
      <c r="E7206" s="7"/>
      <c r="F7206" s="16"/>
      <c r="G7206" s="16"/>
      <c r="H7206" s="16"/>
      <c r="I7206" s="16"/>
      <c r="J7206" s="16"/>
      <c r="K7206" s="16"/>
      <c r="L7206" s="16"/>
      <c r="M7206" s="16"/>
      <c r="N7206" s="16"/>
      <c r="O7206" s="16"/>
      <c r="P7206" s="16"/>
      <c r="Q7206" s="16"/>
      <c r="R7206" s="16"/>
      <c r="S7206" s="16"/>
      <c r="T7206" s="16"/>
      <c r="AF7206" s="11" t="str">
        <f t="shared" si="450"/>
        <v/>
      </c>
      <c r="AH7206" s="17" t="str">
        <f t="shared" si="451"/>
        <v/>
      </c>
      <c r="AJ7206" s="11" t="str">
        <f t="shared" si="452"/>
        <v/>
      </c>
    </row>
    <row r="7207" spans="1:36" x14ac:dyDescent="0.25">
      <c r="A7207" s="7"/>
      <c r="B7207" s="5"/>
      <c r="C7207" s="7"/>
      <c r="D7207" s="11" t="str">
        <f t="shared" si="449"/>
        <v/>
      </c>
      <c r="E7207" s="7"/>
      <c r="F7207" s="16"/>
      <c r="G7207" s="16"/>
      <c r="H7207" s="16"/>
      <c r="I7207" s="16"/>
      <c r="J7207" s="16"/>
      <c r="K7207" s="16"/>
      <c r="L7207" s="16"/>
      <c r="M7207" s="16"/>
      <c r="N7207" s="16"/>
      <c r="O7207" s="16"/>
      <c r="P7207" s="16"/>
      <c r="Q7207" s="16"/>
      <c r="R7207" s="16"/>
      <c r="S7207" s="16"/>
      <c r="T7207" s="16"/>
      <c r="AF7207" s="11" t="str">
        <f t="shared" si="450"/>
        <v/>
      </c>
      <c r="AH7207" s="17" t="str">
        <f t="shared" si="451"/>
        <v/>
      </c>
      <c r="AJ7207" s="11" t="str">
        <f t="shared" si="452"/>
        <v/>
      </c>
    </row>
    <row r="7208" spans="1:36" x14ac:dyDescent="0.25">
      <c r="A7208" s="7"/>
      <c r="B7208" s="5"/>
      <c r="C7208" s="7"/>
      <c r="D7208" s="11" t="str">
        <f t="shared" si="449"/>
        <v/>
      </c>
      <c r="E7208" s="7"/>
      <c r="F7208" s="16"/>
      <c r="G7208" s="16"/>
      <c r="H7208" s="16"/>
      <c r="I7208" s="16"/>
      <c r="J7208" s="16"/>
      <c r="K7208" s="16"/>
      <c r="L7208" s="16"/>
      <c r="M7208" s="16"/>
      <c r="N7208" s="16"/>
      <c r="O7208" s="16"/>
      <c r="P7208" s="16"/>
      <c r="Q7208" s="16"/>
      <c r="R7208" s="16"/>
      <c r="S7208" s="16"/>
      <c r="T7208" s="16"/>
      <c r="AF7208" s="11" t="str">
        <f t="shared" si="450"/>
        <v/>
      </c>
      <c r="AH7208" s="17" t="str">
        <f t="shared" si="451"/>
        <v/>
      </c>
      <c r="AJ7208" s="11" t="str">
        <f t="shared" si="452"/>
        <v/>
      </c>
    </row>
    <row r="7209" spans="1:36" x14ac:dyDescent="0.25">
      <c r="A7209" s="7"/>
      <c r="B7209" s="5"/>
      <c r="C7209" s="7"/>
      <c r="D7209" s="11" t="str">
        <f t="shared" si="449"/>
        <v/>
      </c>
      <c r="E7209" s="7"/>
      <c r="F7209" s="16"/>
      <c r="G7209" s="16"/>
      <c r="H7209" s="16"/>
      <c r="I7209" s="16"/>
      <c r="J7209" s="16"/>
      <c r="K7209" s="16"/>
      <c r="L7209" s="16"/>
      <c r="M7209" s="16"/>
      <c r="N7209" s="16"/>
      <c r="O7209" s="16"/>
      <c r="P7209" s="16"/>
      <c r="Q7209" s="16"/>
      <c r="R7209" s="16"/>
      <c r="S7209" s="16"/>
      <c r="T7209" s="16"/>
      <c r="AF7209" s="11" t="str">
        <f t="shared" si="450"/>
        <v/>
      </c>
      <c r="AH7209" s="17" t="str">
        <f t="shared" si="451"/>
        <v/>
      </c>
      <c r="AJ7209" s="11" t="str">
        <f t="shared" si="452"/>
        <v/>
      </c>
    </row>
    <row r="7210" spans="1:36" x14ac:dyDescent="0.25">
      <c r="A7210" s="7"/>
      <c r="B7210" s="5"/>
      <c r="C7210" s="7"/>
      <c r="D7210" s="11" t="str">
        <f t="shared" si="449"/>
        <v/>
      </c>
      <c r="E7210" s="7"/>
      <c r="F7210" s="16"/>
      <c r="G7210" s="16"/>
      <c r="H7210" s="16"/>
      <c r="I7210" s="16"/>
      <c r="J7210" s="16"/>
      <c r="K7210" s="16"/>
      <c r="L7210" s="16"/>
      <c r="M7210" s="16"/>
      <c r="N7210" s="16"/>
      <c r="O7210" s="16"/>
      <c r="P7210" s="16"/>
      <c r="Q7210" s="16"/>
      <c r="R7210" s="16"/>
      <c r="S7210" s="16"/>
      <c r="T7210" s="16"/>
      <c r="AF7210" s="11" t="str">
        <f t="shared" si="450"/>
        <v/>
      </c>
      <c r="AH7210" s="17" t="str">
        <f t="shared" si="451"/>
        <v/>
      </c>
      <c r="AJ7210" s="11" t="str">
        <f t="shared" si="452"/>
        <v/>
      </c>
    </row>
    <row r="7211" spans="1:36" x14ac:dyDescent="0.25">
      <c r="A7211" s="7"/>
      <c r="B7211" s="5"/>
      <c r="C7211" s="7"/>
      <c r="D7211" s="11" t="str">
        <f t="shared" si="449"/>
        <v/>
      </c>
      <c r="E7211" s="7"/>
      <c r="F7211" s="16"/>
      <c r="G7211" s="16"/>
      <c r="H7211" s="16"/>
      <c r="I7211" s="16"/>
      <c r="J7211" s="16"/>
      <c r="K7211" s="16"/>
      <c r="L7211" s="16"/>
      <c r="M7211" s="16"/>
      <c r="N7211" s="16"/>
      <c r="O7211" s="16"/>
      <c r="P7211" s="16"/>
      <c r="Q7211" s="16"/>
      <c r="R7211" s="16"/>
      <c r="S7211" s="16"/>
      <c r="T7211" s="16"/>
      <c r="AF7211" s="11" t="str">
        <f t="shared" si="450"/>
        <v/>
      </c>
      <c r="AH7211" s="17" t="str">
        <f t="shared" si="451"/>
        <v/>
      </c>
      <c r="AJ7211" s="11" t="str">
        <f t="shared" si="452"/>
        <v/>
      </c>
    </row>
    <row r="7212" spans="1:36" x14ac:dyDescent="0.25">
      <c r="A7212" s="7"/>
      <c r="B7212" s="5"/>
      <c r="C7212" s="7"/>
      <c r="D7212" s="11" t="str">
        <f t="shared" si="449"/>
        <v/>
      </c>
      <c r="E7212" s="7"/>
      <c r="F7212" s="16"/>
      <c r="G7212" s="16"/>
      <c r="H7212" s="16"/>
      <c r="I7212" s="16"/>
      <c r="J7212" s="16"/>
      <c r="K7212" s="16"/>
      <c r="L7212" s="16"/>
      <c r="M7212" s="16"/>
      <c r="N7212" s="16"/>
      <c r="O7212" s="16"/>
      <c r="P7212" s="16"/>
      <c r="Q7212" s="16"/>
      <c r="R7212" s="16"/>
      <c r="S7212" s="16"/>
      <c r="T7212" s="16"/>
      <c r="AF7212" s="11" t="str">
        <f t="shared" si="450"/>
        <v/>
      </c>
      <c r="AH7212" s="17" t="str">
        <f t="shared" si="451"/>
        <v/>
      </c>
      <c r="AJ7212" s="11" t="str">
        <f t="shared" si="452"/>
        <v/>
      </c>
    </row>
    <row r="7213" spans="1:36" x14ac:dyDescent="0.25">
      <c r="A7213" s="7"/>
      <c r="B7213" s="5"/>
      <c r="C7213" s="7"/>
      <c r="D7213" s="11" t="str">
        <f t="shared" si="449"/>
        <v/>
      </c>
      <c r="E7213" s="7"/>
      <c r="F7213" s="16"/>
      <c r="G7213" s="16"/>
      <c r="H7213" s="16"/>
      <c r="I7213" s="16"/>
      <c r="J7213" s="16"/>
      <c r="K7213" s="16"/>
      <c r="L7213" s="16"/>
      <c r="M7213" s="16"/>
      <c r="N7213" s="16"/>
      <c r="O7213" s="16"/>
      <c r="P7213" s="16"/>
      <c r="Q7213" s="16"/>
      <c r="R7213" s="16"/>
      <c r="S7213" s="16"/>
      <c r="T7213" s="16"/>
      <c r="AF7213" s="11" t="str">
        <f t="shared" si="450"/>
        <v/>
      </c>
      <c r="AH7213" s="17" t="str">
        <f t="shared" si="451"/>
        <v/>
      </c>
      <c r="AJ7213" s="11" t="str">
        <f t="shared" si="452"/>
        <v/>
      </c>
    </row>
    <row r="7214" spans="1:36" x14ac:dyDescent="0.25">
      <c r="A7214" s="7"/>
      <c r="B7214" s="5"/>
      <c r="C7214" s="7"/>
      <c r="D7214" s="11" t="str">
        <f t="shared" si="449"/>
        <v/>
      </c>
      <c r="E7214" s="7"/>
      <c r="F7214" s="16"/>
      <c r="G7214" s="16"/>
      <c r="H7214" s="16"/>
      <c r="I7214" s="16"/>
      <c r="J7214" s="16"/>
      <c r="K7214" s="16"/>
      <c r="L7214" s="16"/>
      <c r="M7214" s="16"/>
      <c r="N7214" s="16"/>
      <c r="O7214" s="16"/>
      <c r="P7214" s="16"/>
      <c r="Q7214" s="16"/>
      <c r="R7214" s="16"/>
      <c r="S7214" s="16"/>
      <c r="T7214" s="16"/>
      <c r="AF7214" s="11" t="str">
        <f t="shared" si="450"/>
        <v/>
      </c>
      <c r="AH7214" s="17" t="str">
        <f t="shared" si="451"/>
        <v/>
      </c>
      <c r="AJ7214" s="11" t="str">
        <f t="shared" si="452"/>
        <v/>
      </c>
    </row>
    <row r="7215" spans="1:36" x14ac:dyDescent="0.25">
      <c r="A7215" s="7"/>
      <c r="B7215" s="5"/>
      <c r="C7215" s="7"/>
      <c r="D7215" s="11" t="str">
        <f t="shared" si="449"/>
        <v/>
      </c>
      <c r="E7215" s="7"/>
      <c r="F7215" s="16"/>
      <c r="G7215" s="16"/>
      <c r="H7215" s="16"/>
      <c r="I7215" s="16"/>
      <c r="J7215" s="16"/>
      <c r="K7215" s="16"/>
      <c r="L7215" s="16"/>
      <c r="M7215" s="16"/>
      <c r="N7215" s="16"/>
      <c r="O7215" s="16"/>
      <c r="P7215" s="16"/>
      <c r="Q7215" s="16"/>
      <c r="R7215" s="16"/>
      <c r="S7215" s="16"/>
      <c r="T7215" s="16"/>
      <c r="AF7215" s="11" t="str">
        <f t="shared" si="450"/>
        <v/>
      </c>
      <c r="AH7215" s="17" t="str">
        <f t="shared" si="451"/>
        <v/>
      </c>
      <c r="AJ7215" s="11" t="str">
        <f t="shared" si="452"/>
        <v/>
      </c>
    </row>
    <row r="7216" spans="1:36" x14ac:dyDescent="0.25">
      <c r="A7216" s="7"/>
      <c r="B7216" s="5"/>
      <c r="C7216" s="7"/>
      <c r="D7216" s="11" t="str">
        <f t="shared" si="449"/>
        <v/>
      </c>
      <c r="E7216" s="7"/>
      <c r="F7216" s="16"/>
      <c r="G7216" s="16"/>
      <c r="H7216" s="16"/>
      <c r="I7216" s="16"/>
      <c r="J7216" s="16"/>
      <c r="K7216" s="16"/>
      <c r="L7216" s="16"/>
      <c r="M7216" s="16"/>
      <c r="N7216" s="16"/>
      <c r="O7216" s="16"/>
      <c r="P7216" s="16"/>
      <c r="Q7216" s="16"/>
      <c r="R7216" s="16"/>
      <c r="S7216" s="16"/>
      <c r="T7216" s="16"/>
      <c r="AF7216" s="11" t="str">
        <f t="shared" si="450"/>
        <v/>
      </c>
      <c r="AH7216" s="17" t="str">
        <f t="shared" si="451"/>
        <v/>
      </c>
      <c r="AJ7216" s="11" t="str">
        <f t="shared" si="452"/>
        <v/>
      </c>
    </row>
    <row r="7217" spans="1:36" x14ac:dyDescent="0.25">
      <c r="A7217" s="7"/>
      <c r="B7217" s="5"/>
      <c r="C7217" s="7"/>
      <c r="D7217" s="11" t="str">
        <f t="shared" si="449"/>
        <v/>
      </c>
      <c r="E7217" s="7"/>
      <c r="F7217" s="16"/>
      <c r="G7217" s="16"/>
      <c r="H7217" s="16"/>
      <c r="I7217" s="16"/>
      <c r="J7217" s="16"/>
      <c r="K7217" s="16"/>
      <c r="L7217" s="16"/>
      <c r="M7217" s="16"/>
      <c r="N7217" s="16"/>
      <c r="O7217" s="16"/>
      <c r="P7217" s="16"/>
      <c r="Q7217" s="16"/>
      <c r="R7217" s="16"/>
      <c r="S7217" s="16"/>
      <c r="T7217" s="16"/>
      <c r="AF7217" s="11" t="str">
        <f t="shared" si="450"/>
        <v/>
      </c>
      <c r="AH7217" s="17" t="str">
        <f t="shared" si="451"/>
        <v/>
      </c>
      <c r="AJ7217" s="11" t="str">
        <f t="shared" si="452"/>
        <v/>
      </c>
    </row>
    <row r="7218" spans="1:36" x14ac:dyDescent="0.25">
      <c r="A7218" s="7"/>
      <c r="B7218" s="5"/>
      <c r="C7218" s="7"/>
      <c r="D7218" s="11" t="str">
        <f t="shared" si="449"/>
        <v/>
      </c>
      <c r="E7218" s="7"/>
      <c r="F7218" s="16"/>
      <c r="G7218" s="16"/>
      <c r="H7218" s="16"/>
      <c r="I7218" s="16"/>
      <c r="J7218" s="16"/>
      <c r="K7218" s="16"/>
      <c r="L7218" s="16"/>
      <c r="M7218" s="16"/>
      <c r="N7218" s="16"/>
      <c r="O7218" s="16"/>
      <c r="P7218" s="16"/>
      <c r="Q7218" s="16"/>
      <c r="R7218" s="16"/>
      <c r="S7218" s="16"/>
      <c r="T7218" s="16"/>
      <c r="AF7218" s="11" t="str">
        <f t="shared" si="450"/>
        <v/>
      </c>
      <c r="AH7218" s="17" t="str">
        <f t="shared" si="451"/>
        <v/>
      </c>
      <c r="AJ7218" s="11" t="str">
        <f t="shared" si="452"/>
        <v/>
      </c>
    </row>
    <row r="7219" spans="1:36" x14ac:dyDescent="0.25">
      <c r="A7219" s="7"/>
      <c r="B7219" s="5"/>
      <c r="C7219" s="7"/>
      <c r="D7219" s="11" t="str">
        <f t="shared" si="449"/>
        <v/>
      </c>
      <c r="E7219" s="7"/>
      <c r="F7219" s="16"/>
      <c r="G7219" s="16"/>
      <c r="H7219" s="16"/>
      <c r="I7219" s="16"/>
      <c r="J7219" s="16"/>
      <c r="K7219" s="16"/>
      <c r="L7219" s="16"/>
      <c r="M7219" s="16"/>
      <c r="N7219" s="16"/>
      <c r="O7219" s="16"/>
      <c r="P7219" s="16"/>
      <c r="Q7219" s="16"/>
      <c r="R7219" s="16"/>
      <c r="S7219" s="16"/>
      <c r="T7219" s="16"/>
      <c r="AF7219" s="11" t="str">
        <f t="shared" si="450"/>
        <v/>
      </c>
      <c r="AH7219" s="17" t="str">
        <f t="shared" si="451"/>
        <v/>
      </c>
      <c r="AJ7219" s="11" t="str">
        <f t="shared" si="452"/>
        <v/>
      </c>
    </row>
    <row r="7220" spans="1:36" x14ac:dyDescent="0.25">
      <c r="A7220" s="7"/>
      <c r="B7220" s="5"/>
      <c r="C7220" s="7"/>
      <c r="D7220" s="11" t="str">
        <f t="shared" si="449"/>
        <v/>
      </c>
      <c r="E7220" s="7"/>
      <c r="F7220" s="16"/>
      <c r="G7220" s="16"/>
      <c r="H7220" s="16"/>
      <c r="I7220" s="16"/>
      <c r="J7220" s="16"/>
      <c r="K7220" s="16"/>
      <c r="L7220" s="16"/>
      <c r="M7220" s="16"/>
      <c r="N7220" s="16"/>
      <c r="O7220" s="16"/>
      <c r="P7220" s="16"/>
      <c r="Q7220" s="16"/>
      <c r="R7220" s="16"/>
      <c r="S7220" s="16"/>
      <c r="T7220" s="16"/>
      <c r="AF7220" s="11" t="str">
        <f t="shared" si="450"/>
        <v/>
      </c>
      <c r="AH7220" s="17" t="str">
        <f t="shared" si="451"/>
        <v/>
      </c>
      <c r="AJ7220" s="11" t="str">
        <f t="shared" si="452"/>
        <v/>
      </c>
    </row>
    <row r="7221" spans="1:36" x14ac:dyDescent="0.25">
      <c r="A7221" s="7"/>
      <c r="B7221" s="5"/>
      <c r="C7221" s="7"/>
      <c r="D7221" s="11" t="str">
        <f t="shared" si="449"/>
        <v/>
      </c>
      <c r="E7221" s="7"/>
      <c r="F7221" s="16"/>
      <c r="G7221" s="16"/>
      <c r="H7221" s="16"/>
      <c r="I7221" s="16"/>
      <c r="J7221" s="16"/>
      <c r="K7221" s="16"/>
      <c r="L7221" s="16"/>
      <c r="M7221" s="16"/>
      <c r="N7221" s="16"/>
      <c r="O7221" s="16"/>
      <c r="P7221" s="16"/>
      <c r="Q7221" s="16"/>
      <c r="R7221" s="16"/>
      <c r="S7221" s="16"/>
      <c r="T7221" s="16"/>
      <c r="AF7221" s="11" t="str">
        <f t="shared" si="450"/>
        <v/>
      </c>
      <c r="AH7221" s="17" t="str">
        <f t="shared" si="451"/>
        <v/>
      </c>
      <c r="AJ7221" s="11" t="str">
        <f t="shared" si="452"/>
        <v/>
      </c>
    </row>
    <row r="7222" spans="1:36" x14ac:dyDescent="0.25">
      <c r="A7222" s="7"/>
      <c r="B7222" s="5"/>
      <c r="C7222" s="7"/>
      <c r="D7222" s="11" t="str">
        <f t="shared" si="449"/>
        <v/>
      </c>
      <c r="E7222" s="7"/>
      <c r="F7222" s="16"/>
      <c r="G7222" s="16"/>
      <c r="H7222" s="16"/>
      <c r="I7222" s="16"/>
      <c r="J7222" s="16"/>
      <c r="K7222" s="16"/>
      <c r="L7222" s="16"/>
      <c r="M7222" s="16"/>
      <c r="N7222" s="16"/>
      <c r="O7222" s="16"/>
      <c r="P7222" s="16"/>
      <c r="Q7222" s="16"/>
      <c r="R7222" s="16"/>
      <c r="S7222" s="16"/>
      <c r="T7222" s="16"/>
      <c r="AF7222" s="11" t="str">
        <f t="shared" si="450"/>
        <v/>
      </c>
      <c r="AH7222" s="17" t="str">
        <f t="shared" si="451"/>
        <v/>
      </c>
      <c r="AJ7222" s="11" t="str">
        <f t="shared" si="452"/>
        <v/>
      </c>
    </row>
    <row r="7223" spans="1:36" x14ac:dyDescent="0.25">
      <c r="A7223" s="7"/>
      <c r="B7223" s="5"/>
      <c r="C7223" s="7"/>
      <c r="D7223" s="11" t="str">
        <f t="shared" si="449"/>
        <v/>
      </c>
      <c r="E7223" s="7"/>
      <c r="F7223" s="16"/>
      <c r="G7223" s="16"/>
      <c r="H7223" s="16"/>
      <c r="I7223" s="16"/>
      <c r="J7223" s="16"/>
      <c r="K7223" s="16"/>
      <c r="L7223" s="16"/>
      <c r="M7223" s="16"/>
      <c r="N7223" s="16"/>
      <c r="O7223" s="16"/>
      <c r="P7223" s="16"/>
      <c r="Q7223" s="16"/>
      <c r="R7223" s="16"/>
      <c r="S7223" s="16"/>
      <c r="T7223" s="16"/>
      <c r="AF7223" s="11" t="str">
        <f t="shared" si="450"/>
        <v/>
      </c>
      <c r="AH7223" s="17" t="str">
        <f t="shared" si="451"/>
        <v/>
      </c>
      <c r="AJ7223" s="11" t="str">
        <f t="shared" si="452"/>
        <v/>
      </c>
    </row>
    <row r="7224" spans="1:36" x14ac:dyDescent="0.25">
      <c r="A7224" s="7"/>
      <c r="B7224" s="5"/>
      <c r="C7224" s="7"/>
      <c r="D7224" s="11" t="str">
        <f t="shared" si="449"/>
        <v/>
      </c>
      <c r="E7224" s="7"/>
      <c r="F7224" s="16"/>
      <c r="G7224" s="16"/>
      <c r="H7224" s="16"/>
      <c r="I7224" s="16"/>
      <c r="J7224" s="16"/>
      <c r="K7224" s="16"/>
      <c r="L7224" s="16"/>
      <c r="M7224" s="16"/>
      <c r="N7224" s="16"/>
      <c r="O7224" s="16"/>
      <c r="P7224" s="16"/>
      <c r="Q7224" s="16"/>
      <c r="R7224" s="16"/>
      <c r="S7224" s="16"/>
      <c r="T7224" s="16"/>
      <c r="AF7224" s="11" t="str">
        <f t="shared" si="450"/>
        <v/>
      </c>
      <c r="AH7224" s="17" t="str">
        <f t="shared" si="451"/>
        <v/>
      </c>
      <c r="AJ7224" s="11" t="str">
        <f t="shared" si="452"/>
        <v/>
      </c>
    </row>
    <row r="7225" spans="1:36" x14ac:dyDescent="0.25">
      <c r="A7225" s="7"/>
      <c r="B7225" s="5"/>
      <c r="C7225" s="7"/>
      <c r="D7225" s="11" t="str">
        <f t="shared" si="449"/>
        <v/>
      </c>
      <c r="E7225" s="7"/>
      <c r="F7225" s="16"/>
      <c r="G7225" s="16"/>
      <c r="H7225" s="16"/>
      <c r="I7225" s="16"/>
      <c r="J7225" s="16"/>
      <c r="K7225" s="16"/>
      <c r="L7225" s="16"/>
      <c r="M7225" s="16"/>
      <c r="N7225" s="16"/>
      <c r="O7225" s="16"/>
      <c r="P7225" s="16"/>
      <c r="Q7225" s="16"/>
      <c r="R7225" s="16"/>
      <c r="S7225" s="16"/>
      <c r="T7225" s="16"/>
      <c r="AF7225" s="11" t="str">
        <f t="shared" si="450"/>
        <v/>
      </c>
      <c r="AH7225" s="17" t="str">
        <f t="shared" si="451"/>
        <v/>
      </c>
      <c r="AJ7225" s="11" t="str">
        <f t="shared" si="452"/>
        <v/>
      </c>
    </row>
    <row r="7226" spans="1:36" x14ac:dyDescent="0.25">
      <c r="A7226" s="7"/>
      <c r="B7226" s="5"/>
      <c r="C7226" s="7"/>
      <c r="D7226" s="11" t="str">
        <f t="shared" si="449"/>
        <v/>
      </c>
      <c r="E7226" s="7"/>
      <c r="F7226" s="16"/>
      <c r="G7226" s="16"/>
      <c r="H7226" s="16"/>
      <c r="I7226" s="16"/>
      <c r="J7226" s="16"/>
      <c r="K7226" s="16"/>
      <c r="L7226" s="16"/>
      <c r="M7226" s="16"/>
      <c r="N7226" s="16"/>
      <c r="O7226" s="16"/>
      <c r="P7226" s="16"/>
      <c r="Q7226" s="16"/>
      <c r="R7226" s="16"/>
      <c r="S7226" s="16"/>
      <c r="T7226" s="16"/>
      <c r="AF7226" s="11" t="str">
        <f t="shared" si="450"/>
        <v/>
      </c>
      <c r="AH7226" s="17" t="str">
        <f t="shared" si="451"/>
        <v/>
      </c>
      <c r="AJ7226" s="11" t="str">
        <f t="shared" si="452"/>
        <v/>
      </c>
    </row>
    <row r="7227" spans="1:36" x14ac:dyDescent="0.25">
      <c r="A7227" s="7"/>
      <c r="B7227" s="5"/>
      <c r="C7227" s="7"/>
      <c r="D7227" s="11" t="str">
        <f t="shared" si="449"/>
        <v/>
      </c>
      <c r="E7227" s="7"/>
      <c r="F7227" s="16"/>
      <c r="G7227" s="16"/>
      <c r="H7227" s="16"/>
      <c r="I7227" s="16"/>
      <c r="J7227" s="16"/>
      <c r="K7227" s="16"/>
      <c r="L7227" s="16"/>
      <c r="M7227" s="16"/>
      <c r="N7227" s="16"/>
      <c r="O7227" s="16"/>
      <c r="P7227" s="16"/>
      <c r="Q7227" s="16"/>
      <c r="R7227" s="16"/>
      <c r="S7227" s="16"/>
      <c r="T7227" s="16"/>
      <c r="AF7227" s="11" t="str">
        <f t="shared" si="450"/>
        <v/>
      </c>
      <c r="AH7227" s="17" t="str">
        <f t="shared" si="451"/>
        <v/>
      </c>
      <c r="AJ7227" s="11" t="str">
        <f t="shared" si="452"/>
        <v/>
      </c>
    </row>
    <row r="7228" spans="1:36" x14ac:dyDescent="0.25">
      <c r="A7228" s="7"/>
      <c r="B7228" s="5"/>
      <c r="C7228" s="7"/>
      <c r="D7228" s="11" t="str">
        <f t="shared" si="449"/>
        <v/>
      </c>
      <c r="E7228" s="7"/>
      <c r="F7228" s="16"/>
      <c r="G7228" s="16"/>
      <c r="H7228" s="16"/>
      <c r="I7228" s="16"/>
      <c r="J7228" s="16"/>
      <c r="K7228" s="16"/>
      <c r="L7228" s="16"/>
      <c r="M7228" s="16"/>
      <c r="N7228" s="16"/>
      <c r="O7228" s="16"/>
      <c r="P7228" s="16"/>
      <c r="Q7228" s="16"/>
      <c r="R7228" s="16"/>
      <c r="S7228" s="16"/>
      <c r="T7228" s="16"/>
      <c r="AF7228" s="11" t="str">
        <f t="shared" si="450"/>
        <v/>
      </c>
      <c r="AH7228" s="17" t="str">
        <f t="shared" si="451"/>
        <v/>
      </c>
      <c r="AJ7228" s="11" t="str">
        <f t="shared" si="452"/>
        <v/>
      </c>
    </row>
    <row r="7229" spans="1:36" x14ac:dyDescent="0.25">
      <c r="A7229" s="7"/>
      <c r="B7229" s="5"/>
      <c r="C7229" s="7"/>
      <c r="D7229" s="11" t="str">
        <f t="shared" si="449"/>
        <v/>
      </c>
      <c r="E7229" s="7"/>
      <c r="F7229" s="16"/>
      <c r="G7229" s="16"/>
      <c r="H7229" s="16"/>
      <c r="I7229" s="16"/>
      <c r="J7229" s="16"/>
      <c r="K7229" s="16"/>
      <c r="L7229" s="16"/>
      <c r="M7229" s="16"/>
      <c r="N7229" s="16"/>
      <c r="O7229" s="16"/>
      <c r="P7229" s="16"/>
      <c r="Q7229" s="16"/>
      <c r="R7229" s="16"/>
      <c r="S7229" s="16"/>
      <c r="T7229" s="16"/>
      <c r="AF7229" s="11" t="str">
        <f t="shared" si="450"/>
        <v/>
      </c>
      <c r="AH7229" s="17" t="str">
        <f t="shared" si="451"/>
        <v/>
      </c>
      <c r="AJ7229" s="11" t="str">
        <f t="shared" si="452"/>
        <v/>
      </c>
    </row>
    <row r="7230" spans="1:36" x14ac:dyDescent="0.25">
      <c r="A7230" s="7"/>
      <c r="B7230" s="5"/>
      <c r="C7230" s="7"/>
      <c r="D7230" s="11" t="str">
        <f t="shared" si="449"/>
        <v/>
      </c>
      <c r="E7230" s="7"/>
      <c r="F7230" s="16"/>
      <c r="G7230" s="16"/>
      <c r="H7230" s="16"/>
      <c r="I7230" s="16"/>
      <c r="J7230" s="16"/>
      <c r="K7230" s="16"/>
      <c r="L7230" s="16"/>
      <c r="M7230" s="16"/>
      <c r="N7230" s="16"/>
      <c r="O7230" s="16"/>
      <c r="P7230" s="16"/>
      <c r="Q7230" s="16"/>
      <c r="R7230" s="16"/>
      <c r="S7230" s="16"/>
      <c r="T7230" s="16"/>
      <c r="AF7230" s="11" t="str">
        <f t="shared" si="450"/>
        <v/>
      </c>
      <c r="AH7230" s="17" t="str">
        <f t="shared" si="451"/>
        <v/>
      </c>
      <c r="AJ7230" s="11" t="str">
        <f t="shared" si="452"/>
        <v/>
      </c>
    </row>
    <row r="7231" spans="1:36" x14ac:dyDescent="0.25">
      <c r="A7231" s="7"/>
      <c r="B7231" s="5"/>
      <c r="C7231" s="7"/>
      <c r="D7231" s="11" t="str">
        <f t="shared" si="449"/>
        <v/>
      </c>
      <c r="E7231" s="7"/>
      <c r="F7231" s="16"/>
      <c r="G7231" s="16"/>
      <c r="H7231" s="16"/>
      <c r="I7231" s="16"/>
      <c r="J7231" s="16"/>
      <c r="K7231" s="16"/>
      <c r="L7231" s="16"/>
      <c r="M7231" s="16"/>
      <c r="N7231" s="16"/>
      <c r="O7231" s="16"/>
      <c r="P7231" s="16"/>
      <c r="Q7231" s="16"/>
      <c r="R7231" s="16"/>
      <c r="S7231" s="16"/>
      <c r="T7231" s="16"/>
      <c r="AF7231" s="11" t="str">
        <f t="shared" si="450"/>
        <v/>
      </c>
      <c r="AH7231" s="17" t="str">
        <f t="shared" si="451"/>
        <v/>
      </c>
      <c r="AJ7231" s="11" t="str">
        <f t="shared" si="452"/>
        <v/>
      </c>
    </row>
    <row r="7232" spans="1:36" x14ac:dyDescent="0.25">
      <c r="A7232" s="7"/>
      <c r="B7232" s="5"/>
      <c r="C7232" s="7"/>
      <c r="D7232" s="11" t="str">
        <f t="shared" si="449"/>
        <v/>
      </c>
      <c r="E7232" s="7"/>
      <c r="F7232" s="16"/>
      <c r="G7232" s="16"/>
      <c r="H7232" s="16"/>
      <c r="I7232" s="16"/>
      <c r="J7232" s="16"/>
      <c r="K7232" s="16"/>
      <c r="L7232" s="16"/>
      <c r="M7232" s="16"/>
      <c r="N7232" s="16"/>
      <c r="O7232" s="16"/>
      <c r="P7232" s="16"/>
      <c r="Q7232" s="16"/>
      <c r="R7232" s="16"/>
      <c r="S7232" s="16"/>
      <c r="T7232" s="16"/>
      <c r="AF7232" s="11" t="str">
        <f t="shared" si="450"/>
        <v/>
      </c>
      <c r="AH7232" s="17" t="str">
        <f t="shared" si="451"/>
        <v/>
      </c>
      <c r="AJ7232" s="11" t="str">
        <f t="shared" si="452"/>
        <v/>
      </c>
    </row>
    <row r="7233" spans="1:36" x14ac:dyDescent="0.25">
      <c r="A7233" s="7"/>
      <c r="B7233" s="5"/>
      <c r="C7233" s="7"/>
      <c r="D7233" s="11" t="str">
        <f t="shared" si="449"/>
        <v/>
      </c>
      <c r="E7233" s="7"/>
      <c r="F7233" s="16"/>
      <c r="G7233" s="16"/>
      <c r="H7233" s="16"/>
      <c r="I7233" s="16"/>
      <c r="J7233" s="16"/>
      <c r="K7233" s="16"/>
      <c r="L7233" s="16"/>
      <c r="M7233" s="16"/>
      <c r="N7233" s="16"/>
      <c r="O7233" s="16"/>
      <c r="P7233" s="16"/>
      <c r="Q7233" s="16"/>
      <c r="R7233" s="16"/>
      <c r="S7233" s="16"/>
      <c r="T7233" s="16"/>
      <c r="AF7233" s="11" t="str">
        <f t="shared" si="450"/>
        <v/>
      </c>
      <c r="AH7233" s="17" t="str">
        <f t="shared" si="451"/>
        <v/>
      </c>
      <c r="AJ7233" s="11" t="str">
        <f t="shared" si="452"/>
        <v/>
      </c>
    </row>
    <row r="7234" spans="1:36" x14ac:dyDescent="0.25">
      <c r="A7234" s="7"/>
      <c r="B7234" s="5"/>
      <c r="C7234" s="7"/>
      <c r="D7234" s="11" t="str">
        <f t="shared" si="449"/>
        <v/>
      </c>
      <c r="E7234" s="7"/>
      <c r="F7234" s="16"/>
      <c r="G7234" s="16"/>
      <c r="H7234" s="16"/>
      <c r="I7234" s="16"/>
      <c r="J7234" s="16"/>
      <c r="K7234" s="16"/>
      <c r="L7234" s="16"/>
      <c r="M7234" s="16"/>
      <c r="N7234" s="16"/>
      <c r="O7234" s="16"/>
      <c r="P7234" s="16"/>
      <c r="Q7234" s="16"/>
      <c r="R7234" s="16"/>
      <c r="S7234" s="16"/>
      <c r="T7234" s="16"/>
      <c r="AF7234" s="11" t="str">
        <f t="shared" si="450"/>
        <v/>
      </c>
      <c r="AH7234" s="17" t="str">
        <f t="shared" si="451"/>
        <v/>
      </c>
      <c r="AJ7234" s="11" t="str">
        <f t="shared" si="452"/>
        <v/>
      </c>
    </row>
    <row r="7235" spans="1:36" x14ac:dyDescent="0.25">
      <c r="A7235" s="7"/>
      <c r="B7235" s="5"/>
      <c r="C7235" s="7"/>
      <c r="D7235" s="11" t="str">
        <f t="shared" si="449"/>
        <v/>
      </c>
      <c r="E7235" s="7"/>
      <c r="F7235" s="16"/>
      <c r="G7235" s="16"/>
      <c r="H7235" s="16"/>
      <c r="I7235" s="16"/>
      <c r="J7235" s="16"/>
      <c r="K7235" s="16"/>
      <c r="L7235" s="16"/>
      <c r="M7235" s="16"/>
      <c r="N7235" s="16"/>
      <c r="O7235" s="16"/>
      <c r="P7235" s="16"/>
      <c r="Q7235" s="16"/>
      <c r="R7235" s="16"/>
      <c r="S7235" s="16"/>
      <c r="T7235" s="16"/>
      <c r="AF7235" s="11" t="str">
        <f t="shared" si="450"/>
        <v/>
      </c>
      <c r="AH7235" s="17" t="str">
        <f t="shared" si="451"/>
        <v/>
      </c>
      <c r="AJ7235" s="11" t="str">
        <f t="shared" si="452"/>
        <v/>
      </c>
    </row>
    <row r="7236" spans="1:36" x14ac:dyDescent="0.25">
      <c r="A7236" s="7"/>
      <c r="B7236" s="5"/>
      <c r="C7236" s="7"/>
      <c r="D7236" s="11" t="str">
        <f t="shared" si="449"/>
        <v/>
      </c>
      <c r="E7236" s="7"/>
      <c r="F7236" s="16"/>
      <c r="G7236" s="16"/>
      <c r="H7236" s="16"/>
      <c r="I7236" s="16"/>
      <c r="J7236" s="16"/>
      <c r="K7236" s="16"/>
      <c r="L7236" s="16"/>
      <c r="M7236" s="16"/>
      <c r="N7236" s="16"/>
      <c r="O7236" s="16"/>
      <c r="P7236" s="16"/>
      <c r="Q7236" s="16"/>
      <c r="R7236" s="16"/>
      <c r="S7236" s="16"/>
      <c r="T7236" s="16"/>
      <c r="AF7236" s="11" t="str">
        <f t="shared" si="450"/>
        <v/>
      </c>
      <c r="AH7236" s="17" t="str">
        <f t="shared" si="451"/>
        <v/>
      </c>
      <c r="AJ7236" s="11" t="str">
        <f t="shared" si="452"/>
        <v/>
      </c>
    </row>
    <row r="7237" spans="1:36" x14ac:dyDescent="0.25">
      <c r="A7237" s="7"/>
      <c r="B7237" s="5"/>
      <c r="C7237" s="7"/>
      <c r="D7237" s="11" t="str">
        <f t="shared" si="449"/>
        <v/>
      </c>
      <c r="E7237" s="7"/>
      <c r="F7237" s="16"/>
      <c r="G7237" s="16"/>
      <c r="H7237" s="16"/>
      <c r="I7237" s="16"/>
      <c r="J7237" s="16"/>
      <c r="K7237" s="16"/>
      <c r="L7237" s="16"/>
      <c r="M7237" s="16"/>
      <c r="N7237" s="16"/>
      <c r="O7237" s="16"/>
      <c r="P7237" s="16"/>
      <c r="Q7237" s="16"/>
      <c r="R7237" s="16"/>
      <c r="S7237" s="16"/>
      <c r="T7237" s="16"/>
      <c r="AF7237" s="11" t="str">
        <f t="shared" si="450"/>
        <v/>
      </c>
      <c r="AH7237" s="17" t="str">
        <f t="shared" si="451"/>
        <v/>
      </c>
      <c r="AJ7237" s="11" t="str">
        <f t="shared" si="452"/>
        <v/>
      </c>
    </row>
    <row r="7238" spans="1:36" x14ac:dyDescent="0.25">
      <c r="A7238" s="7"/>
      <c r="B7238" s="5"/>
      <c r="C7238" s="7"/>
      <c r="D7238" s="11" t="str">
        <f t="shared" si="449"/>
        <v/>
      </c>
      <c r="E7238" s="7"/>
      <c r="F7238" s="16"/>
      <c r="G7238" s="16"/>
      <c r="H7238" s="16"/>
      <c r="I7238" s="16"/>
      <c r="J7238" s="16"/>
      <c r="K7238" s="16"/>
      <c r="L7238" s="16"/>
      <c r="M7238" s="16"/>
      <c r="N7238" s="16"/>
      <c r="O7238" s="16"/>
      <c r="P7238" s="16"/>
      <c r="Q7238" s="16"/>
      <c r="R7238" s="16"/>
      <c r="S7238" s="16"/>
      <c r="T7238" s="16"/>
      <c r="AF7238" s="11" t="str">
        <f t="shared" si="450"/>
        <v/>
      </c>
      <c r="AH7238" s="17" t="str">
        <f t="shared" si="451"/>
        <v/>
      </c>
      <c r="AJ7238" s="11" t="str">
        <f t="shared" si="452"/>
        <v/>
      </c>
    </row>
    <row r="7239" spans="1:36" x14ac:dyDescent="0.25">
      <c r="A7239" s="7"/>
      <c r="B7239" s="5"/>
      <c r="C7239" s="7"/>
      <c r="D7239" s="11" t="str">
        <f t="shared" si="449"/>
        <v/>
      </c>
      <c r="E7239" s="7"/>
      <c r="F7239" s="16"/>
      <c r="G7239" s="16"/>
      <c r="H7239" s="16"/>
      <c r="I7239" s="16"/>
      <c r="J7239" s="16"/>
      <c r="K7239" s="16"/>
      <c r="L7239" s="16"/>
      <c r="M7239" s="16"/>
      <c r="N7239" s="16"/>
      <c r="O7239" s="16"/>
      <c r="P7239" s="16"/>
      <c r="Q7239" s="16"/>
      <c r="R7239" s="16"/>
      <c r="S7239" s="16"/>
      <c r="T7239" s="16"/>
      <c r="AF7239" s="11" t="str">
        <f t="shared" si="450"/>
        <v/>
      </c>
      <c r="AH7239" s="17" t="str">
        <f t="shared" si="451"/>
        <v/>
      </c>
      <c r="AJ7239" s="11" t="str">
        <f t="shared" si="452"/>
        <v/>
      </c>
    </row>
    <row r="7240" spans="1:36" x14ac:dyDescent="0.25">
      <c r="A7240" s="7"/>
      <c r="B7240" s="5"/>
      <c r="C7240" s="7"/>
      <c r="D7240" s="11" t="str">
        <f t="shared" si="449"/>
        <v/>
      </c>
      <c r="E7240" s="7"/>
      <c r="F7240" s="16"/>
      <c r="G7240" s="16"/>
      <c r="H7240" s="16"/>
      <c r="I7240" s="16"/>
      <c r="J7240" s="16"/>
      <c r="K7240" s="16"/>
      <c r="L7240" s="16"/>
      <c r="M7240" s="16"/>
      <c r="N7240" s="16"/>
      <c r="O7240" s="16"/>
      <c r="P7240" s="16"/>
      <c r="Q7240" s="16"/>
      <c r="R7240" s="16"/>
      <c r="S7240" s="16"/>
      <c r="T7240" s="16"/>
      <c r="AF7240" s="11" t="str">
        <f t="shared" si="450"/>
        <v/>
      </c>
      <c r="AH7240" s="17" t="str">
        <f t="shared" si="451"/>
        <v/>
      </c>
      <c r="AJ7240" s="11" t="str">
        <f t="shared" si="452"/>
        <v/>
      </c>
    </row>
    <row r="7241" spans="1:36" x14ac:dyDescent="0.25">
      <c r="A7241" s="7"/>
      <c r="B7241" s="5"/>
      <c r="C7241" s="7"/>
      <c r="D7241" s="11" t="str">
        <f t="shared" si="449"/>
        <v/>
      </c>
      <c r="E7241" s="7"/>
      <c r="F7241" s="16"/>
      <c r="G7241" s="16"/>
      <c r="H7241" s="16"/>
      <c r="I7241" s="16"/>
      <c r="J7241" s="16"/>
      <c r="K7241" s="16"/>
      <c r="L7241" s="16"/>
      <c r="M7241" s="16"/>
      <c r="N7241" s="16"/>
      <c r="O7241" s="16"/>
      <c r="P7241" s="16"/>
      <c r="Q7241" s="16"/>
      <c r="R7241" s="16"/>
      <c r="S7241" s="16"/>
      <c r="T7241" s="16"/>
      <c r="AF7241" s="11" t="str">
        <f t="shared" si="450"/>
        <v/>
      </c>
      <c r="AH7241" s="17" t="str">
        <f t="shared" si="451"/>
        <v/>
      </c>
      <c r="AJ7241" s="11" t="str">
        <f t="shared" si="452"/>
        <v/>
      </c>
    </row>
    <row r="7242" spans="1:36" x14ac:dyDescent="0.25">
      <c r="A7242" s="7"/>
      <c r="B7242" s="5"/>
      <c r="C7242" s="7"/>
      <c r="D7242" s="11" t="str">
        <f t="shared" si="449"/>
        <v/>
      </c>
      <c r="E7242" s="7"/>
      <c r="F7242" s="16"/>
      <c r="G7242" s="16"/>
      <c r="H7242" s="16"/>
      <c r="I7242" s="16"/>
      <c r="J7242" s="16"/>
      <c r="K7242" s="16"/>
      <c r="L7242" s="16"/>
      <c r="M7242" s="16"/>
      <c r="N7242" s="16"/>
      <c r="O7242" s="16"/>
      <c r="P7242" s="16"/>
      <c r="Q7242" s="16"/>
      <c r="R7242" s="16"/>
      <c r="S7242" s="16"/>
      <c r="T7242" s="16"/>
      <c r="AF7242" s="11" t="str">
        <f t="shared" si="450"/>
        <v/>
      </c>
      <c r="AH7242" s="17" t="str">
        <f t="shared" si="451"/>
        <v/>
      </c>
      <c r="AJ7242" s="11" t="str">
        <f t="shared" si="452"/>
        <v/>
      </c>
    </row>
    <row r="7243" spans="1:36" x14ac:dyDescent="0.25">
      <c r="A7243" s="7"/>
      <c r="B7243" s="5"/>
      <c r="C7243" s="7"/>
      <c r="D7243" s="11" t="str">
        <f t="shared" si="449"/>
        <v/>
      </c>
      <c r="E7243" s="7"/>
      <c r="F7243" s="16"/>
      <c r="G7243" s="16"/>
      <c r="H7243" s="16"/>
      <c r="I7243" s="16"/>
      <c r="J7243" s="16"/>
      <c r="K7243" s="16"/>
      <c r="L7243" s="16"/>
      <c r="M7243" s="16"/>
      <c r="N7243" s="16"/>
      <c r="O7243" s="16"/>
      <c r="P7243" s="16"/>
      <c r="Q7243" s="16"/>
      <c r="R7243" s="16"/>
      <c r="S7243" s="16"/>
      <c r="T7243" s="16"/>
      <c r="AF7243" s="11" t="str">
        <f t="shared" si="450"/>
        <v/>
      </c>
      <c r="AH7243" s="17" t="str">
        <f t="shared" si="451"/>
        <v/>
      </c>
      <c r="AJ7243" s="11" t="str">
        <f t="shared" si="452"/>
        <v/>
      </c>
    </row>
    <row r="7244" spans="1:36" x14ac:dyDescent="0.25">
      <c r="A7244" s="7"/>
      <c r="B7244" s="5"/>
      <c r="C7244" s="7"/>
      <c r="D7244" s="11" t="str">
        <f t="shared" ref="D7244:D7307" si="453">IF($AC$7=FALSE, "", IF($Q$7=$AA$18, IFERROR(ROUND($AJ7244, 2), ""), $AJ7244))</f>
        <v/>
      </c>
      <c r="E7244" s="7"/>
      <c r="F7244" s="16"/>
      <c r="G7244" s="16"/>
      <c r="H7244" s="16"/>
      <c r="I7244" s="16"/>
      <c r="J7244" s="16"/>
      <c r="K7244" s="16"/>
      <c r="L7244" s="16"/>
      <c r="M7244" s="16"/>
      <c r="N7244" s="16"/>
      <c r="O7244" s="16"/>
      <c r="P7244" s="16"/>
      <c r="Q7244" s="16"/>
      <c r="R7244" s="16"/>
      <c r="S7244" s="16"/>
      <c r="T7244" s="16"/>
      <c r="AF7244" s="11" t="str">
        <f t="shared" ref="AF7244:AF7307" si="454">IF(AND($G$10=$AA$11, $AC$7=TRUE), IF($B7244="", "", $B7244/$N$18), "")</f>
        <v/>
      </c>
      <c r="AH7244" s="17" t="str">
        <f t="shared" ref="AH7244:AH7307" si="455">IF($B7244="", "", IF(ISNUMBER($B7244)=FALSE, "X", ""))</f>
        <v/>
      </c>
      <c r="AJ7244" s="11" t="str">
        <f t="shared" ref="AJ7244:AJ7307" si="456">IF($AC$7=FALSE, "", IF($G$10=$AA$10, IF($B7244="", "", IFERROR($B7244*$N$20, "")), IF($G$10=$AA$11, IFERROR($AF7244*$N$20, ""), "")))</f>
        <v/>
      </c>
    </row>
    <row r="7245" spans="1:36" x14ac:dyDescent="0.25">
      <c r="A7245" s="7"/>
      <c r="B7245" s="5"/>
      <c r="C7245" s="7"/>
      <c r="D7245" s="11" t="str">
        <f t="shared" si="453"/>
        <v/>
      </c>
      <c r="E7245" s="7"/>
      <c r="F7245" s="16"/>
      <c r="G7245" s="16"/>
      <c r="H7245" s="16"/>
      <c r="I7245" s="16"/>
      <c r="J7245" s="16"/>
      <c r="K7245" s="16"/>
      <c r="L7245" s="16"/>
      <c r="M7245" s="16"/>
      <c r="N7245" s="16"/>
      <c r="O7245" s="16"/>
      <c r="P7245" s="16"/>
      <c r="Q7245" s="16"/>
      <c r="R7245" s="16"/>
      <c r="S7245" s="16"/>
      <c r="T7245" s="16"/>
      <c r="AF7245" s="11" t="str">
        <f t="shared" si="454"/>
        <v/>
      </c>
      <c r="AH7245" s="17" t="str">
        <f t="shared" si="455"/>
        <v/>
      </c>
      <c r="AJ7245" s="11" t="str">
        <f t="shared" si="456"/>
        <v/>
      </c>
    </row>
    <row r="7246" spans="1:36" x14ac:dyDescent="0.25">
      <c r="A7246" s="7"/>
      <c r="B7246" s="5"/>
      <c r="C7246" s="7"/>
      <c r="D7246" s="11" t="str">
        <f t="shared" si="453"/>
        <v/>
      </c>
      <c r="E7246" s="7"/>
      <c r="F7246" s="16"/>
      <c r="G7246" s="16"/>
      <c r="H7246" s="16"/>
      <c r="I7246" s="16"/>
      <c r="J7246" s="16"/>
      <c r="K7246" s="16"/>
      <c r="L7246" s="16"/>
      <c r="M7246" s="16"/>
      <c r="N7246" s="16"/>
      <c r="O7246" s="16"/>
      <c r="P7246" s="16"/>
      <c r="Q7246" s="16"/>
      <c r="R7246" s="16"/>
      <c r="S7246" s="16"/>
      <c r="T7246" s="16"/>
      <c r="AF7246" s="11" t="str">
        <f t="shared" si="454"/>
        <v/>
      </c>
      <c r="AH7246" s="17" t="str">
        <f t="shared" si="455"/>
        <v/>
      </c>
      <c r="AJ7246" s="11" t="str">
        <f t="shared" si="456"/>
        <v/>
      </c>
    </row>
    <row r="7247" spans="1:36" x14ac:dyDescent="0.25">
      <c r="A7247" s="7"/>
      <c r="B7247" s="5"/>
      <c r="C7247" s="7"/>
      <c r="D7247" s="11" t="str">
        <f t="shared" si="453"/>
        <v/>
      </c>
      <c r="E7247" s="7"/>
      <c r="F7247" s="16"/>
      <c r="G7247" s="16"/>
      <c r="H7247" s="16"/>
      <c r="I7247" s="16"/>
      <c r="J7247" s="16"/>
      <c r="K7247" s="16"/>
      <c r="L7247" s="16"/>
      <c r="M7247" s="16"/>
      <c r="N7247" s="16"/>
      <c r="O7247" s="16"/>
      <c r="P7247" s="16"/>
      <c r="Q7247" s="16"/>
      <c r="R7247" s="16"/>
      <c r="S7247" s="16"/>
      <c r="T7247" s="16"/>
      <c r="AF7247" s="11" t="str">
        <f t="shared" si="454"/>
        <v/>
      </c>
      <c r="AH7247" s="17" t="str">
        <f t="shared" si="455"/>
        <v/>
      </c>
      <c r="AJ7247" s="11" t="str">
        <f t="shared" si="456"/>
        <v/>
      </c>
    </row>
    <row r="7248" spans="1:36" x14ac:dyDescent="0.25">
      <c r="A7248" s="7"/>
      <c r="B7248" s="5"/>
      <c r="C7248" s="7"/>
      <c r="D7248" s="11" t="str">
        <f t="shared" si="453"/>
        <v/>
      </c>
      <c r="E7248" s="7"/>
      <c r="F7248" s="16"/>
      <c r="G7248" s="16"/>
      <c r="H7248" s="16"/>
      <c r="I7248" s="16"/>
      <c r="J7248" s="16"/>
      <c r="K7248" s="16"/>
      <c r="L7248" s="16"/>
      <c r="M7248" s="16"/>
      <c r="N7248" s="16"/>
      <c r="O7248" s="16"/>
      <c r="P7248" s="16"/>
      <c r="Q7248" s="16"/>
      <c r="R7248" s="16"/>
      <c r="S7248" s="16"/>
      <c r="T7248" s="16"/>
      <c r="AF7248" s="11" t="str">
        <f t="shared" si="454"/>
        <v/>
      </c>
      <c r="AH7248" s="17" t="str">
        <f t="shared" si="455"/>
        <v/>
      </c>
      <c r="AJ7248" s="11" t="str">
        <f t="shared" si="456"/>
        <v/>
      </c>
    </row>
    <row r="7249" spans="1:36" x14ac:dyDescent="0.25">
      <c r="A7249" s="7"/>
      <c r="B7249" s="5"/>
      <c r="C7249" s="7"/>
      <c r="D7249" s="11" t="str">
        <f t="shared" si="453"/>
        <v/>
      </c>
      <c r="E7249" s="7"/>
      <c r="F7249" s="16"/>
      <c r="G7249" s="16"/>
      <c r="H7249" s="16"/>
      <c r="I7249" s="16"/>
      <c r="J7249" s="16"/>
      <c r="K7249" s="16"/>
      <c r="L7249" s="16"/>
      <c r="M7249" s="16"/>
      <c r="N7249" s="16"/>
      <c r="O7249" s="16"/>
      <c r="P7249" s="16"/>
      <c r="Q7249" s="16"/>
      <c r="R7249" s="16"/>
      <c r="S7249" s="16"/>
      <c r="T7249" s="16"/>
      <c r="AF7249" s="11" t="str">
        <f t="shared" si="454"/>
        <v/>
      </c>
      <c r="AH7249" s="17" t="str">
        <f t="shared" si="455"/>
        <v/>
      </c>
      <c r="AJ7249" s="11" t="str">
        <f t="shared" si="456"/>
        <v/>
      </c>
    </row>
    <row r="7250" spans="1:36" x14ac:dyDescent="0.25">
      <c r="A7250" s="7"/>
      <c r="B7250" s="5"/>
      <c r="C7250" s="7"/>
      <c r="D7250" s="11" t="str">
        <f t="shared" si="453"/>
        <v/>
      </c>
      <c r="E7250" s="7"/>
      <c r="F7250" s="16"/>
      <c r="G7250" s="16"/>
      <c r="H7250" s="16"/>
      <c r="I7250" s="16"/>
      <c r="J7250" s="16"/>
      <c r="K7250" s="16"/>
      <c r="L7250" s="16"/>
      <c r="M7250" s="16"/>
      <c r="N7250" s="16"/>
      <c r="O7250" s="16"/>
      <c r="P7250" s="16"/>
      <c r="Q7250" s="16"/>
      <c r="R7250" s="16"/>
      <c r="S7250" s="16"/>
      <c r="T7250" s="16"/>
      <c r="AF7250" s="11" t="str">
        <f t="shared" si="454"/>
        <v/>
      </c>
      <c r="AH7250" s="17" t="str">
        <f t="shared" si="455"/>
        <v/>
      </c>
      <c r="AJ7250" s="11" t="str">
        <f t="shared" si="456"/>
        <v/>
      </c>
    </row>
    <row r="7251" spans="1:36" x14ac:dyDescent="0.25">
      <c r="A7251" s="7"/>
      <c r="B7251" s="5"/>
      <c r="C7251" s="7"/>
      <c r="D7251" s="11" t="str">
        <f t="shared" si="453"/>
        <v/>
      </c>
      <c r="E7251" s="7"/>
      <c r="F7251" s="16"/>
      <c r="G7251" s="16"/>
      <c r="H7251" s="16"/>
      <c r="I7251" s="16"/>
      <c r="J7251" s="16"/>
      <c r="K7251" s="16"/>
      <c r="L7251" s="16"/>
      <c r="M7251" s="16"/>
      <c r="N7251" s="16"/>
      <c r="O7251" s="16"/>
      <c r="P7251" s="16"/>
      <c r="Q7251" s="16"/>
      <c r="R7251" s="16"/>
      <c r="S7251" s="16"/>
      <c r="T7251" s="16"/>
      <c r="AF7251" s="11" t="str">
        <f t="shared" si="454"/>
        <v/>
      </c>
      <c r="AH7251" s="17" t="str">
        <f t="shared" si="455"/>
        <v/>
      </c>
      <c r="AJ7251" s="11" t="str">
        <f t="shared" si="456"/>
        <v/>
      </c>
    </row>
    <row r="7252" spans="1:36" x14ac:dyDescent="0.25">
      <c r="A7252" s="7"/>
      <c r="B7252" s="5"/>
      <c r="C7252" s="7"/>
      <c r="D7252" s="11" t="str">
        <f t="shared" si="453"/>
        <v/>
      </c>
      <c r="E7252" s="7"/>
      <c r="F7252" s="16"/>
      <c r="G7252" s="16"/>
      <c r="H7252" s="16"/>
      <c r="I7252" s="16"/>
      <c r="J7252" s="16"/>
      <c r="K7252" s="16"/>
      <c r="L7252" s="16"/>
      <c r="M7252" s="16"/>
      <c r="N7252" s="16"/>
      <c r="O7252" s="16"/>
      <c r="P7252" s="16"/>
      <c r="Q7252" s="16"/>
      <c r="R7252" s="16"/>
      <c r="S7252" s="16"/>
      <c r="T7252" s="16"/>
      <c r="AF7252" s="11" t="str">
        <f t="shared" si="454"/>
        <v/>
      </c>
      <c r="AH7252" s="17" t="str">
        <f t="shared" si="455"/>
        <v/>
      </c>
      <c r="AJ7252" s="11" t="str">
        <f t="shared" si="456"/>
        <v/>
      </c>
    </row>
    <row r="7253" spans="1:36" x14ac:dyDescent="0.25">
      <c r="A7253" s="7"/>
      <c r="B7253" s="5"/>
      <c r="C7253" s="7"/>
      <c r="D7253" s="11" t="str">
        <f t="shared" si="453"/>
        <v/>
      </c>
      <c r="E7253" s="7"/>
      <c r="F7253" s="16"/>
      <c r="G7253" s="16"/>
      <c r="H7253" s="16"/>
      <c r="I7253" s="16"/>
      <c r="J7253" s="16"/>
      <c r="K7253" s="16"/>
      <c r="L7253" s="16"/>
      <c r="M7253" s="16"/>
      <c r="N7253" s="16"/>
      <c r="O7253" s="16"/>
      <c r="P7253" s="16"/>
      <c r="Q7253" s="16"/>
      <c r="R7253" s="16"/>
      <c r="S7253" s="16"/>
      <c r="T7253" s="16"/>
      <c r="AF7253" s="11" t="str">
        <f t="shared" si="454"/>
        <v/>
      </c>
      <c r="AH7253" s="17" t="str">
        <f t="shared" si="455"/>
        <v/>
      </c>
      <c r="AJ7253" s="11" t="str">
        <f t="shared" si="456"/>
        <v/>
      </c>
    </row>
    <row r="7254" spans="1:36" x14ac:dyDescent="0.25">
      <c r="A7254" s="7"/>
      <c r="B7254" s="5"/>
      <c r="C7254" s="7"/>
      <c r="D7254" s="11" t="str">
        <f t="shared" si="453"/>
        <v/>
      </c>
      <c r="E7254" s="7"/>
      <c r="F7254" s="16"/>
      <c r="G7254" s="16"/>
      <c r="H7254" s="16"/>
      <c r="I7254" s="16"/>
      <c r="J7254" s="16"/>
      <c r="K7254" s="16"/>
      <c r="L7254" s="16"/>
      <c r="M7254" s="16"/>
      <c r="N7254" s="16"/>
      <c r="O7254" s="16"/>
      <c r="P7254" s="16"/>
      <c r="Q7254" s="16"/>
      <c r="R7254" s="16"/>
      <c r="S7254" s="16"/>
      <c r="T7254" s="16"/>
      <c r="AF7254" s="11" t="str">
        <f t="shared" si="454"/>
        <v/>
      </c>
      <c r="AH7254" s="17" t="str">
        <f t="shared" si="455"/>
        <v/>
      </c>
      <c r="AJ7254" s="11" t="str">
        <f t="shared" si="456"/>
        <v/>
      </c>
    </row>
    <row r="7255" spans="1:36" x14ac:dyDescent="0.25">
      <c r="A7255" s="7"/>
      <c r="B7255" s="5"/>
      <c r="C7255" s="7"/>
      <c r="D7255" s="11" t="str">
        <f t="shared" si="453"/>
        <v/>
      </c>
      <c r="E7255" s="7"/>
      <c r="F7255" s="16"/>
      <c r="G7255" s="16"/>
      <c r="H7255" s="16"/>
      <c r="I7255" s="16"/>
      <c r="J7255" s="16"/>
      <c r="K7255" s="16"/>
      <c r="L7255" s="16"/>
      <c r="M7255" s="16"/>
      <c r="N7255" s="16"/>
      <c r="O7255" s="16"/>
      <c r="P7255" s="16"/>
      <c r="Q7255" s="16"/>
      <c r="R7255" s="16"/>
      <c r="S7255" s="16"/>
      <c r="T7255" s="16"/>
      <c r="AF7255" s="11" t="str">
        <f t="shared" si="454"/>
        <v/>
      </c>
      <c r="AH7255" s="17" t="str">
        <f t="shared" si="455"/>
        <v/>
      </c>
      <c r="AJ7255" s="11" t="str">
        <f t="shared" si="456"/>
        <v/>
      </c>
    </row>
    <row r="7256" spans="1:36" x14ac:dyDescent="0.25">
      <c r="A7256" s="7"/>
      <c r="B7256" s="5"/>
      <c r="C7256" s="7"/>
      <c r="D7256" s="11" t="str">
        <f t="shared" si="453"/>
        <v/>
      </c>
      <c r="E7256" s="7"/>
      <c r="F7256" s="16"/>
      <c r="G7256" s="16"/>
      <c r="H7256" s="16"/>
      <c r="I7256" s="16"/>
      <c r="J7256" s="16"/>
      <c r="K7256" s="16"/>
      <c r="L7256" s="16"/>
      <c r="M7256" s="16"/>
      <c r="N7256" s="16"/>
      <c r="O7256" s="16"/>
      <c r="P7256" s="16"/>
      <c r="Q7256" s="16"/>
      <c r="R7256" s="16"/>
      <c r="S7256" s="16"/>
      <c r="T7256" s="16"/>
      <c r="AF7256" s="11" t="str">
        <f t="shared" si="454"/>
        <v/>
      </c>
      <c r="AH7256" s="17" t="str">
        <f t="shared" si="455"/>
        <v/>
      </c>
      <c r="AJ7256" s="11" t="str">
        <f t="shared" si="456"/>
        <v/>
      </c>
    </row>
    <row r="7257" spans="1:36" x14ac:dyDescent="0.25">
      <c r="A7257" s="7"/>
      <c r="B7257" s="5"/>
      <c r="C7257" s="7"/>
      <c r="D7257" s="11" t="str">
        <f t="shared" si="453"/>
        <v/>
      </c>
      <c r="E7257" s="7"/>
      <c r="F7257" s="16"/>
      <c r="G7257" s="16"/>
      <c r="H7257" s="16"/>
      <c r="I7257" s="16"/>
      <c r="J7257" s="16"/>
      <c r="K7257" s="16"/>
      <c r="L7257" s="16"/>
      <c r="M7257" s="16"/>
      <c r="N7257" s="16"/>
      <c r="O7257" s="16"/>
      <c r="P7257" s="16"/>
      <c r="Q7257" s="16"/>
      <c r="R7257" s="16"/>
      <c r="S7257" s="16"/>
      <c r="T7257" s="16"/>
      <c r="AF7257" s="11" t="str">
        <f t="shared" si="454"/>
        <v/>
      </c>
      <c r="AH7257" s="17" t="str">
        <f t="shared" si="455"/>
        <v/>
      </c>
      <c r="AJ7257" s="11" t="str">
        <f t="shared" si="456"/>
        <v/>
      </c>
    </row>
    <row r="7258" spans="1:36" x14ac:dyDescent="0.25">
      <c r="A7258" s="7"/>
      <c r="B7258" s="5"/>
      <c r="C7258" s="7"/>
      <c r="D7258" s="11" t="str">
        <f t="shared" si="453"/>
        <v/>
      </c>
      <c r="E7258" s="7"/>
      <c r="F7258" s="16"/>
      <c r="G7258" s="16"/>
      <c r="H7258" s="16"/>
      <c r="I7258" s="16"/>
      <c r="J7258" s="16"/>
      <c r="K7258" s="16"/>
      <c r="L7258" s="16"/>
      <c r="M7258" s="16"/>
      <c r="N7258" s="16"/>
      <c r="O7258" s="16"/>
      <c r="P7258" s="16"/>
      <c r="Q7258" s="16"/>
      <c r="R7258" s="16"/>
      <c r="S7258" s="16"/>
      <c r="T7258" s="16"/>
      <c r="AF7258" s="11" t="str">
        <f t="shared" si="454"/>
        <v/>
      </c>
      <c r="AH7258" s="17" t="str">
        <f t="shared" si="455"/>
        <v/>
      </c>
      <c r="AJ7258" s="11" t="str">
        <f t="shared" si="456"/>
        <v/>
      </c>
    </row>
    <row r="7259" spans="1:36" x14ac:dyDescent="0.25">
      <c r="A7259" s="7"/>
      <c r="B7259" s="5"/>
      <c r="C7259" s="7"/>
      <c r="D7259" s="11" t="str">
        <f t="shared" si="453"/>
        <v/>
      </c>
      <c r="E7259" s="7"/>
      <c r="F7259" s="16"/>
      <c r="G7259" s="16"/>
      <c r="H7259" s="16"/>
      <c r="I7259" s="16"/>
      <c r="J7259" s="16"/>
      <c r="K7259" s="16"/>
      <c r="L7259" s="16"/>
      <c r="M7259" s="16"/>
      <c r="N7259" s="16"/>
      <c r="O7259" s="16"/>
      <c r="P7259" s="16"/>
      <c r="Q7259" s="16"/>
      <c r="R7259" s="16"/>
      <c r="S7259" s="16"/>
      <c r="T7259" s="16"/>
      <c r="AF7259" s="11" t="str">
        <f t="shared" si="454"/>
        <v/>
      </c>
      <c r="AH7259" s="17" t="str">
        <f t="shared" si="455"/>
        <v/>
      </c>
      <c r="AJ7259" s="11" t="str">
        <f t="shared" si="456"/>
        <v/>
      </c>
    </row>
    <row r="7260" spans="1:36" x14ac:dyDescent="0.25">
      <c r="A7260" s="7"/>
      <c r="B7260" s="5"/>
      <c r="C7260" s="7"/>
      <c r="D7260" s="11" t="str">
        <f t="shared" si="453"/>
        <v/>
      </c>
      <c r="E7260" s="7"/>
      <c r="F7260" s="16"/>
      <c r="G7260" s="16"/>
      <c r="H7260" s="16"/>
      <c r="I7260" s="16"/>
      <c r="J7260" s="16"/>
      <c r="K7260" s="16"/>
      <c r="L7260" s="16"/>
      <c r="M7260" s="16"/>
      <c r="N7260" s="16"/>
      <c r="O7260" s="16"/>
      <c r="P7260" s="16"/>
      <c r="Q7260" s="16"/>
      <c r="R7260" s="16"/>
      <c r="S7260" s="16"/>
      <c r="T7260" s="16"/>
      <c r="AF7260" s="11" t="str">
        <f t="shared" si="454"/>
        <v/>
      </c>
      <c r="AH7260" s="17" t="str">
        <f t="shared" si="455"/>
        <v/>
      </c>
      <c r="AJ7260" s="11" t="str">
        <f t="shared" si="456"/>
        <v/>
      </c>
    </row>
    <row r="7261" spans="1:36" x14ac:dyDescent="0.25">
      <c r="A7261" s="7"/>
      <c r="B7261" s="5"/>
      <c r="C7261" s="7"/>
      <c r="D7261" s="11" t="str">
        <f t="shared" si="453"/>
        <v/>
      </c>
      <c r="E7261" s="7"/>
      <c r="F7261" s="16"/>
      <c r="G7261" s="16"/>
      <c r="H7261" s="16"/>
      <c r="I7261" s="16"/>
      <c r="J7261" s="16"/>
      <c r="K7261" s="16"/>
      <c r="L7261" s="16"/>
      <c r="M7261" s="16"/>
      <c r="N7261" s="16"/>
      <c r="O7261" s="16"/>
      <c r="P7261" s="16"/>
      <c r="Q7261" s="16"/>
      <c r="R7261" s="16"/>
      <c r="S7261" s="16"/>
      <c r="T7261" s="16"/>
      <c r="AF7261" s="11" t="str">
        <f t="shared" si="454"/>
        <v/>
      </c>
      <c r="AH7261" s="17" t="str">
        <f t="shared" si="455"/>
        <v/>
      </c>
      <c r="AJ7261" s="11" t="str">
        <f t="shared" si="456"/>
        <v/>
      </c>
    </row>
    <row r="7262" spans="1:36" x14ac:dyDescent="0.25">
      <c r="A7262" s="7"/>
      <c r="B7262" s="5"/>
      <c r="C7262" s="7"/>
      <c r="D7262" s="11" t="str">
        <f t="shared" si="453"/>
        <v/>
      </c>
      <c r="E7262" s="7"/>
      <c r="F7262" s="16"/>
      <c r="G7262" s="16"/>
      <c r="H7262" s="16"/>
      <c r="I7262" s="16"/>
      <c r="J7262" s="16"/>
      <c r="K7262" s="16"/>
      <c r="L7262" s="16"/>
      <c r="M7262" s="16"/>
      <c r="N7262" s="16"/>
      <c r="O7262" s="16"/>
      <c r="P7262" s="16"/>
      <c r="Q7262" s="16"/>
      <c r="R7262" s="16"/>
      <c r="S7262" s="16"/>
      <c r="T7262" s="16"/>
      <c r="AF7262" s="11" t="str">
        <f t="shared" si="454"/>
        <v/>
      </c>
      <c r="AH7262" s="17" t="str">
        <f t="shared" si="455"/>
        <v/>
      </c>
      <c r="AJ7262" s="11" t="str">
        <f t="shared" si="456"/>
        <v/>
      </c>
    </row>
    <row r="7263" spans="1:36" x14ac:dyDescent="0.25">
      <c r="A7263" s="7"/>
      <c r="B7263" s="5"/>
      <c r="C7263" s="7"/>
      <c r="D7263" s="11" t="str">
        <f t="shared" si="453"/>
        <v/>
      </c>
      <c r="E7263" s="7"/>
      <c r="F7263" s="16"/>
      <c r="G7263" s="16"/>
      <c r="H7263" s="16"/>
      <c r="I7263" s="16"/>
      <c r="J7263" s="16"/>
      <c r="K7263" s="16"/>
      <c r="L7263" s="16"/>
      <c r="M7263" s="16"/>
      <c r="N7263" s="16"/>
      <c r="O7263" s="16"/>
      <c r="P7263" s="16"/>
      <c r="Q7263" s="16"/>
      <c r="R7263" s="16"/>
      <c r="S7263" s="16"/>
      <c r="T7263" s="16"/>
      <c r="AF7263" s="11" t="str">
        <f t="shared" si="454"/>
        <v/>
      </c>
      <c r="AH7263" s="17" t="str">
        <f t="shared" si="455"/>
        <v/>
      </c>
      <c r="AJ7263" s="11" t="str">
        <f t="shared" si="456"/>
        <v/>
      </c>
    </row>
    <row r="7264" spans="1:36" x14ac:dyDescent="0.25">
      <c r="A7264" s="7"/>
      <c r="B7264" s="5"/>
      <c r="C7264" s="7"/>
      <c r="D7264" s="11" t="str">
        <f t="shared" si="453"/>
        <v/>
      </c>
      <c r="E7264" s="7"/>
      <c r="F7264" s="16"/>
      <c r="G7264" s="16"/>
      <c r="H7264" s="16"/>
      <c r="I7264" s="16"/>
      <c r="J7264" s="16"/>
      <c r="K7264" s="16"/>
      <c r="L7264" s="16"/>
      <c r="M7264" s="16"/>
      <c r="N7264" s="16"/>
      <c r="O7264" s="16"/>
      <c r="P7264" s="16"/>
      <c r="Q7264" s="16"/>
      <c r="R7264" s="16"/>
      <c r="S7264" s="16"/>
      <c r="T7264" s="16"/>
      <c r="AF7264" s="11" t="str">
        <f t="shared" si="454"/>
        <v/>
      </c>
      <c r="AH7264" s="17" t="str">
        <f t="shared" si="455"/>
        <v/>
      </c>
      <c r="AJ7264" s="11" t="str">
        <f t="shared" si="456"/>
        <v/>
      </c>
    </row>
    <row r="7265" spans="1:36" x14ac:dyDescent="0.25">
      <c r="A7265" s="7"/>
      <c r="B7265" s="5"/>
      <c r="C7265" s="7"/>
      <c r="D7265" s="11" t="str">
        <f t="shared" si="453"/>
        <v/>
      </c>
      <c r="E7265" s="7"/>
      <c r="F7265" s="16"/>
      <c r="G7265" s="16"/>
      <c r="H7265" s="16"/>
      <c r="I7265" s="16"/>
      <c r="J7265" s="16"/>
      <c r="K7265" s="16"/>
      <c r="L7265" s="16"/>
      <c r="M7265" s="16"/>
      <c r="N7265" s="16"/>
      <c r="O7265" s="16"/>
      <c r="P7265" s="16"/>
      <c r="Q7265" s="16"/>
      <c r="R7265" s="16"/>
      <c r="S7265" s="16"/>
      <c r="T7265" s="16"/>
      <c r="AF7265" s="11" t="str">
        <f t="shared" si="454"/>
        <v/>
      </c>
      <c r="AH7265" s="17" t="str">
        <f t="shared" si="455"/>
        <v/>
      </c>
      <c r="AJ7265" s="11" t="str">
        <f t="shared" si="456"/>
        <v/>
      </c>
    </row>
    <row r="7266" spans="1:36" x14ac:dyDescent="0.25">
      <c r="A7266" s="7"/>
      <c r="B7266" s="5"/>
      <c r="C7266" s="7"/>
      <c r="D7266" s="11" t="str">
        <f t="shared" si="453"/>
        <v/>
      </c>
      <c r="E7266" s="7"/>
      <c r="F7266" s="16"/>
      <c r="G7266" s="16"/>
      <c r="H7266" s="16"/>
      <c r="I7266" s="16"/>
      <c r="J7266" s="16"/>
      <c r="K7266" s="16"/>
      <c r="L7266" s="16"/>
      <c r="M7266" s="16"/>
      <c r="N7266" s="16"/>
      <c r="O7266" s="16"/>
      <c r="P7266" s="16"/>
      <c r="Q7266" s="16"/>
      <c r="R7266" s="16"/>
      <c r="S7266" s="16"/>
      <c r="T7266" s="16"/>
      <c r="AF7266" s="11" t="str">
        <f t="shared" si="454"/>
        <v/>
      </c>
      <c r="AH7266" s="17" t="str">
        <f t="shared" si="455"/>
        <v/>
      </c>
      <c r="AJ7266" s="11" t="str">
        <f t="shared" si="456"/>
        <v/>
      </c>
    </row>
    <row r="7267" spans="1:36" x14ac:dyDescent="0.25">
      <c r="A7267" s="7"/>
      <c r="B7267" s="5"/>
      <c r="C7267" s="7"/>
      <c r="D7267" s="11" t="str">
        <f t="shared" si="453"/>
        <v/>
      </c>
      <c r="E7267" s="7"/>
      <c r="F7267" s="16"/>
      <c r="G7267" s="16"/>
      <c r="H7267" s="16"/>
      <c r="I7267" s="16"/>
      <c r="J7267" s="16"/>
      <c r="K7267" s="16"/>
      <c r="L7267" s="16"/>
      <c r="M7267" s="16"/>
      <c r="N7267" s="16"/>
      <c r="O7267" s="16"/>
      <c r="P7267" s="16"/>
      <c r="Q7267" s="16"/>
      <c r="R7267" s="16"/>
      <c r="S7267" s="16"/>
      <c r="T7267" s="16"/>
      <c r="AF7267" s="11" t="str">
        <f t="shared" si="454"/>
        <v/>
      </c>
      <c r="AH7267" s="17" t="str">
        <f t="shared" si="455"/>
        <v/>
      </c>
      <c r="AJ7267" s="11" t="str">
        <f t="shared" si="456"/>
        <v/>
      </c>
    </row>
    <row r="7268" spans="1:36" x14ac:dyDescent="0.25">
      <c r="A7268" s="7"/>
      <c r="B7268" s="5"/>
      <c r="C7268" s="7"/>
      <c r="D7268" s="11" t="str">
        <f t="shared" si="453"/>
        <v/>
      </c>
      <c r="E7268" s="7"/>
      <c r="F7268" s="16"/>
      <c r="G7268" s="16"/>
      <c r="H7268" s="16"/>
      <c r="I7268" s="16"/>
      <c r="J7268" s="16"/>
      <c r="K7268" s="16"/>
      <c r="L7268" s="16"/>
      <c r="M7268" s="16"/>
      <c r="N7268" s="16"/>
      <c r="O7268" s="16"/>
      <c r="P7268" s="16"/>
      <c r="Q7268" s="16"/>
      <c r="R7268" s="16"/>
      <c r="S7268" s="16"/>
      <c r="T7268" s="16"/>
      <c r="AF7268" s="11" t="str">
        <f t="shared" si="454"/>
        <v/>
      </c>
      <c r="AH7268" s="17" t="str">
        <f t="shared" si="455"/>
        <v/>
      </c>
      <c r="AJ7268" s="11" t="str">
        <f t="shared" si="456"/>
        <v/>
      </c>
    </row>
    <row r="7269" spans="1:36" x14ac:dyDescent="0.25">
      <c r="A7269" s="7"/>
      <c r="B7269" s="5"/>
      <c r="C7269" s="7"/>
      <c r="D7269" s="11" t="str">
        <f t="shared" si="453"/>
        <v/>
      </c>
      <c r="E7269" s="7"/>
      <c r="F7269" s="16"/>
      <c r="G7269" s="16"/>
      <c r="H7269" s="16"/>
      <c r="I7269" s="16"/>
      <c r="J7269" s="16"/>
      <c r="K7269" s="16"/>
      <c r="L7269" s="16"/>
      <c r="M7269" s="16"/>
      <c r="N7269" s="16"/>
      <c r="O7269" s="16"/>
      <c r="P7269" s="16"/>
      <c r="Q7269" s="16"/>
      <c r="R7269" s="16"/>
      <c r="S7269" s="16"/>
      <c r="T7269" s="16"/>
      <c r="AF7269" s="11" t="str">
        <f t="shared" si="454"/>
        <v/>
      </c>
      <c r="AH7269" s="17" t="str">
        <f t="shared" si="455"/>
        <v/>
      </c>
      <c r="AJ7269" s="11" t="str">
        <f t="shared" si="456"/>
        <v/>
      </c>
    </row>
    <row r="7270" spans="1:36" x14ac:dyDescent="0.25">
      <c r="A7270" s="7"/>
      <c r="B7270" s="5"/>
      <c r="C7270" s="7"/>
      <c r="D7270" s="11" t="str">
        <f t="shared" si="453"/>
        <v/>
      </c>
      <c r="E7270" s="7"/>
      <c r="F7270" s="16"/>
      <c r="G7270" s="16"/>
      <c r="H7270" s="16"/>
      <c r="I7270" s="16"/>
      <c r="J7270" s="16"/>
      <c r="K7270" s="16"/>
      <c r="L7270" s="16"/>
      <c r="M7270" s="16"/>
      <c r="N7270" s="16"/>
      <c r="O7270" s="16"/>
      <c r="P7270" s="16"/>
      <c r="Q7270" s="16"/>
      <c r="R7270" s="16"/>
      <c r="S7270" s="16"/>
      <c r="T7270" s="16"/>
      <c r="AF7270" s="11" t="str">
        <f t="shared" si="454"/>
        <v/>
      </c>
      <c r="AH7270" s="17" t="str">
        <f t="shared" si="455"/>
        <v/>
      </c>
      <c r="AJ7270" s="11" t="str">
        <f t="shared" si="456"/>
        <v/>
      </c>
    </row>
    <row r="7271" spans="1:36" x14ac:dyDescent="0.25">
      <c r="A7271" s="7"/>
      <c r="B7271" s="5"/>
      <c r="C7271" s="7"/>
      <c r="D7271" s="11" t="str">
        <f t="shared" si="453"/>
        <v/>
      </c>
      <c r="E7271" s="7"/>
      <c r="F7271" s="16"/>
      <c r="G7271" s="16"/>
      <c r="H7271" s="16"/>
      <c r="I7271" s="16"/>
      <c r="J7271" s="16"/>
      <c r="K7271" s="16"/>
      <c r="L7271" s="16"/>
      <c r="M7271" s="16"/>
      <c r="N7271" s="16"/>
      <c r="O7271" s="16"/>
      <c r="P7271" s="16"/>
      <c r="Q7271" s="16"/>
      <c r="R7271" s="16"/>
      <c r="S7271" s="16"/>
      <c r="T7271" s="16"/>
      <c r="AF7271" s="11" t="str">
        <f t="shared" si="454"/>
        <v/>
      </c>
      <c r="AH7271" s="17" t="str">
        <f t="shared" si="455"/>
        <v/>
      </c>
      <c r="AJ7271" s="11" t="str">
        <f t="shared" si="456"/>
        <v/>
      </c>
    </row>
    <row r="7272" spans="1:36" x14ac:dyDescent="0.25">
      <c r="A7272" s="7"/>
      <c r="B7272" s="5"/>
      <c r="C7272" s="7"/>
      <c r="D7272" s="11" t="str">
        <f t="shared" si="453"/>
        <v/>
      </c>
      <c r="E7272" s="7"/>
      <c r="F7272" s="16"/>
      <c r="G7272" s="16"/>
      <c r="H7272" s="16"/>
      <c r="I7272" s="16"/>
      <c r="J7272" s="16"/>
      <c r="K7272" s="16"/>
      <c r="L7272" s="16"/>
      <c r="M7272" s="16"/>
      <c r="N7272" s="16"/>
      <c r="O7272" s="16"/>
      <c r="P7272" s="16"/>
      <c r="Q7272" s="16"/>
      <c r="R7272" s="16"/>
      <c r="S7272" s="16"/>
      <c r="T7272" s="16"/>
      <c r="AF7272" s="11" t="str">
        <f t="shared" si="454"/>
        <v/>
      </c>
      <c r="AH7272" s="17" t="str">
        <f t="shared" si="455"/>
        <v/>
      </c>
      <c r="AJ7272" s="11" t="str">
        <f t="shared" si="456"/>
        <v/>
      </c>
    </row>
    <row r="7273" spans="1:36" x14ac:dyDescent="0.25">
      <c r="A7273" s="7"/>
      <c r="B7273" s="5"/>
      <c r="C7273" s="7"/>
      <c r="D7273" s="11" t="str">
        <f t="shared" si="453"/>
        <v/>
      </c>
      <c r="E7273" s="7"/>
      <c r="F7273" s="16"/>
      <c r="G7273" s="16"/>
      <c r="H7273" s="16"/>
      <c r="I7273" s="16"/>
      <c r="J7273" s="16"/>
      <c r="K7273" s="16"/>
      <c r="L7273" s="16"/>
      <c r="M7273" s="16"/>
      <c r="N7273" s="16"/>
      <c r="O7273" s="16"/>
      <c r="P7273" s="16"/>
      <c r="Q7273" s="16"/>
      <c r="R7273" s="16"/>
      <c r="S7273" s="16"/>
      <c r="T7273" s="16"/>
      <c r="AF7273" s="11" t="str">
        <f t="shared" si="454"/>
        <v/>
      </c>
      <c r="AH7273" s="17" t="str">
        <f t="shared" si="455"/>
        <v/>
      </c>
      <c r="AJ7273" s="11" t="str">
        <f t="shared" si="456"/>
        <v/>
      </c>
    </row>
    <row r="7274" spans="1:36" x14ac:dyDescent="0.25">
      <c r="A7274" s="7"/>
      <c r="B7274" s="5"/>
      <c r="C7274" s="7"/>
      <c r="D7274" s="11" t="str">
        <f t="shared" si="453"/>
        <v/>
      </c>
      <c r="E7274" s="7"/>
      <c r="F7274" s="16"/>
      <c r="G7274" s="16"/>
      <c r="H7274" s="16"/>
      <c r="I7274" s="16"/>
      <c r="J7274" s="16"/>
      <c r="K7274" s="16"/>
      <c r="L7274" s="16"/>
      <c r="M7274" s="16"/>
      <c r="N7274" s="16"/>
      <c r="O7274" s="16"/>
      <c r="P7274" s="16"/>
      <c r="Q7274" s="16"/>
      <c r="R7274" s="16"/>
      <c r="S7274" s="16"/>
      <c r="T7274" s="16"/>
      <c r="AF7274" s="11" t="str">
        <f t="shared" si="454"/>
        <v/>
      </c>
      <c r="AH7274" s="17" t="str">
        <f t="shared" si="455"/>
        <v/>
      </c>
      <c r="AJ7274" s="11" t="str">
        <f t="shared" si="456"/>
        <v/>
      </c>
    </row>
    <row r="7275" spans="1:36" x14ac:dyDescent="0.25">
      <c r="A7275" s="7"/>
      <c r="B7275" s="5"/>
      <c r="C7275" s="7"/>
      <c r="D7275" s="11" t="str">
        <f t="shared" si="453"/>
        <v/>
      </c>
      <c r="E7275" s="7"/>
      <c r="F7275" s="16"/>
      <c r="G7275" s="16"/>
      <c r="H7275" s="16"/>
      <c r="I7275" s="16"/>
      <c r="J7275" s="16"/>
      <c r="K7275" s="16"/>
      <c r="L7275" s="16"/>
      <c r="M7275" s="16"/>
      <c r="N7275" s="16"/>
      <c r="O7275" s="16"/>
      <c r="P7275" s="16"/>
      <c r="Q7275" s="16"/>
      <c r="R7275" s="16"/>
      <c r="S7275" s="16"/>
      <c r="T7275" s="16"/>
      <c r="AF7275" s="11" t="str">
        <f t="shared" si="454"/>
        <v/>
      </c>
      <c r="AH7275" s="17" t="str">
        <f t="shared" si="455"/>
        <v/>
      </c>
      <c r="AJ7275" s="11" t="str">
        <f t="shared" si="456"/>
        <v/>
      </c>
    </row>
    <row r="7276" spans="1:36" x14ac:dyDescent="0.25">
      <c r="A7276" s="7"/>
      <c r="B7276" s="5"/>
      <c r="C7276" s="7"/>
      <c r="D7276" s="11" t="str">
        <f t="shared" si="453"/>
        <v/>
      </c>
      <c r="E7276" s="7"/>
      <c r="F7276" s="16"/>
      <c r="G7276" s="16"/>
      <c r="H7276" s="16"/>
      <c r="I7276" s="16"/>
      <c r="J7276" s="16"/>
      <c r="K7276" s="16"/>
      <c r="L7276" s="16"/>
      <c r="M7276" s="16"/>
      <c r="N7276" s="16"/>
      <c r="O7276" s="16"/>
      <c r="P7276" s="16"/>
      <c r="Q7276" s="16"/>
      <c r="R7276" s="16"/>
      <c r="S7276" s="16"/>
      <c r="T7276" s="16"/>
      <c r="AF7276" s="11" t="str">
        <f t="shared" si="454"/>
        <v/>
      </c>
      <c r="AH7276" s="17" t="str">
        <f t="shared" si="455"/>
        <v/>
      </c>
      <c r="AJ7276" s="11" t="str">
        <f t="shared" si="456"/>
        <v/>
      </c>
    </row>
    <row r="7277" spans="1:36" x14ac:dyDescent="0.25">
      <c r="A7277" s="7"/>
      <c r="B7277" s="5"/>
      <c r="C7277" s="7"/>
      <c r="D7277" s="11" t="str">
        <f t="shared" si="453"/>
        <v/>
      </c>
      <c r="E7277" s="7"/>
      <c r="F7277" s="16"/>
      <c r="G7277" s="16"/>
      <c r="H7277" s="16"/>
      <c r="I7277" s="16"/>
      <c r="J7277" s="16"/>
      <c r="K7277" s="16"/>
      <c r="L7277" s="16"/>
      <c r="M7277" s="16"/>
      <c r="N7277" s="16"/>
      <c r="O7277" s="16"/>
      <c r="P7277" s="16"/>
      <c r="Q7277" s="16"/>
      <c r="R7277" s="16"/>
      <c r="S7277" s="16"/>
      <c r="T7277" s="16"/>
      <c r="AF7277" s="11" t="str">
        <f t="shared" si="454"/>
        <v/>
      </c>
      <c r="AH7277" s="17" t="str">
        <f t="shared" si="455"/>
        <v/>
      </c>
      <c r="AJ7277" s="11" t="str">
        <f t="shared" si="456"/>
        <v/>
      </c>
    </row>
    <row r="7278" spans="1:36" x14ac:dyDescent="0.25">
      <c r="A7278" s="7"/>
      <c r="B7278" s="5"/>
      <c r="C7278" s="7"/>
      <c r="D7278" s="11" t="str">
        <f t="shared" si="453"/>
        <v/>
      </c>
      <c r="E7278" s="7"/>
      <c r="F7278" s="16"/>
      <c r="G7278" s="16"/>
      <c r="H7278" s="16"/>
      <c r="I7278" s="16"/>
      <c r="J7278" s="16"/>
      <c r="K7278" s="16"/>
      <c r="L7278" s="16"/>
      <c r="M7278" s="16"/>
      <c r="N7278" s="16"/>
      <c r="O7278" s="16"/>
      <c r="P7278" s="16"/>
      <c r="Q7278" s="16"/>
      <c r="R7278" s="16"/>
      <c r="S7278" s="16"/>
      <c r="T7278" s="16"/>
      <c r="AF7278" s="11" t="str">
        <f t="shared" si="454"/>
        <v/>
      </c>
      <c r="AH7278" s="17" t="str">
        <f t="shared" si="455"/>
        <v/>
      </c>
      <c r="AJ7278" s="11" t="str">
        <f t="shared" si="456"/>
        <v/>
      </c>
    </row>
    <row r="7279" spans="1:36" x14ac:dyDescent="0.25">
      <c r="A7279" s="7"/>
      <c r="B7279" s="5"/>
      <c r="C7279" s="7"/>
      <c r="D7279" s="11" t="str">
        <f t="shared" si="453"/>
        <v/>
      </c>
      <c r="E7279" s="7"/>
      <c r="F7279" s="16"/>
      <c r="G7279" s="16"/>
      <c r="H7279" s="16"/>
      <c r="I7279" s="16"/>
      <c r="J7279" s="16"/>
      <c r="K7279" s="16"/>
      <c r="L7279" s="16"/>
      <c r="M7279" s="16"/>
      <c r="N7279" s="16"/>
      <c r="O7279" s="16"/>
      <c r="P7279" s="16"/>
      <c r="Q7279" s="16"/>
      <c r="R7279" s="16"/>
      <c r="S7279" s="16"/>
      <c r="T7279" s="16"/>
      <c r="AF7279" s="11" t="str">
        <f t="shared" si="454"/>
        <v/>
      </c>
      <c r="AH7279" s="17" t="str">
        <f t="shared" si="455"/>
        <v/>
      </c>
      <c r="AJ7279" s="11" t="str">
        <f t="shared" si="456"/>
        <v/>
      </c>
    </row>
    <row r="7280" spans="1:36" x14ac:dyDescent="0.25">
      <c r="A7280" s="7"/>
      <c r="B7280" s="5"/>
      <c r="C7280" s="7"/>
      <c r="D7280" s="11" t="str">
        <f t="shared" si="453"/>
        <v/>
      </c>
      <c r="E7280" s="7"/>
      <c r="F7280" s="16"/>
      <c r="G7280" s="16"/>
      <c r="H7280" s="16"/>
      <c r="I7280" s="16"/>
      <c r="J7280" s="16"/>
      <c r="K7280" s="16"/>
      <c r="L7280" s="16"/>
      <c r="M7280" s="16"/>
      <c r="N7280" s="16"/>
      <c r="O7280" s="16"/>
      <c r="P7280" s="16"/>
      <c r="Q7280" s="16"/>
      <c r="R7280" s="16"/>
      <c r="S7280" s="16"/>
      <c r="T7280" s="16"/>
      <c r="AF7280" s="11" t="str">
        <f t="shared" si="454"/>
        <v/>
      </c>
      <c r="AH7280" s="17" t="str">
        <f t="shared" si="455"/>
        <v/>
      </c>
      <c r="AJ7280" s="11" t="str">
        <f t="shared" si="456"/>
        <v/>
      </c>
    </row>
    <row r="7281" spans="1:36" x14ac:dyDescent="0.25">
      <c r="A7281" s="7"/>
      <c r="B7281" s="5"/>
      <c r="C7281" s="7"/>
      <c r="D7281" s="11" t="str">
        <f t="shared" si="453"/>
        <v/>
      </c>
      <c r="E7281" s="7"/>
      <c r="F7281" s="16"/>
      <c r="G7281" s="16"/>
      <c r="H7281" s="16"/>
      <c r="I7281" s="16"/>
      <c r="J7281" s="16"/>
      <c r="K7281" s="16"/>
      <c r="L7281" s="16"/>
      <c r="M7281" s="16"/>
      <c r="N7281" s="16"/>
      <c r="O7281" s="16"/>
      <c r="P7281" s="16"/>
      <c r="Q7281" s="16"/>
      <c r="R7281" s="16"/>
      <c r="S7281" s="16"/>
      <c r="T7281" s="16"/>
      <c r="AF7281" s="11" t="str">
        <f t="shared" si="454"/>
        <v/>
      </c>
      <c r="AH7281" s="17" t="str">
        <f t="shared" si="455"/>
        <v/>
      </c>
      <c r="AJ7281" s="11" t="str">
        <f t="shared" si="456"/>
        <v/>
      </c>
    </row>
    <row r="7282" spans="1:36" x14ac:dyDescent="0.25">
      <c r="A7282" s="7"/>
      <c r="B7282" s="5"/>
      <c r="C7282" s="7"/>
      <c r="D7282" s="11" t="str">
        <f t="shared" si="453"/>
        <v/>
      </c>
      <c r="E7282" s="7"/>
      <c r="F7282" s="16"/>
      <c r="G7282" s="16"/>
      <c r="H7282" s="16"/>
      <c r="I7282" s="16"/>
      <c r="J7282" s="16"/>
      <c r="K7282" s="16"/>
      <c r="L7282" s="16"/>
      <c r="M7282" s="16"/>
      <c r="N7282" s="16"/>
      <c r="O7282" s="16"/>
      <c r="P7282" s="16"/>
      <c r="Q7282" s="16"/>
      <c r="R7282" s="16"/>
      <c r="S7282" s="16"/>
      <c r="T7282" s="16"/>
      <c r="AF7282" s="11" t="str">
        <f t="shared" si="454"/>
        <v/>
      </c>
      <c r="AH7282" s="17" t="str">
        <f t="shared" si="455"/>
        <v/>
      </c>
      <c r="AJ7282" s="11" t="str">
        <f t="shared" si="456"/>
        <v/>
      </c>
    </row>
    <row r="7283" spans="1:36" x14ac:dyDescent="0.25">
      <c r="A7283" s="7"/>
      <c r="B7283" s="5"/>
      <c r="C7283" s="7"/>
      <c r="D7283" s="11" t="str">
        <f t="shared" si="453"/>
        <v/>
      </c>
      <c r="E7283" s="7"/>
      <c r="F7283" s="16"/>
      <c r="G7283" s="16"/>
      <c r="H7283" s="16"/>
      <c r="I7283" s="16"/>
      <c r="J7283" s="16"/>
      <c r="K7283" s="16"/>
      <c r="L7283" s="16"/>
      <c r="M7283" s="16"/>
      <c r="N7283" s="16"/>
      <c r="O7283" s="16"/>
      <c r="P7283" s="16"/>
      <c r="Q7283" s="16"/>
      <c r="R7283" s="16"/>
      <c r="S7283" s="16"/>
      <c r="T7283" s="16"/>
      <c r="AF7283" s="11" t="str">
        <f t="shared" si="454"/>
        <v/>
      </c>
      <c r="AH7283" s="17" t="str">
        <f t="shared" si="455"/>
        <v/>
      </c>
      <c r="AJ7283" s="11" t="str">
        <f t="shared" si="456"/>
        <v/>
      </c>
    </row>
    <row r="7284" spans="1:36" x14ac:dyDescent="0.25">
      <c r="A7284" s="7"/>
      <c r="B7284" s="5"/>
      <c r="C7284" s="7"/>
      <c r="D7284" s="11" t="str">
        <f t="shared" si="453"/>
        <v/>
      </c>
      <c r="E7284" s="7"/>
      <c r="F7284" s="16"/>
      <c r="G7284" s="16"/>
      <c r="H7284" s="16"/>
      <c r="I7284" s="16"/>
      <c r="J7284" s="16"/>
      <c r="K7284" s="16"/>
      <c r="L7284" s="16"/>
      <c r="M7284" s="16"/>
      <c r="N7284" s="16"/>
      <c r="O7284" s="16"/>
      <c r="P7284" s="16"/>
      <c r="Q7284" s="16"/>
      <c r="R7284" s="16"/>
      <c r="S7284" s="16"/>
      <c r="T7284" s="16"/>
      <c r="AF7284" s="11" t="str">
        <f t="shared" si="454"/>
        <v/>
      </c>
      <c r="AH7284" s="17" t="str">
        <f t="shared" si="455"/>
        <v/>
      </c>
      <c r="AJ7284" s="11" t="str">
        <f t="shared" si="456"/>
        <v/>
      </c>
    </row>
    <row r="7285" spans="1:36" x14ac:dyDescent="0.25">
      <c r="A7285" s="7"/>
      <c r="B7285" s="5"/>
      <c r="C7285" s="7"/>
      <c r="D7285" s="11" t="str">
        <f t="shared" si="453"/>
        <v/>
      </c>
      <c r="E7285" s="7"/>
      <c r="F7285" s="16"/>
      <c r="G7285" s="16"/>
      <c r="H7285" s="16"/>
      <c r="I7285" s="16"/>
      <c r="J7285" s="16"/>
      <c r="K7285" s="16"/>
      <c r="L7285" s="16"/>
      <c r="M7285" s="16"/>
      <c r="N7285" s="16"/>
      <c r="O7285" s="16"/>
      <c r="P7285" s="16"/>
      <c r="Q7285" s="16"/>
      <c r="R7285" s="16"/>
      <c r="S7285" s="16"/>
      <c r="T7285" s="16"/>
      <c r="AF7285" s="11" t="str">
        <f t="shared" si="454"/>
        <v/>
      </c>
      <c r="AH7285" s="17" t="str">
        <f t="shared" si="455"/>
        <v/>
      </c>
      <c r="AJ7285" s="11" t="str">
        <f t="shared" si="456"/>
        <v/>
      </c>
    </row>
    <row r="7286" spans="1:36" x14ac:dyDescent="0.25">
      <c r="A7286" s="7"/>
      <c r="B7286" s="5"/>
      <c r="C7286" s="7"/>
      <c r="D7286" s="11" t="str">
        <f t="shared" si="453"/>
        <v/>
      </c>
      <c r="E7286" s="7"/>
      <c r="F7286" s="16"/>
      <c r="G7286" s="16"/>
      <c r="H7286" s="16"/>
      <c r="I7286" s="16"/>
      <c r="J7286" s="16"/>
      <c r="K7286" s="16"/>
      <c r="L7286" s="16"/>
      <c r="M7286" s="16"/>
      <c r="N7286" s="16"/>
      <c r="O7286" s="16"/>
      <c r="P7286" s="16"/>
      <c r="Q7286" s="16"/>
      <c r="R7286" s="16"/>
      <c r="S7286" s="16"/>
      <c r="T7286" s="16"/>
      <c r="AF7286" s="11" t="str">
        <f t="shared" si="454"/>
        <v/>
      </c>
      <c r="AH7286" s="17" t="str">
        <f t="shared" si="455"/>
        <v/>
      </c>
      <c r="AJ7286" s="11" t="str">
        <f t="shared" si="456"/>
        <v/>
      </c>
    </row>
    <row r="7287" spans="1:36" x14ac:dyDescent="0.25">
      <c r="A7287" s="7"/>
      <c r="B7287" s="5"/>
      <c r="C7287" s="7"/>
      <c r="D7287" s="11" t="str">
        <f t="shared" si="453"/>
        <v/>
      </c>
      <c r="E7287" s="7"/>
      <c r="F7287" s="16"/>
      <c r="G7287" s="16"/>
      <c r="H7287" s="16"/>
      <c r="I7287" s="16"/>
      <c r="J7287" s="16"/>
      <c r="K7287" s="16"/>
      <c r="L7287" s="16"/>
      <c r="M7287" s="16"/>
      <c r="N7287" s="16"/>
      <c r="O7287" s="16"/>
      <c r="P7287" s="16"/>
      <c r="Q7287" s="16"/>
      <c r="R7287" s="16"/>
      <c r="S7287" s="16"/>
      <c r="T7287" s="16"/>
      <c r="AF7287" s="11" t="str">
        <f t="shared" si="454"/>
        <v/>
      </c>
      <c r="AH7287" s="17" t="str">
        <f t="shared" si="455"/>
        <v/>
      </c>
      <c r="AJ7287" s="11" t="str">
        <f t="shared" si="456"/>
        <v/>
      </c>
    </row>
    <row r="7288" spans="1:36" x14ac:dyDescent="0.25">
      <c r="A7288" s="7"/>
      <c r="B7288" s="5"/>
      <c r="C7288" s="7"/>
      <c r="D7288" s="11" t="str">
        <f t="shared" si="453"/>
        <v/>
      </c>
      <c r="E7288" s="7"/>
      <c r="F7288" s="16"/>
      <c r="G7288" s="16"/>
      <c r="H7288" s="16"/>
      <c r="I7288" s="16"/>
      <c r="J7288" s="16"/>
      <c r="K7288" s="16"/>
      <c r="L7288" s="16"/>
      <c r="M7288" s="16"/>
      <c r="N7288" s="16"/>
      <c r="O7288" s="16"/>
      <c r="P7288" s="16"/>
      <c r="Q7288" s="16"/>
      <c r="R7288" s="16"/>
      <c r="S7288" s="16"/>
      <c r="T7288" s="16"/>
      <c r="AF7288" s="11" t="str">
        <f t="shared" si="454"/>
        <v/>
      </c>
      <c r="AH7288" s="17" t="str">
        <f t="shared" si="455"/>
        <v/>
      </c>
      <c r="AJ7288" s="11" t="str">
        <f t="shared" si="456"/>
        <v/>
      </c>
    </row>
    <row r="7289" spans="1:36" x14ac:dyDescent="0.25">
      <c r="A7289" s="7"/>
      <c r="B7289" s="5"/>
      <c r="C7289" s="7"/>
      <c r="D7289" s="11" t="str">
        <f t="shared" si="453"/>
        <v/>
      </c>
      <c r="E7289" s="7"/>
      <c r="F7289" s="16"/>
      <c r="G7289" s="16"/>
      <c r="H7289" s="16"/>
      <c r="I7289" s="16"/>
      <c r="J7289" s="16"/>
      <c r="K7289" s="16"/>
      <c r="L7289" s="16"/>
      <c r="M7289" s="16"/>
      <c r="N7289" s="16"/>
      <c r="O7289" s="16"/>
      <c r="P7289" s="16"/>
      <c r="Q7289" s="16"/>
      <c r="R7289" s="16"/>
      <c r="S7289" s="16"/>
      <c r="T7289" s="16"/>
      <c r="AF7289" s="11" t="str">
        <f t="shared" si="454"/>
        <v/>
      </c>
      <c r="AH7289" s="17" t="str">
        <f t="shared" si="455"/>
        <v/>
      </c>
      <c r="AJ7289" s="11" t="str">
        <f t="shared" si="456"/>
        <v/>
      </c>
    </row>
    <row r="7290" spans="1:36" x14ac:dyDescent="0.25">
      <c r="A7290" s="7"/>
      <c r="B7290" s="5"/>
      <c r="C7290" s="7"/>
      <c r="D7290" s="11" t="str">
        <f t="shared" si="453"/>
        <v/>
      </c>
      <c r="E7290" s="7"/>
      <c r="F7290" s="16"/>
      <c r="G7290" s="16"/>
      <c r="H7290" s="16"/>
      <c r="I7290" s="16"/>
      <c r="J7290" s="16"/>
      <c r="K7290" s="16"/>
      <c r="L7290" s="16"/>
      <c r="M7290" s="16"/>
      <c r="N7290" s="16"/>
      <c r="O7290" s="16"/>
      <c r="P7290" s="16"/>
      <c r="Q7290" s="16"/>
      <c r="R7290" s="16"/>
      <c r="S7290" s="16"/>
      <c r="T7290" s="16"/>
      <c r="AF7290" s="11" t="str">
        <f t="shared" si="454"/>
        <v/>
      </c>
      <c r="AH7290" s="17" t="str">
        <f t="shared" si="455"/>
        <v/>
      </c>
      <c r="AJ7290" s="11" t="str">
        <f t="shared" si="456"/>
        <v/>
      </c>
    </row>
    <row r="7291" spans="1:36" x14ac:dyDescent="0.25">
      <c r="A7291" s="7"/>
      <c r="B7291" s="5"/>
      <c r="C7291" s="7"/>
      <c r="D7291" s="11" t="str">
        <f t="shared" si="453"/>
        <v/>
      </c>
      <c r="E7291" s="7"/>
      <c r="F7291" s="16"/>
      <c r="G7291" s="16"/>
      <c r="H7291" s="16"/>
      <c r="I7291" s="16"/>
      <c r="J7291" s="16"/>
      <c r="K7291" s="16"/>
      <c r="L7291" s="16"/>
      <c r="M7291" s="16"/>
      <c r="N7291" s="16"/>
      <c r="O7291" s="16"/>
      <c r="P7291" s="16"/>
      <c r="Q7291" s="16"/>
      <c r="R7291" s="16"/>
      <c r="S7291" s="16"/>
      <c r="T7291" s="16"/>
      <c r="AF7291" s="11" t="str">
        <f t="shared" si="454"/>
        <v/>
      </c>
      <c r="AH7291" s="17" t="str">
        <f t="shared" si="455"/>
        <v/>
      </c>
      <c r="AJ7291" s="11" t="str">
        <f t="shared" si="456"/>
        <v/>
      </c>
    </row>
    <row r="7292" spans="1:36" x14ac:dyDescent="0.25">
      <c r="A7292" s="7"/>
      <c r="B7292" s="5"/>
      <c r="C7292" s="7"/>
      <c r="D7292" s="11" t="str">
        <f t="shared" si="453"/>
        <v/>
      </c>
      <c r="E7292" s="7"/>
      <c r="F7292" s="16"/>
      <c r="G7292" s="16"/>
      <c r="H7292" s="16"/>
      <c r="I7292" s="16"/>
      <c r="J7292" s="16"/>
      <c r="K7292" s="16"/>
      <c r="L7292" s="16"/>
      <c r="M7292" s="16"/>
      <c r="N7292" s="16"/>
      <c r="O7292" s="16"/>
      <c r="P7292" s="16"/>
      <c r="Q7292" s="16"/>
      <c r="R7292" s="16"/>
      <c r="S7292" s="16"/>
      <c r="T7292" s="16"/>
      <c r="AF7292" s="11" t="str">
        <f t="shared" si="454"/>
        <v/>
      </c>
      <c r="AH7292" s="17" t="str">
        <f t="shared" si="455"/>
        <v/>
      </c>
      <c r="AJ7292" s="11" t="str">
        <f t="shared" si="456"/>
        <v/>
      </c>
    </row>
    <row r="7293" spans="1:36" x14ac:dyDescent="0.25">
      <c r="A7293" s="7"/>
      <c r="B7293" s="5"/>
      <c r="C7293" s="7"/>
      <c r="D7293" s="11" t="str">
        <f t="shared" si="453"/>
        <v/>
      </c>
      <c r="E7293" s="7"/>
      <c r="F7293" s="16"/>
      <c r="G7293" s="16"/>
      <c r="H7293" s="16"/>
      <c r="I7293" s="16"/>
      <c r="J7293" s="16"/>
      <c r="K7293" s="16"/>
      <c r="L7293" s="16"/>
      <c r="M7293" s="16"/>
      <c r="N7293" s="16"/>
      <c r="O7293" s="16"/>
      <c r="P7293" s="16"/>
      <c r="Q7293" s="16"/>
      <c r="R7293" s="16"/>
      <c r="S7293" s="16"/>
      <c r="T7293" s="16"/>
      <c r="AF7293" s="11" t="str">
        <f t="shared" si="454"/>
        <v/>
      </c>
      <c r="AH7293" s="17" t="str">
        <f t="shared" si="455"/>
        <v/>
      </c>
      <c r="AJ7293" s="11" t="str">
        <f t="shared" si="456"/>
        <v/>
      </c>
    </row>
    <row r="7294" spans="1:36" x14ac:dyDescent="0.25">
      <c r="A7294" s="7"/>
      <c r="B7294" s="5"/>
      <c r="C7294" s="7"/>
      <c r="D7294" s="11" t="str">
        <f t="shared" si="453"/>
        <v/>
      </c>
      <c r="E7294" s="7"/>
      <c r="F7294" s="16"/>
      <c r="G7294" s="16"/>
      <c r="H7294" s="16"/>
      <c r="I7294" s="16"/>
      <c r="J7294" s="16"/>
      <c r="K7294" s="16"/>
      <c r="L7294" s="16"/>
      <c r="M7294" s="16"/>
      <c r="N7294" s="16"/>
      <c r="O7294" s="16"/>
      <c r="P7294" s="16"/>
      <c r="Q7294" s="16"/>
      <c r="R7294" s="16"/>
      <c r="S7294" s="16"/>
      <c r="T7294" s="16"/>
      <c r="AF7294" s="11" t="str">
        <f t="shared" si="454"/>
        <v/>
      </c>
      <c r="AH7294" s="17" t="str">
        <f t="shared" si="455"/>
        <v/>
      </c>
      <c r="AJ7294" s="11" t="str">
        <f t="shared" si="456"/>
        <v/>
      </c>
    </row>
    <row r="7295" spans="1:36" x14ac:dyDescent="0.25">
      <c r="A7295" s="7"/>
      <c r="B7295" s="5"/>
      <c r="C7295" s="7"/>
      <c r="D7295" s="11" t="str">
        <f t="shared" si="453"/>
        <v/>
      </c>
      <c r="E7295" s="7"/>
      <c r="F7295" s="16"/>
      <c r="G7295" s="16"/>
      <c r="H7295" s="16"/>
      <c r="I7295" s="16"/>
      <c r="J7295" s="16"/>
      <c r="K7295" s="16"/>
      <c r="L7295" s="16"/>
      <c r="M7295" s="16"/>
      <c r="N7295" s="16"/>
      <c r="O7295" s="16"/>
      <c r="P7295" s="16"/>
      <c r="Q7295" s="16"/>
      <c r="R7295" s="16"/>
      <c r="S7295" s="16"/>
      <c r="T7295" s="16"/>
      <c r="AF7295" s="11" t="str">
        <f t="shared" si="454"/>
        <v/>
      </c>
      <c r="AH7295" s="17" t="str">
        <f t="shared" si="455"/>
        <v/>
      </c>
      <c r="AJ7295" s="11" t="str">
        <f t="shared" si="456"/>
        <v/>
      </c>
    </row>
    <row r="7296" spans="1:36" x14ac:dyDescent="0.25">
      <c r="A7296" s="7"/>
      <c r="B7296" s="5"/>
      <c r="C7296" s="7"/>
      <c r="D7296" s="11" t="str">
        <f t="shared" si="453"/>
        <v/>
      </c>
      <c r="E7296" s="7"/>
      <c r="F7296" s="16"/>
      <c r="G7296" s="16"/>
      <c r="H7296" s="16"/>
      <c r="I7296" s="16"/>
      <c r="J7296" s="16"/>
      <c r="K7296" s="16"/>
      <c r="L7296" s="16"/>
      <c r="M7296" s="16"/>
      <c r="N7296" s="16"/>
      <c r="O7296" s="16"/>
      <c r="P7296" s="16"/>
      <c r="Q7296" s="16"/>
      <c r="R7296" s="16"/>
      <c r="S7296" s="16"/>
      <c r="T7296" s="16"/>
      <c r="AF7296" s="11" t="str">
        <f t="shared" si="454"/>
        <v/>
      </c>
      <c r="AH7296" s="17" t="str">
        <f t="shared" si="455"/>
        <v/>
      </c>
      <c r="AJ7296" s="11" t="str">
        <f t="shared" si="456"/>
        <v/>
      </c>
    </row>
    <row r="7297" spans="1:36" x14ac:dyDescent="0.25">
      <c r="A7297" s="7"/>
      <c r="B7297" s="5"/>
      <c r="C7297" s="7"/>
      <c r="D7297" s="11" t="str">
        <f t="shared" si="453"/>
        <v/>
      </c>
      <c r="E7297" s="7"/>
      <c r="F7297" s="16"/>
      <c r="G7297" s="16"/>
      <c r="H7297" s="16"/>
      <c r="I7297" s="16"/>
      <c r="J7297" s="16"/>
      <c r="K7297" s="16"/>
      <c r="L7297" s="16"/>
      <c r="M7297" s="16"/>
      <c r="N7297" s="16"/>
      <c r="O7297" s="16"/>
      <c r="P7297" s="16"/>
      <c r="Q7297" s="16"/>
      <c r="R7297" s="16"/>
      <c r="S7297" s="16"/>
      <c r="T7297" s="16"/>
      <c r="AF7297" s="11" t="str">
        <f t="shared" si="454"/>
        <v/>
      </c>
      <c r="AH7297" s="17" t="str">
        <f t="shared" si="455"/>
        <v/>
      </c>
      <c r="AJ7297" s="11" t="str">
        <f t="shared" si="456"/>
        <v/>
      </c>
    </row>
    <row r="7298" spans="1:36" x14ac:dyDescent="0.25">
      <c r="A7298" s="7"/>
      <c r="B7298" s="5"/>
      <c r="C7298" s="7"/>
      <c r="D7298" s="11" t="str">
        <f t="shared" si="453"/>
        <v/>
      </c>
      <c r="E7298" s="7"/>
      <c r="F7298" s="16"/>
      <c r="G7298" s="16"/>
      <c r="H7298" s="16"/>
      <c r="I7298" s="16"/>
      <c r="J7298" s="16"/>
      <c r="K7298" s="16"/>
      <c r="L7298" s="16"/>
      <c r="M7298" s="16"/>
      <c r="N7298" s="16"/>
      <c r="O7298" s="16"/>
      <c r="P7298" s="16"/>
      <c r="Q7298" s="16"/>
      <c r="R7298" s="16"/>
      <c r="S7298" s="16"/>
      <c r="T7298" s="16"/>
      <c r="AF7298" s="11" t="str">
        <f t="shared" si="454"/>
        <v/>
      </c>
      <c r="AH7298" s="17" t="str">
        <f t="shared" si="455"/>
        <v/>
      </c>
      <c r="AJ7298" s="11" t="str">
        <f t="shared" si="456"/>
        <v/>
      </c>
    </row>
    <row r="7299" spans="1:36" x14ac:dyDescent="0.25">
      <c r="A7299" s="7"/>
      <c r="B7299" s="5"/>
      <c r="C7299" s="7"/>
      <c r="D7299" s="11" t="str">
        <f t="shared" si="453"/>
        <v/>
      </c>
      <c r="E7299" s="7"/>
      <c r="F7299" s="16"/>
      <c r="G7299" s="16"/>
      <c r="H7299" s="16"/>
      <c r="I7299" s="16"/>
      <c r="J7299" s="16"/>
      <c r="K7299" s="16"/>
      <c r="L7299" s="16"/>
      <c r="M7299" s="16"/>
      <c r="N7299" s="16"/>
      <c r="O7299" s="16"/>
      <c r="P7299" s="16"/>
      <c r="Q7299" s="16"/>
      <c r="R7299" s="16"/>
      <c r="S7299" s="16"/>
      <c r="T7299" s="16"/>
      <c r="AF7299" s="11" t="str">
        <f t="shared" si="454"/>
        <v/>
      </c>
      <c r="AH7299" s="17" t="str">
        <f t="shared" si="455"/>
        <v/>
      </c>
      <c r="AJ7299" s="11" t="str">
        <f t="shared" si="456"/>
        <v/>
      </c>
    </row>
    <row r="7300" spans="1:36" x14ac:dyDescent="0.25">
      <c r="A7300" s="7"/>
      <c r="B7300" s="5"/>
      <c r="C7300" s="7"/>
      <c r="D7300" s="11" t="str">
        <f t="shared" si="453"/>
        <v/>
      </c>
      <c r="E7300" s="7"/>
      <c r="F7300" s="16"/>
      <c r="G7300" s="16"/>
      <c r="H7300" s="16"/>
      <c r="I7300" s="16"/>
      <c r="J7300" s="16"/>
      <c r="K7300" s="16"/>
      <c r="L7300" s="16"/>
      <c r="M7300" s="16"/>
      <c r="N7300" s="16"/>
      <c r="O7300" s="16"/>
      <c r="P7300" s="16"/>
      <c r="Q7300" s="16"/>
      <c r="R7300" s="16"/>
      <c r="S7300" s="16"/>
      <c r="T7300" s="16"/>
      <c r="AF7300" s="11" t="str">
        <f t="shared" si="454"/>
        <v/>
      </c>
      <c r="AH7300" s="17" t="str">
        <f t="shared" si="455"/>
        <v/>
      </c>
      <c r="AJ7300" s="11" t="str">
        <f t="shared" si="456"/>
        <v/>
      </c>
    </row>
    <row r="7301" spans="1:36" x14ac:dyDescent="0.25">
      <c r="A7301" s="7"/>
      <c r="B7301" s="5"/>
      <c r="C7301" s="7"/>
      <c r="D7301" s="11" t="str">
        <f t="shared" si="453"/>
        <v/>
      </c>
      <c r="E7301" s="7"/>
      <c r="F7301" s="16"/>
      <c r="G7301" s="16"/>
      <c r="H7301" s="16"/>
      <c r="I7301" s="16"/>
      <c r="J7301" s="16"/>
      <c r="K7301" s="16"/>
      <c r="L7301" s="16"/>
      <c r="M7301" s="16"/>
      <c r="N7301" s="16"/>
      <c r="O7301" s="16"/>
      <c r="P7301" s="16"/>
      <c r="Q7301" s="16"/>
      <c r="R7301" s="16"/>
      <c r="S7301" s="16"/>
      <c r="T7301" s="16"/>
      <c r="AF7301" s="11" t="str">
        <f t="shared" si="454"/>
        <v/>
      </c>
      <c r="AH7301" s="17" t="str">
        <f t="shared" si="455"/>
        <v/>
      </c>
      <c r="AJ7301" s="11" t="str">
        <f t="shared" si="456"/>
        <v/>
      </c>
    </row>
    <row r="7302" spans="1:36" x14ac:dyDescent="0.25">
      <c r="A7302" s="7"/>
      <c r="B7302" s="5"/>
      <c r="C7302" s="7"/>
      <c r="D7302" s="11" t="str">
        <f t="shared" si="453"/>
        <v/>
      </c>
      <c r="E7302" s="7"/>
      <c r="F7302" s="16"/>
      <c r="G7302" s="16"/>
      <c r="H7302" s="16"/>
      <c r="I7302" s="16"/>
      <c r="J7302" s="16"/>
      <c r="K7302" s="16"/>
      <c r="L7302" s="16"/>
      <c r="M7302" s="16"/>
      <c r="N7302" s="16"/>
      <c r="O7302" s="16"/>
      <c r="P7302" s="16"/>
      <c r="Q7302" s="16"/>
      <c r="R7302" s="16"/>
      <c r="S7302" s="16"/>
      <c r="T7302" s="16"/>
      <c r="AF7302" s="11" t="str">
        <f t="shared" si="454"/>
        <v/>
      </c>
      <c r="AH7302" s="17" t="str">
        <f t="shared" si="455"/>
        <v/>
      </c>
      <c r="AJ7302" s="11" t="str">
        <f t="shared" si="456"/>
        <v/>
      </c>
    </row>
    <row r="7303" spans="1:36" x14ac:dyDescent="0.25">
      <c r="A7303" s="7"/>
      <c r="B7303" s="5"/>
      <c r="C7303" s="7"/>
      <c r="D7303" s="11" t="str">
        <f t="shared" si="453"/>
        <v/>
      </c>
      <c r="E7303" s="7"/>
      <c r="F7303" s="16"/>
      <c r="G7303" s="16"/>
      <c r="H7303" s="16"/>
      <c r="I7303" s="16"/>
      <c r="J7303" s="16"/>
      <c r="K7303" s="16"/>
      <c r="L7303" s="16"/>
      <c r="M7303" s="16"/>
      <c r="N7303" s="16"/>
      <c r="O7303" s="16"/>
      <c r="P7303" s="16"/>
      <c r="Q7303" s="16"/>
      <c r="R7303" s="16"/>
      <c r="S7303" s="16"/>
      <c r="T7303" s="16"/>
      <c r="AF7303" s="11" t="str">
        <f t="shared" si="454"/>
        <v/>
      </c>
      <c r="AH7303" s="17" t="str">
        <f t="shared" si="455"/>
        <v/>
      </c>
      <c r="AJ7303" s="11" t="str">
        <f t="shared" si="456"/>
        <v/>
      </c>
    </row>
    <row r="7304" spans="1:36" x14ac:dyDescent="0.25">
      <c r="A7304" s="7"/>
      <c r="B7304" s="5"/>
      <c r="C7304" s="7"/>
      <c r="D7304" s="11" t="str">
        <f t="shared" si="453"/>
        <v/>
      </c>
      <c r="E7304" s="7"/>
      <c r="F7304" s="16"/>
      <c r="G7304" s="16"/>
      <c r="H7304" s="16"/>
      <c r="I7304" s="16"/>
      <c r="J7304" s="16"/>
      <c r="K7304" s="16"/>
      <c r="L7304" s="16"/>
      <c r="M7304" s="16"/>
      <c r="N7304" s="16"/>
      <c r="O7304" s="16"/>
      <c r="P7304" s="16"/>
      <c r="Q7304" s="16"/>
      <c r="R7304" s="16"/>
      <c r="S7304" s="16"/>
      <c r="T7304" s="16"/>
      <c r="AF7304" s="11" t="str">
        <f t="shared" si="454"/>
        <v/>
      </c>
      <c r="AH7304" s="17" t="str">
        <f t="shared" si="455"/>
        <v/>
      </c>
      <c r="AJ7304" s="11" t="str">
        <f t="shared" si="456"/>
        <v/>
      </c>
    </row>
    <row r="7305" spans="1:36" x14ac:dyDescent="0.25">
      <c r="A7305" s="7"/>
      <c r="B7305" s="5"/>
      <c r="C7305" s="7"/>
      <c r="D7305" s="11" t="str">
        <f t="shared" si="453"/>
        <v/>
      </c>
      <c r="E7305" s="7"/>
      <c r="F7305" s="16"/>
      <c r="G7305" s="16"/>
      <c r="H7305" s="16"/>
      <c r="I7305" s="16"/>
      <c r="J7305" s="16"/>
      <c r="K7305" s="16"/>
      <c r="L7305" s="16"/>
      <c r="M7305" s="16"/>
      <c r="N7305" s="16"/>
      <c r="O7305" s="16"/>
      <c r="P7305" s="16"/>
      <c r="Q7305" s="16"/>
      <c r="R7305" s="16"/>
      <c r="S7305" s="16"/>
      <c r="T7305" s="16"/>
      <c r="AF7305" s="11" t="str">
        <f t="shared" si="454"/>
        <v/>
      </c>
      <c r="AH7305" s="17" t="str">
        <f t="shared" si="455"/>
        <v/>
      </c>
      <c r="AJ7305" s="11" t="str">
        <f t="shared" si="456"/>
        <v/>
      </c>
    </row>
    <row r="7306" spans="1:36" x14ac:dyDescent="0.25">
      <c r="A7306" s="7"/>
      <c r="B7306" s="5"/>
      <c r="C7306" s="7"/>
      <c r="D7306" s="11" t="str">
        <f t="shared" si="453"/>
        <v/>
      </c>
      <c r="E7306" s="7"/>
      <c r="F7306" s="16"/>
      <c r="G7306" s="16"/>
      <c r="H7306" s="16"/>
      <c r="I7306" s="16"/>
      <c r="J7306" s="16"/>
      <c r="K7306" s="16"/>
      <c r="L7306" s="16"/>
      <c r="M7306" s="16"/>
      <c r="N7306" s="16"/>
      <c r="O7306" s="16"/>
      <c r="P7306" s="16"/>
      <c r="Q7306" s="16"/>
      <c r="R7306" s="16"/>
      <c r="S7306" s="16"/>
      <c r="T7306" s="16"/>
      <c r="AF7306" s="11" t="str">
        <f t="shared" si="454"/>
        <v/>
      </c>
      <c r="AH7306" s="17" t="str">
        <f t="shared" si="455"/>
        <v/>
      </c>
      <c r="AJ7306" s="11" t="str">
        <f t="shared" si="456"/>
        <v/>
      </c>
    </row>
    <row r="7307" spans="1:36" x14ac:dyDescent="0.25">
      <c r="A7307" s="7"/>
      <c r="B7307" s="5"/>
      <c r="C7307" s="7"/>
      <c r="D7307" s="11" t="str">
        <f t="shared" si="453"/>
        <v/>
      </c>
      <c r="E7307" s="7"/>
      <c r="F7307" s="16"/>
      <c r="G7307" s="16"/>
      <c r="H7307" s="16"/>
      <c r="I7307" s="16"/>
      <c r="J7307" s="16"/>
      <c r="K7307" s="16"/>
      <c r="L7307" s="16"/>
      <c r="M7307" s="16"/>
      <c r="N7307" s="16"/>
      <c r="O7307" s="16"/>
      <c r="P7307" s="16"/>
      <c r="Q7307" s="16"/>
      <c r="R7307" s="16"/>
      <c r="S7307" s="16"/>
      <c r="T7307" s="16"/>
      <c r="AF7307" s="11" t="str">
        <f t="shared" si="454"/>
        <v/>
      </c>
      <c r="AH7307" s="17" t="str">
        <f t="shared" si="455"/>
        <v/>
      </c>
      <c r="AJ7307" s="11" t="str">
        <f t="shared" si="456"/>
        <v/>
      </c>
    </row>
    <row r="7308" spans="1:36" x14ac:dyDescent="0.25">
      <c r="A7308" s="7"/>
      <c r="B7308" s="5"/>
      <c r="C7308" s="7"/>
      <c r="D7308" s="11" t="str">
        <f t="shared" ref="D7308:D7371" si="457">IF($AC$7=FALSE, "", IF($Q$7=$AA$18, IFERROR(ROUND($AJ7308, 2), ""), $AJ7308))</f>
        <v/>
      </c>
      <c r="E7308" s="7"/>
      <c r="F7308" s="16"/>
      <c r="G7308" s="16"/>
      <c r="H7308" s="16"/>
      <c r="I7308" s="16"/>
      <c r="J7308" s="16"/>
      <c r="K7308" s="16"/>
      <c r="L7308" s="16"/>
      <c r="M7308" s="16"/>
      <c r="N7308" s="16"/>
      <c r="O7308" s="16"/>
      <c r="P7308" s="16"/>
      <c r="Q7308" s="16"/>
      <c r="R7308" s="16"/>
      <c r="S7308" s="16"/>
      <c r="T7308" s="16"/>
      <c r="AF7308" s="11" t="str">
        <f t="shared" ref="AF7308:AF7371" si="458">IF(AND($G$10=$AA$11, $AC$7=TRUE), IF($B7308="", "", $B7308/$N$18), "")</f>
        <v/>
      </c>
      <c r="AH7308" s="17" t="str">
        <f t="shared" ref="AH7308:AH7371" si="459">IF($B7308="", "", IF(ISNUMBER($B7308)=FALSE, "X", ""))</f>
        <v/>
      </c>
      <c r="AJ7308" s="11" t="str">
        <f t="shared" ref="AJ7308:AJ7371" si="460">IF($AC$7=FALSE, "", IF($G$10=$AA$10, IF($B7308="", "", IFERROR($B7308*$N$20, "")), IF($G$10=$AA$11, IFERROR($AF7308*$N$20, ""), "")))</f>
        <v/>
      </c>
    </row>
    <row r="7309" spans="1:36" x14ac:dyDescent="0.25">
      <c r="A7309" s="7"/>
      <c r="B7309" s="5"/>
      <c r="C7309" s="7"/>
      <c r="D7309" s="11" t="str">
        <f t="shared" si="457"/>
        <v/>
      </c>
      <c r="E7309" s="7"/>
      <c r="F7309" s="16"/>
      <c r="G7309" s="16"/>
      <c r="H7309" s="16"/>
      <c r="I7309" s="16"/>
      <c r="J7309" s="16"/>
      <c r="K7309" s="16"/>
      <c r="L7309" s="16"/>
      <c r="M7309" s="16"/>
      <c r="N7309" s="16"/>
      <c r="O7309" s="16"/>
      <c r="P7309" s="16"/>
      <c r="Q7309" s="16"/>
      <c r="R7309" s="16"/>
      <c r="S7309" s="16"/>
      <c r="T7309" s="16"/>
      <c r="AF7309" s="11" t="str">
        <f t="shared" si="458"/>
        <v/>
      </c>
      <c r="AH7309" s="17" t="str">
        <f t="shared" si="459"/>
        <v/>
      </c>
      <c r="AJ7309" s="11" t="str">
        <f t="shared" si="460"/>
        <v/>
      </c>
    </row>
    <row r="7310" spans="1:36" x14ac:dyDescent="0.25">
      <c r="A7310" s="7"/>
      <c r="B7310" s="5"/>
      <c r="C7310" s="7"/>
      <c r="D7310" s="11" t="str">
        <f t="shared" si="457"/>
        <v/>
      </c>
      <c r="E7310" s="7"/>
      <c r="F7310" s="16"/>
      <c r="G7310" s="16"/>
      <c r="H7310" s="16"/>
      <c r="I7310" s="16"/>
      <c r="J7310" s="16"/>
      <c r="K7310" s="16"/>
      <c r="L7310" s="16"/>
      <c r="M7310" s="16"/>
      <c r="N7310" s="16"/>
      <c r="O7310" s="16"/>
      <c r="P7310" s="16"/>
      <c r="Q7310" s="16"/>
      <c r="R7310" s="16"/>
      <c r="S7310" s="16"/>
      <c r="T7310" s="16"/>
      <c r="AF7310" s="11" t="str">
        <f t="shared" si="458"/>
        <v/>
      </c>
      <c r="AH7310" s="17" t="str">
        <f t="shared" si="459"/>
        <v/>
      </c>
      <c r="AJ7310" s="11" t="str">
        <f t="shared" si="460"/>
        <v/>
      </c>
    </row>
    <row r="7311" spans="1:36" x14ac:dyDescent="0.25">
      <c r="A7311" s="7"/>
      <c r="B7311" s="5"/>
      <c r="C7311" s="7"/>
      <c r="D7311" s="11" t="str">
        <f t="shared" si="457"/>
        <v/>
      </c>
      <c r="E7311" s="7"/>
      <c r="F7311" s="16"/>
      <c r="G7311" s="16"/>
      <c r="H7311" s="16"/>
      <c r="I7311" s="16"/>
      <c r="J7311" s="16"/>
      <c r="K7311" s="16"/>
      <c r="L7311" s="16"/>
      <c r="M7311" s="16"/>
      <c r="N7311" s="16"/>
      <c r="O7311" s="16"/>
      <c r="P7311" s="16"/>
      <c r="Q7311" s="16"/>
      <c r="R7311" s="16"/>
      <c r="S7311" s="16"/>
      <c r="T7311" s="16"/>
      <c r="AF7311" s="11" t="str">
        <f t="shared" si="458"/>
        <v/>
      </c>
      <c r="AH7311" s="17" t="str">
        <f t="shared" si="459"/>
        <v/>
      </c>
      <c r="AJ7311" s="11" t="str">
        <f t="shared" si="460"/>
        <v/>
      </c>
    </row>
    <row r="7312" spans="1:36" x14ac:dyDescent="0.25">
      <c r="A7312" s="7"/>
      <c r="B7312" s="5"/>
      <c r="C7312" s="7"/>
      <c r="D7312" s="11" t="str">
        <f t="shared" si="457"/>
        <v/>
      </c>
      <c r="E7312" s="7"/>
      <c r="F7312" s="16"/>
      <c r="G7312" s="16"/>
      <c r="H7312" s="16"/>
      <c r="I7312" s="16"/>
      <c r="J7312" s="16"/>
      <c r="K7312" s="16"/>
      <c r="L7312" s="16"/>
      <c r="M7312" s="16"/>
      <c r="N7312" s="16"/>
      <c r="O7312" s="16"/>
      <c r="P7312" s="16"/>
      <c r="Q7312" s="16"/>
      <c r="R7312" s="16"/>
      <c r="S7312" s="16"/>
      <c r="T7312" s="16"/>
      <c r="AF7312" s="11" t="str">
        <f t="shared" si="458"/>
        <v/>
      </c>
      <c r="AH7312" s="17" t="str">
        <f t="shared" si="459"/>
        <v/>
      </c>
      <c r="AJ7312" s="11" t="str">
        <f t="shared" si="460"/>
        <v/>
      </c>
    </row>
    <row r="7313" spans="1:36" x14ac:dyDescent="0.25">
      <c r="A7313" s="7"/>
      <c r="B7313" s="5"/>
      <c r="C7313" s="7"/>
      <c r="D7313" s="11" t="str">
        <f t="shared" si="457"/>
        <v/>
      </c>
      <c r="E7313" s="7"/>
      <c r="F7313" s="16"/>
      <c r="G7313" s="16"/>
      <c r="H7313" s="16"/>
      <c r="I7313" s="16"/>
      <c r="J7313" s="16"/>
      <c r="K7313" s="16"/>
      <c r="L7313" s="16"/>
      <c r="M7313" s="16"/>
      <c r="N7313" s="16"/>
      <c r="O7313" s="16"/>
      <c r="P7313" s="16"/>
      <c r="Q7313" s="16"/>
      <c r="R7313" s="16"/>
      <c r="S7313" s="16"/>
      <c r="T7313" s="16"/>
      <c r="AF7313" s="11" t="str">
        <f t="shared" si="458"/>
        <v/>
      </c>
      <c r="AH7313" s="17" t="str">
        <f t="shared" si="459"/>
        <v/>
      </c>
      <c r="AJ7313" s="11" t="str">
        <f t="shared" si="460"/>
        <v/>
      </c>
    </row>
    <row r="7314" spans="1:36" x14ac:dyDescent="0.25">
      <c r="A7314" s="7"/>
      <c r="B7314" s="5"/>
      <c r="C7314" s="7"/>
      <c r="D7314" s="11" t="str">
        <f t="shared" si="457"/>
        <v/>
      </c>
      <c r="E7314" s="7"/>
      <c r="F7314" s="16"/>
      <c r="G7314" s="16"/>
      <c r="H7314" s="16"/>
      <c r="I7314" s="16"/>
      <c r="J7314" s="16"/>
      <c r="K7314" s="16"/>
      <c r="L7314" s="16"/>
      <c r="M7314" s="16"/>
      <c r="N7314" s="16"/>
      <c r="O7314" s="16"/>
      <c r="P7314" s="16"/>
      <c r="Q7314" s="16"/>
      <c r="R7314" s="16"/>
      <c r="S7314" s="16"/>
      <c r="T7314" s="16"/>
      <c r="AF7314" s="11" t="str">
        <f t="shared" si="458"/>
        <v/>
      </c>
      <c r="AH7314" s="17" t="str">
        <f t="shared" si="459"/>
        <v/>
      </c>
      <c r="AJ7314" s="11" t="str">
        <f t="shared" si="460"/>
        <v/>
      </c>
    </row>
    <row r="7315" spans="1:36" x14ac:dyDescent="0.25">
      <c r="A7315" s="7"/>
      <c r="B7315" s="5"/>
      <c r="C7315" s="7"/>
      <c r="D7315" s="11" t="str">
        <f t="shared" si="457"/>
        <v/>
      </c>
      <c r="E7315" s="7"/>
      <c r="F7315" s="16"/>
      <c r="G7315" s="16"/>
      <c r="H7315" s="16"/>
      <c r="I7315" s="16"/>
      <c r="J7315" s="16"/>
      <c r="K7315" s="16"/>
      <c r="L7315" s="16"/>
      <c r="M7315" s="16"/>
      <c r="N7315" s="16"/>
      <c r="O7315" s="16"/>
      <c r="P7315" s="16"/>
      <c r="Q7315" s="16"/>
      <c r="R7315" s="16"/>
      <c r="S7315" s="16"/>
      <c r="T7315" s="16"/>
      <c r="AF7315" s="11" t="str">
        <f t="shared" si="458"/>
        <v/>
      </c>
      <c r="AH7315" s="17" t="str">
        <f t="shared" si="459"/>
        <v/>
      </c>
      <c r="AJ7315" s="11" t="str">
        <f t="shared" si="460"/>
        <v/>
      </c>
    </row>
    <row r="7316" spans="1:36" x14ac:dyDescent="0.25">
      <c r="A7316" s="7"/>
      <c r="B7316" s="5"/>
      <c r="C7316" s="7"/>
      <c r="D7316" s="11" t="str">
        <f t="shared" si="457"/>
        <v/>
      </c>
      <c r="E7316" s="7"/>
      <c r="F7316" s="16"/>
      <c r="G7316" s="16"/>
      <c r="H7316" s="16"/>
      <c r="I7316" s="16"/>
      <c r="J7316" s="16"/>
      <c r="K7316" s="16"/>
      <c r="L7316" s="16"/>
      <c r="M7316" s="16"/>
      <c r="N7316" s="16"/>
      <c r="O7316" s="16"/>
      <c r="P7316" s="16"/>
      <c r="Q7316" s="16"/>
      <c r="R7316" s="16"/>
      <c r="S7316" s="16"/>
      <c r="T7316" s="16"/>
      <c r="AF7316" s="11" t="str">
        <f t="shared" si="458"/>
        <v/>
      </c>
      <c r="AH7316" s="17" t="str">
        <f t="shared" si="459"/>
        <v/>
      </c>
      <c r="AJ7316" s="11" t="str">
        <f t="shared" si="460"/>
        <v/>
      </c>
    </row>
    <row r="7317" spans="1:36" x14ac:dyDescent="0.25">
      <c r="A7317" s="7"/>
      <c r="B7317" s="5"/>
      <c r="C7317" s="7"/>
      <c r="D7317" s="11" t="str">
        <f t="shared" si="457"/>
        <v/>
      </c>
      <c r="E7317" s="7"/>
      <c r="F7317" s="16"/>
      <c r="G7317" s="16"/>
      <c r="H7317" s="16"/>
      <c r="I7317" s="16"/>
      <c r="J7317" s="16"/>
      <c r="K7317" s="16"/>
      <c r="L7317" s="16"/>
      <c r="M7317" s="16"/>
      <c r="N7317" s="16"/>
      <c r="O7317" s="16"/>
      <c r="P7317" s="16"/>
      <c r="Q7317" s="16"/>
      <c r="R7317" s="16"/>
      <c r="S7317" s="16"/>
      <c r="T7317" s="16"/>
      <c r="AF7317" s="11" t="str">
        <f t="shared" si="458"/>
        <v/>
      </c>
      <c r="AH7317" s="17" t="str">
        <f t="shared" si="459"/>
        <v/>
      </c>
      <c r="AJ7317" s="11" t="str">
        <f t="shared" si="460"/>
        <v/>
      </c>
    </row>
    <row r="7318" spans="1:36" x14ac:dyDescent="0.25">
      <c r="A7318" s="7"/>
      <c r="B7318" s="5"/>
      <c r="C7318" s="7"/>
      <c r="D7318" s="11" t="str">
        <f t="shared" si="457"/>
        <v/>
      </c>
      <c r="E7318" s="7"/>
      <c r="F7318" s="16"/>
      <c r="G7318" s="16"/>
      <c r="H7318" s="16"/>
      <c r="I7318" s="16"/>
      <c r="J7318" s="16"/>
      <c r="K7318" s="16"/>
      <c r="L7318" s="16"/>
      <c r="M7318" s="16"/>
      <c r="N7318" s="16"/>
      <c r="O7318" s="16"/>
      <c r="P7318" s="16"/>
      <c r="Q7318" s="16"/>
      <c r="R7318" s="16"/>
      <c r="S7318" s="16"/>
      <c r="T7318" s="16"/>
      <c r="AF7318" s="11" t="str">
        <f t="shared" si="458"/>
        <v/>
      </c>
      <c r="AH7318" s="17" t="str">
        <f t="shared" si="459"/>
        <v/>
      </c>
      <c r="AJ7318" s="11" t="str">
        <f t="shared" si="460"/>
        <v/>
      </c>
    </row>
    <row r="7319" spans="1:36" x14ac:dyDescent="0.25">
      <c r="A7319" s="7"/>
      <c r="B7319" s="5"/>
      <c r="C7319" s="7"/>
      <c r="D7319" s="11" t="str">
        <f t="shared" si="457"/>
        <v/>
      </c>
      <c r="E7319" s="7"/>
      <c r="F7319" s="16"/>
      <c r="G7319" s="16"/>
      <c r="H7319" s="16"/>
      <c r="I7319" s="16"/>
      <c r="J7319" s="16"/>
      <c r="K7319" s="16"/>
      <c r="L7319" s="16"/>
      <c r="M7319" s="16"/>
      <c r="N7319" s="16"/>
      <c r="O7319" s="16"/>
      <c r="P7319" s="16"/>
      <c r="Q7319" s="16"/>
      <c r="R7319" s="16"/>
      <c r="S7319" s="16"/>
      <c r="T7319" s="16"/>
      <c r="AF7319" s="11" t="str">
        <f t="shared" si="458"/>
        <v/>
      </c>
      <c r="AH7319" s="17" t="str">
        <f t="shared" si="459"/>
        <v/>
      </c>
      <c r="AJ7319" s="11" t="str">
        <f t="shared" si="460"/>
        <v/>
      </c>
    </row>
    <row r="7320" spans="1:36" x14ac:dyDescent="0.25">
      <c r="A7320" s="7"/>
      <c r="B7320" s="5"/>
      <c r="C7320" s="7"/>
      <c r="D7320" s="11" t="str">
        <f t="shared" si="457"/>
        <v/>
      </c>
      <c r="E7320" s="7"/>
      <c r="F7320" s="16"/>
      <c r="G7320" s="16"/>
      <c r="H7320" s="16"/>
      <c r="I7320" s="16"/>
      <c r="J7320" s="16"/>
      <c r="K7320" s="16"/>
      <c r="L7320" s="16"/>
      <c r="M7320" s="16"/>
      <c r="N7320" s="16"/>
      <c r="O7320" s="16"/>
      <c r="P7320" s="16"/>
      <c r="Q7320" s="16"/>
      <c r="R7320" s="16"/>
      <c r="S7320" s="16"/>
      <c r="T7320" s="16"/>
      <c r="AF7320" s="11" t="str">
        <f t="shared" si="458"/>
        <v/>
      </c>
      <c r="AH7320" s="17" t="str">
        <f t="shared" si="459"/>
        <v/>
      </c>
      <c r="AJ7320" s="11" t="str">
        <f t="shared" si="460"/>
        <v/>
      </c>
    </row>
    <row r="7321" spans="1:36" x14ac:dyDescent="0.25">
      <c r="A7321" s="7"/>
      <c r="B7321" s="5"/>
      <c r="C7321" s="7"/>
      <c r="D7321" s="11" t="str">
        <f t="shared" si="457"/>
        <v/>
      </c>
      <c r="E7321" s="7"/>
      <c r="F7321" s="16"/>
      <c r="G7321" s="16"/>
      <c r="H7321" s="16"/>
      <c r="I7321" s="16"/>
      <c r="J7321" s="16"/>
      <c r="K7321" s="16"/>
      <c r="L7321" s="16"/>
      <c r="M7321" s="16"/>
      <c r="N7321" s="16"/>
      <c r="O7321" s="16"/>
      <c r="P7321" s="16"/>
      <c r="Q7321" s="16"/>
      <c r="R7321" s="16"/>
      <c r="S7321" s="16"/>
      <c r="T7321" s="16"/>
      <c r="AF7321" s="11" t="str">
        <f t="shared" si="458"/>
        <v/>
      </c>
      <c r="AH7321" s="17" t="str">
        <f t="shared" si="459"/>
        <v/>
      </c>
      <c r="AJ7321" s="11" t="str">
        <f t="shared" si="460"/>
        <v/>
      </c>
    </row>
    <row r="7322" spans="1:36" x14ac:dyDescent="0.25">
      <c r="A7322" s="7"/>
      <c r="B7322" s="5"/>
      <c r="C7322" s="7"/>
      <c r="D7322" s="11" t="str">
        <f t="shared" si="457"/>
        <v/>
      </c>
      <c r="E7322" s="7"/>
      <c r="F7322" s="16"/>
      <c r="G7322" s="16"/>
      <c r="H7322" s="16"/>
      <c r="I7322" s="16"/>
      <c r="J7322" s="16"/>
      <c r="K7322" s="16"/>
      <c r="L7322" s="16"/>
      <c r="M7322" s="16"/>
      <c r="N7322" s="16"/>
      <c r="O7322" s="16"/>
      <c r="P7322" s="16"/>
      <c r="Q7322" s="16"/>
      <c r="R7322" s="16"/>
      <c r="S7322" s="16"/>
      <c r="T7322" s="16"/>
      <c r="AF7322" s="11" t="str">
        <f t="shared" si="458"/>
        <v/>
      </c>
      <c r="AH7322" s="17" t="str">
        <f t="shared" si="459"/>
        <v/>
      </c>
      <c r="AJ7322" s="11" t="str">
        <f t="shared" si="460"/>
        <v/>
      </c>
    </row>
    <row r="7323" spans="1:36" x14ac:dyDescent="0.25">
      <c r="A7323" s="7"/>
      <c r="B7323" s="5"/>
      <c r="C7323" s="7"/>
      <c r="D7323" s="11" t="str">
        <f t="shared" si="457"/>
        <v/>
      </c>
      <c r="E7323" s="7"/>
      <c r="F7323" s="16"/>
      <c r="G7323" s="16"/>
      <c r="H7323" s="16"/>
      <c r="I7323" s="16"/>
      <c r="J7323" s="16"/>
      <c r="K7323" s="16"/>
      <c r="L7323" s="16"/>
      <c r="M7323" s="16"/>
      <c r="N7323" s="16"/>
      <c r="O7323" s="16"/>
      <c r="P7323" s="16"/>
      <c r="Q7323" s="16"/>
      <c r="R7323" s="16"/>
      <c r="S7323" s="16"/>
      <c r="T7323" s="16"/>
      <c r="AF7323" s="11" t="str">
        <f t="shared" si="458"/>
        <v/>
      </c>
      <c r="AH7323" s="17" t="str">
        <f t="shared" si="459"/>
        <v/>
      </c>
      <c r="AJ7323" s="11" t="str">
        <f t="shared" si="460"/>
        <v/>
      </c>
    </row>
    <row r="7324" spans="1:36" x14ac:dyDescent="0.25">
      <c r="A7324" s="7"/>
      <c r="B7324" s="5"/>
      <c r="C7324" s="7"/>
      <c r="D7324" s="11" t="str">
        <f t="shared" si="457"/>
        <v/>
      </c>
      <c r="E7324" s="7"/>
      <c r="F7324" s="16"/>
      <c r="G7324" s="16"/>
      <c r="H7324" s="16"/>
      <c r="I7324" s="16"/>
      <c r="J7324" s="16"/>
      <c r="K7324" s="16"/>
      <c r="L7324" s="16"/>
      <c r="M7324" s="16"/>
      <c r="N7324" s="16"/>
      <c r="O7324" s="16"/>
      <c r="P7324" s="16"/>
      <c r="Q7324" s="16"/>
      <c r="R7324" s="16"/>
      <c r="S7324" s="16"/>
      <c r="T7324" s="16"/>
      <c r="AF7324" s="11" t="str">
        <f t="shared" si="458"/>
        <v/>
      </c>
      <c r="AH7324" s="17" t="str">
        <f t="shared" si="459"/>
        <v/>
      </c>
      <c r="AJ7324" s="11" t="str">
        <f t="shared" si="460"/>
        <v/>
      </c>
    </row>
    <row r="7325" spans="1:36" x14ac:dyDescent="0.25">
      <c r="A7325" s="7"/>
      <c r="B7325" s="5"/>
      <c r="C7325" s="7"/>
      <c r="D7325" s="11" t="str">
        <f t="shared" si="457"/>
        <v/>
      </c>
      <c r="E7325" s="7"/>
      <c r="F7325" s="16"/>
      <c r="G7325" s="16"/>
      <c r="H7325" s="16"/>
      <c r="I7325" s="16"/>
      <c r="J7325" s="16"/>
      <c r="K7325" s="16"/>
      <c r="L7325" s="16"/>
      <c r="M7325" s="16"/>
      <c r="N7325" s="16"/>
      <c r="O7325" s="16"/>
      <c r="P7325" s="16"/>
      <c r="Q7325" s="16"/>
      <c r="R7325" s="16"/>
      <c r="S7325" s="16"/>
      <c r="T7325" s="16"/>
      <c r="AF7325" s="11" t="str">
        <f t="shared" si="458"/>
        <v/>
      </c>
      <c r="AH7325" s="17" t="str">
        <f t="shared" si="459"/>
        <v/>
      </c>
      <c r="AJ7325" s="11" t="str">
        <f t="shared" si="460"/>
        <v/>
      </c>
    </row>
    <row r="7326" spans="1:36" x14ac:dyDescent="0.25">
      <c r="A7326" s="7"/>
      <c r="B7326" s="5"/>
      <c r="C7326" s="7"/>
      <c r="D7326" s="11" t="str">
        <f t="shared" si="457"/>
        <v/>
      </c>
      <c r="E7326" s="7"/>
      <c r="F7326" s="16"/>
      <c r="G7326" s="16"/>
      <c r="H7326" s="16"/>
      <c r="I7326" s="16"/>
      <c r="J7326" s="16"/>
      <c r="K7326" s="16"/>
      <c r="L7326" s="16"/>
      <c r="M7326" s="16"/>
      <c r="N7326" s="16"/>
      <c r="O7326" s="16"/>
      <c r="P7326" s="16"/>
      <c r="Q7326" s="16"/>
      <c r="R7326" s="16"/>
      <c r="S7326" s="16"/>
      <c r="T7326" s="16"/>
      <c r="AF7326" s="11" t="str">
        <f t="shared" si="458"/>
        <v/>
      </c>
      <c r="AH7326" s="17" t="str">
        <f t="shared" si="459"/>
        <v/>
      </c>
      <c r="AJ7326" s="11" t="str">
        <f t="shared" si="460"/>
        <v/>
      </c>
    </row>
    <row r="7327" spans="1:36" x14ac:dyDescent="0.25">
      <c r="A7327" s="7"/>
      <c r="B7327" s="5"/>
      <c r="C7327" s="7"/>
      <c r="D7327" s="11" t="str">
        <f t="shared" si="457"/>
        <v/>
      </c>
      <c r="E7327" s="7"/>
      <c r="F7327" s="16"/>
      <c r="G7327" s="16"/>
      <c r="H7327" s="16"/>
      <c r="I7327" s="16"/>
      <c r="J7327" s="16"/>
      <c r="K7327" s="16"/>
      <c r="L7327" s="16"/>
      <c r="M7327" s="16"/>
      <c r="N7327" s="16"/>
      <c r="O7327" s="16"/>
      <c r="P7327" s="16"/>
      <c r="Q7327" s="16"/>
      <c r="R7327" s="16"/>
      <c r="S7327" s="16"/>
      <c r="T7327" s="16"/>
      <c r="AF7327" s="11" t="str">
        <f t="shared" si="458"/>
        <v/>
      </c>
      <c r="AH7327" s="17" t="str">
        <f t="shared" si="459"/>
        <v/>
      </c>
      <c r="AJ7327" s="11" t="str">
        <f t="shared" si="460"/>
        <v/>
      </c>
    </row>
    <row r="7328" spans="1:36" x14ac:dyDescent="0.25">
      <c r="A7328" s="7"/>
      <c r="B7328" s="5"/>
      <c r="C7328" s="7"/>
      <c r="D7328" s="11" t="str">
        <f t="shared" si="457"/>
        <v/>
      </c>
      <c r="E7328" s="7"/>
      <c r="F7328" s="16"/>
      <c r="G7328" s="16"/>
      <c r="H7328" s="16"/>
      <c r="I7328" s="16"/>
      <c r="J7328" s="16"/>
      <c r="K7328" s="16"/>
      <c r="L7328" s="16"/>
      <c r="M7328" s="16"/>
      <c r="N7328" s="16"/>
      <c r="O7328" s="16"/>
      <c r="P7328" s="16"/>
      <c r="Q7328" s="16"/>
      <c r="R7328" s="16"/>
      <c r="S7328" s="16"/>
      <c r="T7328" s="16"/>
      <c r="AF7328" s="11" t="str">
        <f t="shared" si="458"/>
        <v/>
      </c>
      <c r="AH7328" s="17" t="str">
        <f t="shared" si="459"/>
        <v/>
      </c>
      <c r="AJ7328" s="11" t="str">
        <f t="shared" si="460"/>
        <v/>
      </c>
    </row>
    <row r="7329" spans="1:36" x14ac:dyDescent="0.25">
      <c r="A7329" s="7"/>
      <c r="B7329" s="5"/>
      <c r="C7329" s="7"/>
      <c r="D7329" s="11" t="str">
        <f t="shared" si="457"/>
        <v/>
      </c>
      <c r="E7329" s="7"/>
      <c r="F7329" s="16"/>
      <c r="G7329" s="16"/>
      <c r="H7329" s="16"/>
      <c r="I7329" s="16"/>
      <c r="J7329" s="16"/>
      <c r="K7329" s="16"/>
      <c r="L7329" s="16"/>
      <c r="M7329" s="16"/>
      <c r="N7329" s="16"/>
      <c r="O7329" s="16"/>
      <c r="P7329" s="16"/>
      <c r="Q7329" s="16"/>
      <c r="R7329" s="16"/>
      <c r="S7329" s="16"/>
      <c r="T7329" s="16"/>
      <c r="AF7329" s="11" t="str">
        <f t="shared" si="458"/>
        <v/>
      </c>
      <c r="AH7329" s="17" t="str">
        <f t="shared" si="459"/>
        <v/>
      </c>
      <c r="AJ7329" s="11" t="str">
        <f t="shared" si="460"/>
        <v/>
      </c>
    </row>
    <row r="7330" spans="1:36" x14ac:dyDescent="0.25">
      <c r="A7330" s="7"/>
      <c r="B7330" s="5"/>
      <c r="C7330" s="7"/>
      <c r="D7330" s="11" t="str">
        <f t="shared" si="457"/>
        <v/>
      </c>
      <c r="E7330" s="7"/>
      <c r="F7330" s="16"/>
      <c r="G7330" s="16"/>
      <c r="H7330" s="16"/>
      <c r="I7330" s="16"/>
      <c r="J7330" s="16"/>
      <c r="K7330" s="16"/>
      <c r="L7330" s="16"/>
      <c r="M7330" s="16"/>
      <c r="N7330" s="16"/>
      <c r="O7330" s="16"/>
      <c r="P7330" s="16"/>
      <c r="Q7330" s="16"/>
      <c r="R7330" s="16"/>
      <c r="S7330" s="16"/>
      <c r="T7330" s="16"/>
      <c r="AF7330" s="11" t="str">
        <f t="shared" si="458"/>
        <v/>
      </c>
      <c r="AH7330" s="17" t="str">
        <f t="shared" si="459"/>
        <v/>
      </c>
      <c r="AJ7330" s="11" t="str">
        <f t="shared" si="460"/>
        <v/>
      </c>
    </row>
    <row r="7331" spans="1:36" x14ac:dyDescent="0.25">
      <c r="A7331" s="7"/>
      <c r="B7331" s="5"/>
      <c r="C7331" s="7"/>
      <c r="D7331" s="11" t="str">
        <f t="shared" si="457"/>
        <v/>
      </c>
      <c r="E7331" s="7"/>
      <c r="F7331" s="16"/>
      <c r="G7331" s="16"/>
      <c r="H7331" s="16"/>
      <c r="I7331" s="16"/>
      <c r="J7331" s="16"/>
      <c r="K7331" s="16"/>
      <c r="L7331" s="16"/>
      <c r="M7331" s="16"/>
      <c r="N7331" s="16"/>
      <c r="O7331" s="16"/>
      <c r="P7331" s="16"/>
      <c r="Q7331" s="16"/>
      <c r="R7331" s="16"/>
      <c r="S7331" s="16"/>
      <c r="T7331" s="16"/>
      <c r="AF7331" s="11" t="str">
        <f t="shared" si="458"/>
        <v/>
      </c>
      <c r="AH7331" s="17" t="str">
        <f t="shared" si="459"/>
        <v/>
      </c>
      <c r="AJ7331" s="11" t="str">
        <f t="shared" si="460"/>
        <v/>
      </c>
    </row>
    <row r="7332" spans="1:36" x14ac:dyDescent="0.25">
      <c r="A7332" s="7"/>
      <c r="B7332" s="5"/>
      <c r="C7332" s="7"/>
      <c r="D7332" s="11" t="str">
        <f t="shared" si="457"/>
        <v/>
      </c>
      <c r="E7332" s="7"/>
      <c r="F7332" s="16"/>
      <c r="G7332" s="16"/>
      <c r="H7332" s="16"/>
      <c r="I7332" s="16"/>
      <c r="J7332" s="16"/>
      <c r="K7332" s="16"/>
      <c r="L7332" s="16"/>
      <c r="M7332" s="16"/>
      <c r="N7332" s="16"/>
      <c r="O7332" s="16"/>
      <c r="P7332" s="16"/>
      <c r="Q7332" s="16"/>
      <c r="R7332" s="16"/>
      <c r="S7332" s="16"/>
      <c r="T7332" s="16"/>
      <c r="AF7332" s="11" t="str">
        <f t="shared" si="458"/>
        <v/>
      </c>
      <c r="AH7332" s="17" t="str">
        <f t="shared" si="459"/>
        <v/>
      </c>
      <c r="AJ7332" s="11" t="str">
        <f t="shared" si="460"/>
        <v/>
      </c>
    </row>
    <row r="7333" spans="1:36" x14ac:dyDescent="0.25">
      <c r="A7333" s="7"/>
      <c r="B7333" s="5"/>
      <c r="C7333" s="7"/>
      <c r="D7333" s="11" t="str">
        <f t="shared" si="457"/>
        <v/>
      </c>
      <c r="E7333" s="7"/>
      <c r="F7333" s="16"/>
      <c r="G7333" s="16"/>
      <c r="H7333" s="16"/>
      <c r="I7333" s="16"/>
      <c r="J7333" s="16"/>
      <c r="K7333" s="16"/>
      <c r="L7333" s="16"/>
      <c r="M7333" s="16"/>
      <c r="N7333" s="16"/>
      <c r="O7333" s="16"/>
      <c r="P7333" s="16"/>
      <c r="Q7333" s="16"/>
      <c r="R7333" s="16"/>
      <c r="S7333" s="16"/>
      <c r="T7333" s="16"/>
      <c r="AF7333" s="11" t="str">
        <f t="shared" si="458"/>
        <v/>
      </c>
      <c r="AH7333" s="17" t="str">
        <f t="shared" si="459"/>
        <v/>
      </c>
      <c r="AJ7333" s="11" t="str">
        <f t="shared" si="460"/>
        <v/>
      </c>
    </row>
    <row r="7334" spans="1:36" x14ac:dyDescent="0.25">
      <c r="A7334" s="7"/>
      <c r="B7334" s="5"/>
      <c r="C7334" s="7"/>
      <c r="D7334" s="11" t="str">
        <f t="shared" si="457"/>
        <v/>
      </c>
      <c r="E7334" s="7"/>
      <c r="F7334" s="16"/>
      <c r="G7334" s="16"/>
      <c r="H7334" s="16"/>
      <c r="I7334" s="16"/>
      <c r="J7334" s="16"/>
      <c r="K7334" s="16"/>
      <c r="L7334" s="16"/>
      <c r="M7334" s="16"/>
      <c r="N7334" s="16"/>
      <c r="O7334" s="16"/>
      <c r="P7334" s="16"/>
      <c r="Q7334" s="16"/>
      <c r="R7334" s="16"/>
      <c r="S7334" s="16"/>
      <c r="T7334" s="16"/>
      <c r="AF7334" s="11" t="str">
        <f t="shared" si="458"/>
        <v/>
      </c>
      <c r="AH7334" s="17" t="str">
        <f t="shared" si="459"/>
        <v/>
      </c>
      <c r="AJ7334" s="11" t="str">
        <f t="shared" si="460"/>
        <v/>
      </c>
    </row>
    <row r="7335" spans="1:36" x14ac:dyDescent="0.25">
      <c r="A7335" s="7"/>
      <c r="B7335" s="5"/>
      <c r="C7335" s="7"/>
      <c r="D7335" s="11" t="str">
        <f t="shared" si="457"/>
        <v/>
      </c>
      <c r="E7335" s="7"/>
      <c r="F7335" s="16"/>
      <c r="G7335" s="16"/>
      <c r="H7335" s="16"/>
      <c r="I7335" s="16"/>
      <c r="J7335" s="16"/>
      <c r="K7335" s="16"/>
      <c r="L7335" s="16"/>
      <c r="M7335" s="16"/>
      <c r="N7335" s="16"/>
      <c r="O7335" s="16"/>
      <c r="P7335" s="16"/>
      <c r="Q7335" s="16"/>
      <c r="R7335" s="16"/>
      <c r="S7335" s="16"/>
      <c r="T7335" s="16"/>
      <c r="AF7335" s="11" t="str">
        <f t="shared" si="458"/>
        <v/>
      </c>
      <c r="AH7335" s="17" t="str">
        <f t="shared" si="459"/>
        <v/>
      </c>
      <c r="AJ7335" s="11" t="str">
        <f t="shared" si="460"/>
        <v/>
      </c>
    </row>
    <row r="7336" spans="1:36" x14ac:dyDescent="0.25">
      <c r="A7336" s="7"/>
      <c r="B7336" s="5"/>
      <c r="C7336" s="7"/>
      <c r="D7336" s="11" t="str">
        <f t="shared" si="457"/>
        <v/>
      </c>
      <c r="E7336" s="7"/>
      <c r="F7336" s="16"/>
      <c r="G7336" s="16"/>
      <c r="H7336" s="16"/>
      <c r="I7336" s="16"/>
      <c r="J7336" s="16"/>
      <c r="K7336" s="16"/>
      <c r="L7336" s="16"/>
      <c r="M7336" s="16"/>
      <c r="N7336" s="16"/>
      <c r="O7336" s="16"/>
      <c r="P7336" s="16"/>
      <c r="Q7336" s="16"/>
      <c r="R7336" s="16"/>
      <c r="S7336" s="16"/>
      <c r="T7336" s="16"/>
      <c r="AF7336" s="11" t="str">
        <f t="shared" si="458"/>
        <v/>
      </c>
      <c r="AH7336" s="17" t="str">
        <f t="shared" si="459"/>
        <v/>
      </c>
      <c r="AJ7336" s="11" t="str">
        <f t="shared" si="460"/>
        <v/>
      </c>
    </row>
    <row r="7337" spans="1:36" x14ac:dyDescent="0.25">
      <c r="A7337" s="7"/>
      <c r="B7337" s="5"/>
      <c r="C7337" s="7"/>
      <c r="D7337" s="11" t="str">
        <f t="shared" si="457"/>
        <v/>
      </c>
      <c r="E7337" s="7"/>
      <c r="F7337" s="16"/>
      <c r="G7337" s="16"/>
      <c r="H7337" s="16"/>
      <c r="I7337" s="16"/>
      <c r="J7337" s="16"/>
      <c r="K7337" s="16"/>
      <c r="L7337" s="16"/>
      <c r="M7337" s="16"/>
      <c r="N7337" s="16"/>
      <c r="O7337" s="16"/>
      <c r="P7337" s="16"/>
      <c r="Q7337" s="16"/>
      <c r="R7337" s="16"/>
      <c r="S7337" s="16"/>
      <c r="T7337" s="16"/>
      <c r="AF7337" s="11" t="str">
        <f t="shared" si="458"/>
        <v/>
      </c>
      <c r="AH7337" s="17" t="str">
        <f t="shared" si="459"/>
        <v/>
      </c>
      <c r="AJ7337" s="11" t="str">
        <f t="shared" si="460"/>
        <v/>
      </c>
    </row>
    <row r="7338" spans="1:36" x14ac:dyDescent="0.25">
      <c r="A7338" s="7"/>
      <c r="B7338" s="5"/>
      <c r="C7338" s="7"/>
      <c r="D7338" s="11" t="str">
        <f t="shared" si="457"/>
        <v/>
      </c>
      <c r="E7338" s="7"/>
      <c r="F7338" s="16"/>
      <c r="G7338" s="16"/>
      <c r="H7338" s="16"/>
      <c r="I7338" s="16"/>
      <c r="J7338" s="16"/>
      <c r="K7338" s="16"/>
      <c r="L7338" s="16"/>
      <c r="M7338" s="16"/>
      <c r="N7338" s="16"/>
      <c r="O7338" s="16"/>
      <c r="P7338" s="16"/>
      <c r="Q7338" s="16"/>
      <c r="R7338" s="16"/>
      <c r="S7338" s="16"/>
      <c r="T7338" s="16"/>
      <c r="AF7338" s="11" t="str">
        <f t="shared" si="458"/>
        <v/>
      </c>
      <c r="AH7338" s="17" t="str">
        <f t="shared" si="459"/>
        <v/>
      </c>
      <c r="AJ7338" s="11" t="str">
        <f t="shared" si="460"/>
        <v/>
      </c>
    </row>
    <row r="7339" spans="1:36" x14ac:dyDescent="0.25">
      <c r="A7339" s="7"/>
      <c r="B7339" s="5"/>
      <c r="C7339" s="7"/>
      <c r="D7339" s="11" t="str">
        <f t="shared" si="457"/>
        <v/>
      </c>
      <c r="E7339" s="7"/>
      <c r="F7339" s="16"/>
      <c r="G7339" s="16"/>
      <c r="H7339" s="16"/>
      <c r="I7339" s="16"/>
      <c r="J7339" s="16"/>
      <c r="K7339" s="16"/>
      <c r="L7339" s="16"/>
      <c r="M7339" s="16"/>
      <c r="N7339" s="16"/>
      <c r="O7339" s="16"/>
      <c r="P7339" s="16"/>
      <c r="Q7339" s="16"/>
      <c r="R7339" s="16"/>
      <c r="S7339" s="16"/>
      <c r="T7339" s="16"/>
      <c r="AF7339" s="11" t="str">
        <f t="shared" si="458"/>
        <v/>
      </c>
      <c r="AH7339" s="17" t="str">
        <f t="shared" si="459"/>
        <v/>
      </c>
      <c r="AJ7339" s="11" t="str">
        <f t="shared" si="460"/>
        <v/>
      </c>
    </row>
    <row r="7340" spans="1:36" x14ac:dyDescent="0.25">
      <c r="A7340" s="7"/>
      <c r="B7340" s="5"/>
      <c r="C7340" s="7"/>
      <c r="D7340" s="11" t="str">
        <f t="shared" si="457"/>
        <v/>
      </c>
      <c r="E7340" s="7"/>
      <c r="F7340" s="16"/>
      <c r="G7340" s="16"/>
      <c r="H7340" s="16"/>
      <c r="I7340" s="16"/>
      <c r="J7340" s="16"/>
      <c r="K7340" s="16"/>
      <c r="L7340" s="16"/>
      <c r="M7340" s="16"/>
      <c r="N7340" s="16"/>
      <c r="O7340" s="16"/>
      <c r="P7340" s="16"/>
      <c r="Q7340" s="16"/>
      <c r="R7340" s="16"/>
      <c r="S7340" s="16"/>
      <c r="T7340" s="16"/>
      <c r="AF7340" s="11" t="str">
        <f t="shared" si="458"/>
        <v/>
      </c>
      <c r="AH7340" s="17" t="str">
        <f t="shared" si="459"/>
        <v/>
      </c>
      <c r="AJ7340" s="11" t="str">
        <f t="shared" si="460"/>
        <v/>
      </c>
    </row>
    <row r="7341" spans="1:36" x14ac:dyDescent="0.25">
      <c r="A7341" s="7"/>
      <c r="B7341" s="5"/>
      <c r="C7341" s="7"/>
      <c r="D7341" s="11" t="str">
        <f t="shared" si="457"/>
        <v/>
      </c>
      <c r="E7341" s="7"/>
      <c r="F7341" s="16"/>
      <c r="G7341" s="16"/>
      <c r="H7341" s="16"/>
      <c r="I7341" s="16"/>
      <c r="J7341" s="16"/>
      <c r="K7341" s="16"/>
      <c r="L7341" s="16"/>
      <c r="M7341" s="16"/>
      <c r="N7341" s="16"/>
      <c r="O7341" s="16"/>
      <c r="P7341" s="16"/>
      <c r="Q7341" s="16"/>
      <c r="R7341" s="16"/>
      <c r="S7341" s="16"/>
      <c r="T7341" s="16"/>
      <c r="AF7341" s="11" t="str">
        <f t="shared" si="458"/>
        <v/>
      </c>
      <c r="AH7341" s="17" t="str">
        <f t="shared" si="459"/>
        <v/>
      </c>
      <c r="AJ7341" s="11" t="str">
        <f t="shared" si="460"/>
        <v/>
      </c>
    </row>
    <row r="7342" spans="1:36" x14ac:dyDescent="0.25">
      <c r="A7342" s="7"/>
      <c r="B7342" s="5"/>
      <c r="C7342" s="7"/>
      <c r="D7342" s="11" t="str">
        <f t="shared" si="457"/>
        <v/>
      </c>
      <c r="E7342" s="7"/>
      <c r="F7342" s="16"/>
      <c r="G7342" s="16"/>
      <c r="H7342" s="16"/>
      <c r="I7342" s="16"/>
      <c r="J7342" s="16"/>
      <c r="K7342" s="16"/>
      <c r="L7342" s="16"/>
      <c r="M7342" s="16"/>
      <c r="N7342" s="16"/>
      <c r="O7342" s="16"/>
      <c r="P7342" s="16"/>
      <c r="Q7342" s="16"/>
      <c r="R7342" s="16"/>
      <c r="S7342" s="16"/>
      <c r="T7342" s="16"/>
      <c r="AF7342" s="11" t="str">
        <f t="shared" si="458"/>
        <v/>
      </c>
      <c r="AH7342" s="17" t="str">
        <f t="shared" si="459"/>
        <v/>
      </c>
      <c r="AJ7342" s="11" t="str">
        <f t="shared" si="460"/>
        <v/>
      </c>
    </row>
    <row r="7343" spans="1:36" x14ac:dyDescent="0.25">
      <c r="A7343" s="7"/>
      <c r="B7343" s="5"/>
      <c r="C7343" s="7"/>
      <c r="D7343" s="11" t="str">
        <f t="shared" si="457"/>
        <v/>
      </c>
      <c r="E7343" s="7"/>
      <c r="F7343" s="16"/>
      <c r="G7343" s="16"/>
      <c r="H7343" s="16"/>
      <c r="I7343" s="16"/>
      <c r="J7343" s="16"/>
      <c r="K7343" s="16"/>
      <c r="L7343" s="16"/>
      <c r="M7343" s="16"/>
      <c r="N7343" s="16"/>
      <c r="O7343" s="16"/>
      <c r="P7343" s="16"/>
      <c r="Q7343" s="16"/>
      <c r="R7343" s="16"/>
      <c r="S7343" s="16"/>
      <c r="T7343" s="16"/>
      <c r="AF7343" s="11" t="str">
        <f t="shared" si="458"/>
        <v/>
      </c>
      <c r="AH7343" s="17" t="str">
        <f t="shared" si="459"/>
        <v/>
      </c>
      <c r="AJ7343" s="11" t="str">
        <f t="shared" si="460"/>
        <v/>
      </c>
    </row>
    <row r="7344" spans="1:36" x14ac:dyDescent="0.25">
      <c r="A7344" s="7"/>
      <c r="B7344" s="5"/>
      <c r="C7344" s="7"/>
      <c r="D7344" s="11" t="str">
        <f t="shared" si="457"/>
        <v/>
      </c>
      <c r="E7344" s="7"/>
      <c r="F7344" s="16"/>
      <c r="G7344" s="16"/>
      <c r="H7344" s="16"/>
      <c r="I7344" s="16"/>
      <c r="J7344" s="16"/>
      <c r="K7344" s="16"/>
      <c r="L7344" s="16"/>
      <c r="M7344" s="16"/>
      <c r="N7344" s="16"/>
      <c r="O7344" s="16"/>
      <c r="P7344" s="16"/>
      <c r="Q7344" s="16"/>
      <c r="R7344" s="16"/>
      <c r="S7344" s="16"/>
      <c r="T7344" s="16"/>
      <c r="AF7344" s="11" t="str">
        <f t="shared" si="458"/>
        <v/>
      </c>
      <c r="AH7344" s="17" t="str">
        <f t="shared" si="459"/>
        <v/>
      </c>
      <c r="AJ7344" s="11" t="str">
        <f t="shared" si="460"/>
        <v/>
      </c>
    </row>
    <row r="7345" spans="1:36" x14ac:dyDescent="0.25">
      <c r="A7345" s="7"/>
      <c r="B7345" s="5"/>
      <c r="C7345" s="7"/>
      <c r="D7345" s="11" t="str">
        <f t="shared" si="457"/>
        <v/>
      </c>
      <c r="E7345" s="7"/>
      <c r="F7345" s="16"/>
      <c r="G7345" s="16"/>
      <c r="H7345" s="16"/>
      <c r="I7345" s="16"/>
      <c r="J7345" s="16"/>
      <c r="K7345" s="16"/>
      <c r="L7345" s="16"/>
      <c r="M7345" s="16"/>
      <c r="N7345" s="16"/>
      <c r="O7345" s="16"/>
      <c r="P7345" s="16"/>
      <c r="Q7345" s="16"/>
      <c r="R7345" s="16"/>
      <c r="S7345" s="16"/>
      <c r="T7345" s="16"/>
      <c r="AF7345" s="11" t="str">
        <f t="shared" si="458"/>
        <v/>
      </c>
      <c r="AH7345" s="17" t="str">
        <f t="shared" si="459"/>
        <v/>
      </c>
      <c r="AJ7345" s="11" t="str">
        <f t="shared" si="460"/>
        <v/>
      </c>
    </row>
    <row r="7346" spans="1:36" x14ac:dyDescent="0.25">
      <c r="A7346" s="7"/>
      <c r="B7346" s="5"/>
      <c r="C7346" s="7"/>
      <c r="D7346" s="11" t="str">
        <f t="shared" si="457"/>
        <v/>
      </c>
      <c r="E7346" s="7"/>
      <c r="F7346" s="16"/>
      <c r="G7346" s="16"/>
      <c r="H7346" s="16"/>
      <c r="I7346" s="16"/>
      <c r="J7346" s="16"/>
      <c r="K7346" s="16"/>
      <c r="L7346" s="16"/>
      <c r="M7346" s="16"/>
      <c r="N7346" s="16"/>
      <c r="O7346" s="16"/>
      <c r="P7346" s="16"/>
      <c r="Q7346" s="16"/>
      <c r="R7346" s="16"/>
      <c r="S7346" s="16"/>
      <c r="T7346" s="16"/>
      <c r="AF7346" s="11" t="str">
        <f t="shared" si="458"/>
        <v/>
      </c>
      <c r="AH7346" s="17" t="str">
        <f t="shared" si="459"/>
        <v/>
      </c>
      <c r="AJ7346" s="11" t="str">
        <f t="shared" si="460"/>
        <v/>
      </c>
    </row>
    <row r="7347" spans="1:36" x14ac:dyDescent="0.25">
      <c r="A7347" s="7"/>
      <c r="B7347" s="5"/>
      <c r="C7347" s="7"/>
      <c r="D7347" s="11" t="str">
        <f t="shared" si="457"/>
        <v/>
      </c>
      <c r="E7347" s="7"/>
      <c r="F7347" s="16"/>
      <c r="G7347" s="16"/>
      <c r="H7347" s="16"/>
      <c r="I7347" s="16"/>
      <c r="J7347" s="16"/>
      <c r="K7347" s="16"/>
      <c r="L7347" s="16"/>
      <c r="M7347" s="16"/>
      <c r="N7347" s="16"/>
      <c r="O7347" s="16"/>
      <c r="P7347" s="16"/>
      <c r="Q7347" s="16"/>
      <c r="R7347" s="16"/>
      <c r="S7347" s="16"/>
      <c r="T7347" s="16"/>
      <c r="AF7347" s="11" t="str">
        <f t="shared" si="458"/>
        <v/>
      </c>
      <c r="AH7347" s="17" t="str">
        <f t="shared" si="459"/>
        <v/>
      </c>
      <c r="AJ7347" s="11" t="str">
        <f t="shared" si="460"/>
        <v/>
      </c>
    </row>
    <row r="7348" spans="1:36" x14ac:dyDescent="0.25">
      <c r="A7348" s="7"/>
      <c r="B7348" s="5"/>
      <c r="C7348" s="7"/>
      <c r="D7348" s="11" t="str">
        <f t="shared" si="457"/>
        <v/>
      </c>
      <c r="E7348" s="7"/>
      <c r="F7348" s="16"/>
      <c r="G7348" s="16"/>
      <c r="H7348" s="16"/>
      <c r="I7348" s="16"/>
      <c r="J7348" s="16"/>
      <c r="K7348" s="16"/>
      <c r="L7348" s="16"/>
      <c r="M7348" s="16"/>
      <c r="N7348" s="16"/>
      <c r="O7348" s="16"/>
      <c r="P7348" s="16"/>
      <c r="Q7348" s="16"/>
      <c r="R7348" s="16"/>
      <c r="S7348" s="16"/>
      <c r="T7348" s="16"/>
      <c r="AF7348" s="11" t="str">
        <f t="shared" si="458"/>
        <v/>
      </c>
      <c r="AH7348" s="17" t="str">
        <f t="shared" si="459"/>
        <v/>
      </c>
      <c r="AJ7348" s="11" t="str">
        <f t="shared" si="460"/>
        <v/>
      </c>
    </row>
    <row r="7349" spans="1:36" x14ac:dyDescent="0.25">
      <c r="A7349" s="7"/>
      <c r="B7349" s="5"/>
      <c r="C7349" s="7"/>
      <c r="D7349" s="11" t="str">
        <f t="shared" si="457"/>
        <v/>
      </c>
      <c r="E7349" s="7"/>
      <c r="F7349" s="16"/>
      <c r="G7349" s="16"/>
      <c r="H7349" s="16"/>
      <c r="I7349" s="16"/>
      <c r="J7349" s="16"/>
      <c r="K7349" s="16"/>
      <c r="L7349" s="16"/>
      <c r="M7349" s="16"/>
      <c r="N7349" s="16"/>
      <c r="O7349" s="16"/>
      <c r="P7349" s="16"/>
      <c r="Q7349" s="16"/>
      <c r="R7349" s="16"/>
      <c r="S7349" s="16"/>
      <c r="T7349" s="16"/>
      <c r="AF7349" s="11" t="str">
        <f t="shared" si="458"/>
        <v/>
      </c>
      <c r="AH7349" s="17" t="str">
        <f t="shared" si="459"/>
        <v/>
      </c>
      <c r="AJ7349" s="11" t="str">
        <f t="shared" si="460"/>
        <v/>
      </c>
    </row>
    <row r="7350" spans="1:36" x14ac:dyDescent="0.25">
      <c r="A7350" s="7"/>
      <c r="B7350" s="5"/>
      <c r="C7350" s="7"/>
      <c r="D7350" s="11" t="str">
        <f t="shared" si="457"/>
        <v/>
      </c>
      <c r="E7350" s="7"/>
      <c r="F7350" s="16"/>
      <c r="G7350" s="16"/>
      <c r="H7350" s="16"/>
      <c r="I7350" s="16"/>
      <c r="J7350" s="16"/>
      <c r="K7350" s="16"/>
      <c r="L7350" s="16"/>
      <c r="M7350" s="16"/>
      <c r="N7350" s="16"/>
      <c r="O7350" s="16"/>
      <c r="P7350" s="16"/>
      <c r="Q7350" s="16"/>
      <c r="R7350" s="16"/>
      <c r="S7350" s="16"/>
      <c r="T7350" s="16"/>
      <c r="AF7350" s="11" t="str">
        <f t="shared" si="458"/>
        <v/>
      </c>
      <c r="AH7350" s="17" t="str">
        <f t="shared" si="459"/>
        <v/>
      </c>
      <c r="AJ7350" s="11" t="str">
        <f t="shared" si="460"/>
        <v/>
      </c>
    </row>
    <row r="7351" spans="1:36" x14ac:dyDescent="0.25">
      <c r="A7351" s="7"/>
      <c r="B7351" s="5"/>
      <c r="C7351" s="7"/>
      <c r="D7351" s="11" t="str">
        <f t="shared" si="457"/>
        <v/>
      </c>
      <c r="E7351" s="7"/>
      <c r="F7351" s="16"/>
      <c r="G7351" s="16"/>
      <c r="H7351" s="16"/>
      <c r="I7351" s="16"/>
      <c r="J7351" s="16"/>
      <c r="K7351" s="16"/>
      <c r="L7351" s="16"/>
      <c r="M7351" s="16"/>
      <c r="N7351" s="16"/>
      <c r="O7351" s="16"/>
      <c r="P7351" s="16"/>
      <c r="Q7351" s="16"/>
      <c r="R7351" s="16"/>
      <c r="S7351" s="16"/>
      <c r="T7351" s="16"/>
      <c r="AF7351" s="11" t="str">
        <f t="shared" si="458"/>
        <v/>
      </c>
      <c r="AH7351" s="17" t="str">
        <f t="shared" si="459"/>
        <v/>
      </c>
      <c r="AJ7351" s="11" t="str">
        <f t="shared" si="460"/>
        <v/>
      </c>
    </row>
    <row r="7352" spans="1:36" x14ac:dyDescent="0.25">
      <c r="A7352" s="7"/>
      <c r="B7352" s="5"/>
      <c r="C7352" s="7"/>
      <c r="D7352" s="11" t="str">
        <f t="shared" si="457"/>
        <v/>
      </c>
      <c r="E7352" s="7"/>
      <c r="F7352" s="16"/>
      <c r="G7352" s="16"/>
      <c r="H7352" s="16"/>
      <c r="I7352" s="16"/>
      <c r="J7352" s="16"/>
      <c r="K7352" s="16"/>
      <c r="L7352" s="16"/>
      <c r="M7352" s="16"/>
      <c r="N7352" s="16"/>
      <c r="O7352" s="16"/>
      <c r="P7352" s="16"/>
      <c r="Q7352" s="16"/>
      <c r="R7352" s="16"/>
      <c r="S7352" s="16"/>
      <c r="T7352" s="16"/>
      <c r="AF7352" s="11" t="str">
        <f t="shared" si="458"/>
        <v/>
      </c>
      <c r="AH7352" s="17" t="str">
        <f t="shared" si="459"/>
        <v/>
      </c>
      <c r="AJ7352" s="11" t="str">
        <f t="shared" si="460"/>
        <v/>
      </c>
    </row>
    <row r="7353" spans="1:36" x14ac:dyDescent="0.25">
      <c r="A7353" s="7"/>
      <c r="B7353" s="5"/>
      <c r="C7353" s="7"/>
      <c r="D7353" s="11" t="str">
        <f t="shared" si="457"/>
        <v/>
      </c>
      <c r="E7353" s="7"/>
      <c r="F7353" s="16"/>
      <c r="G7353" s="16"/>
      <c r="H7353" s="16"/>
      <c r="I7353" s="16"/>
      <c r="J7353" s="16"/>
      <c r="K7353" s="16"/>
      <c r="L7353" s="16"/>
      <c r="M7353" s="16"/>
      <c r="N7353" s="16"/>
      <c r="O7353" s="16"/>
      <c r="P7353" s="16"/>
      <c r="Q7353" s="16"/>
      <c r="R7353" s="16"/>
      <c r="S7353" s="16"/>
      <c r="T7353" s="16"/>
      <c r="AF7353" s="11" t="str">
        <f t="shared" si="458"/>
        <v/>
      </c>
      <c r="AH7353" s="17" t="str">
        <f t="shared" si="459"/>
        <v/>
      </c>
      <c r="AJ7353" s="11" t="str">
        <f t="shared" si="460"/>
        <v/>
      </c>
    </row>
    <row r="7354" spans="1:36" x14ac:dyDescent="0.25">
      <c r="A7354" s="7"/>
      <c r="B7354" s="5"/>
      <c r="C7354" s="7"/>
      <c r="D7354" s="11" t="str">
        <f t="shared" si="457"/>
        <v/>
      </c>
      <c r="E7354" s="7"/>
      <c r="F7354" s="16"/>
      <c r="G7354" s="16"/>
      <c r="H7354" s="16"/>
      <c r="I7354" s="16"/>
      <c r="J7354" s="16"/>
      <c r="K7354" s="16"/>
      <c r="L7354" s="16"/>
      <c r="M7354" s="16"/>
      <c r="N7354" s="16"/>
      <c r="O7354" s="16"/>
      <c r="P7354" s="16"/>
      <c r="Q7354" s="16"/>
      <c r="R7354" s="16"/>
      <c r="S7354" s="16"/>
      <c r="T7354" s="16"/>
      <c r="AF7354" s="11" t="str">
        <f t="shared" si="458"/>
        <v/>
      </c>
      <c r="AH7354" s="17" t="str">
        <f t="shared" si="459"/>
        <v/>
      </c>
      <c r="AJ7354" s="11" t="str">
        <f t="shared" si="460"/>
        <v/>
      </c>
    </row>
    <row r="7355" spans="1:36" x14ac:dyDescent="0.25">
      <c r="A7355" s="7"/>
      <c r="B7355" s="5"/>
      <c r="C7355" s="7"/>
      <c r="D7355" s="11" t="str">
        <f t="shared" si="457"/>
        <v/>
      </c>
      <c r="E7355" s="7"/>
      <c r="F7355" s="16"/>
      <c r="G7355" s="16"/>
      <c r="H7355" s="16"/>
      <c r="I7355" s="16"/>
      <c r="J7355" s="16"/>
      <c r="K7355" s="16"/>
      <c r="L7355" s="16"/>
      <c r="M7355" s="16"/>
      <c r="N7355" s="16"/>
      <c r="O7355" s="16"/>
      <c r="P7355" s="16"/>
      <c r="Q7355" s="16"/>
      <c r="R7355" s="16"/>
      <c r="S7355" s="16"/>
      <c r="T7355" s="16"/>
      <c r="AF7355" s="11" t="str">
        <f t="shared" si="458"/>
        <v/>
      </c>
      <c r="AH7355" s="17" t="str">
        <f t="shared" si="459"/>
        <v/>
      </c>
      <c r="AJ7355" s="11" t="str">
        <f t="shared" si="460"/>
        <v/>
      </c>
    </row>
    <row r="7356" spans="1:36" x14ac:dyDescent="0.25">
      <c r="A7356" s="7"/>
      <c r="B7356" s="5"/>
      <c r="C7356" s="7"/>
      <c r="D7356" s="11" t="str">
        <f t="shared" si="457"/>
        <v/>
      </c>
      <c r="E7356" s="7"/>
      <c r="F7356" s="16"/>
      <c r="G7356" s="16"/>
      <c r="H7356" s="16"/>
      <c r="I7356" s="16"/>
      <c r="J7356" s="16"/>
      <c r="K7356" s="16"/>
      <c r="L7356" s="16"/>
      <c r="M7356" s="16"/>
      <c r="N7356" s="16"/>
      <c r="O7356" s="16"/>
      <c r="P7356" s="16"/>
      <c r="Q7356" s="16"/>
      <c r="R7356" s="16"/>
      <c r="S7356" s="16"/>
      <c r="T7356" s="16"/>
      <c r="AF7356" s="11" t="str">
        <f t="shared" si="458"/>
        <v/>
      </c>
      <c r="AH7356" s="17" t="str">
        <f t="shared" si="459"/>
        <v/>
      </c>
      <c r="AJ7356" s="11" t="str">
        <f t="shared" si="460"/>
        <v/>
      </c>
    </row>
    <row r="7357" spans="1:36" x14ac:dyDescent="0.25">
      <c r="A7357" s="7"/>
      <c r="B7357" s="5"/>
      <c r="C7357" s="7"/>
      <c r="D7357" s="11" t="str">
        <f t="shared" si="457"/>
        <v/>
      </c>
      <c r="E7357" s="7"/>
      <c r="F7357" s="16"/>
      <c r="G7357" s="16"/>
      <c r="H7357" s="16"/>
      <c r="I7357" s="16"/>
      <c r="J7357" s="16"/>
      <c r="K7357" s="16"/>
      <c r="L7357" s="16"/>
      <c r="M7357" s="16"/>
      <c r="N7357" s="16"/>
      <c r="O7357" s="16"/>
      <c r="P7357" s="16"/>
      <c r="Q7357" s="16"/>
      <c r="R7357" s="16"/>
      <c r="S7357" s="16"/>
      <c r="T7357" s="16"/>
      <c r="AF7357" s="11" t="str">
        <f t="shared" si="458"/>
        <v/>
      </c>
      <c r="AH7357" s="17" t="str">
        <f t="shared" si="459"/>
        <v/>
      </c>
      <c r="AJ7357" s="11" t="str">
        <f t="shared" si="460"/>
        <v/>
      </c>
    </row>
    <row r="7358" spans="1:36" x14ac:dyDescent="0.25">
      <c r="A7358" s="7"/>
      <c r="B7358" s="5"/>
      <c r="C7358" s="7"/>
      <c r="D7358" s="11" t="str">
        <f t="shared" si="457"/>
        <v/>
      </c>
      <c r="E7358" s="7"/>
      <c r="F7358" s="16"/>
      <c r="G7358" s="16"/>
      <c r="H7358" s="16"/>
      <c r="I7358" s="16"/>
      <c r="J7358" s="16"/>
      <c r="K7358" s="16"/>
      <c r="L7358" s="16"/>
      <c r="M7358" s="16"/>
      <c r="N7358" s="16"/>
      <c r="O7358" s="16"/>
      <c r="P7358" s="16"/>
      <c r="Q7358" s="16"/>
      <c r="R7358" s="16"/>
      <c r="S7358" s="16"/>
      <c r="T7358" s="16"/>
      <c r="AF7358" s="11" t="str">
        <f t="shared" si="458"/>
        <v/>
      </c>
      <c r="AH7358" s="17" t="str">
        <f t="shared" si="459"/>
        <v/>
      </c>
      <c r="AJ7358" s="11" t="str">
        <f t="shared" si="460"/>
        <v/>
      </c>
    </row>
    <row r="7359" spans="1:36" x14ac:dyDescent="0.25">
      <c r="A7359" s="7"/>
      <c r="B7359" s="5"/>
      <c r="C7359" s="7"/>
      <c r="D7359" s="11" t="str">
        <f t="shared" si="457"/>
        <v/>
      </c>
      <c r="E7359" s="7"/>
      <c r="F7359" s="16"/>
      <c r="G7359" s="16"/>
      <c r="H7359" s="16"/>
      <c r="I7359" s="16"/>
      <c r="J7359" s="16"/>
      <c r="K7359" s="16"/>
      <c r="L7359" s="16"/>
      <c r="M7359" s="16"/>
      <c r="N7359" s="16"/>
      <c r="O7359" s="16"/>
      <c r="P7359" s="16"/>
      <c r="Q7359" s="16"/>
      <c r="R7359" s="16"/>
      <c r="S7359" s="16"/>
      <c r="T7359" s="16"/>
      <c r="AF7359" s="11" t="str">
        <f t="shared" si="458"/>
        <v/>
      </c>
      <c r="AH7359" s="17" t="str">
        <f t="shared" si="459"/>
        <v/>
      </c>
      <c r="AJ7359" s="11" t="str">
        <f t="shared" si="460"/>
        <v/>
      </c>
    </row>
    <row r="7360" spans="1:36" x14ac:dyDescent="0.25">
      <c r="A7360" s="7"/>
      <c r="B7360" s="5"/>
      <c r="C7360" s="7"/>
      <c r="D7360" s="11" t="str">
        <f t="shared" si="457"/>
        <v/>
      </c>
      <c r="E7360" s="7"/>
      <c r="F7360" s="16"/>
      <c r="G7360" s="16"/>
      <c r="H7360" s="16"/>
      <c r="I7360" s="16"/>
      <c r="J7360" s="16"/>
      <c r="K7360" s="16"/>
      <c r="L7360" s="16"/>
      <c r="M7360" s="16"/>
      <c r="N7360" s="16"/>
      <c r="O7360" s="16"/>
      <c r="P7360" s="16"/>
      <c r="Q7360" s="16"/>
      <c r="R7360" s="16"/>
      <c r="S7360" s="16"/>
      <c r="T7360" s="16"/>
      <c r="AF7360" s="11" t="str">
        <f t="shared" si="458"/>
        <v/>
      </c>
      <c r="AH7360" s="17" t="str">
        <f t="shared" si="459"/>
        <v/>
      </c>
      <c r="AJ7360" s="11" t="str">
        <f t="shared" si="460"/>
        <v/>
      </c>
    </row>
    <row r="7361" spans="1:36" x14ac:dyDescent="0.25">
      <c r="A7361" s="7"/>
      <c r="B7361" s="5"/>
      <c r="C7361" s="7"/>
      <c r="D7361" s="11" t="str">
        <f t="shared" si="457"/>
        <v/>
      </c>
      <c r="E7361" s="7"/>
      <c r="F7361" s="16"/>
      <c r="G7361" s="16"/>
      <c r="H7361" s="16"/>
      <c r="I7361" s="16"/>
      <c r="J7361" s="16"/>
      <c r="K7361" s="16"/>
      <c r="L7361" s="16"/>
      <c r="M7361" s="16"/>
      <c r="N7361" s="16"/>
      <c r="O7361" s="16"/>
      <c r="P7361" s="16"/>
      <c r="Q7361" s="16"/>
      <c r="R7361" s="16"/>
      <c r="S7361" s="16"/>
      <c r="T7361" s="16"/>
      <c r="AF7361" s="11" t="str">
        <f t="shared" si="458"/>
        <v/>
      </c>
      <c r="AH7361" s="17" t="str">
        <f t="shared" si="459"/>
        <v/>
      </c>
      <c r="AJ7361" s="11" t="str">
        <f t="shared" si="460"/>
        <v/>
      </c>
    </row>
    <row r="7362" spans="1:36" x14ac:dyDescent="0.25">
      <c r="A7362" s="7"/>
      <c r="B7362" s="5"/>
      <c r="C7362" s="7"/>
      <c r="D7362" s="11" t="str">
        <f t="shared" si="457"/>
        <v/>
      </c>
      <c r="E7362" s="7"/>
      <c r="F7362" s="16"/>
      <c r="G7362" s="16"/>
      <c r="H7362" s="16"/>
      <c r="I7362" s="16"/>
      <c r="J7362" s="16"/>
      <c r="K7362" s="16"/>
      <c r="L7362" s="16"/>
      <c r="M7362" s="16"/>
      <c r="N7362" s="16"/>
      <c r="O7362" s="16"/>
      <c r="P7362" s="16"/>
      <c r="Q7362" s="16"/>
      <c r="R7362" s="16"/>
      <c r="S7362" s="16"/>
      <c r="T7362" s="16"/>
      <c r="AF7362" s="11" t="str">
        <f t="shared" si="458"/>
        <v/>
      </c>
      <c r="AH7362" s="17" t="str">
        <f t="shared" si="459"/>
        <v/>
      </c>
      <c r="AJ7362" s="11" t="str">
        <f t="shared" si="460"/>
        <v/>
      </c>
    </row>
    <row r="7363" spans="1:36" x14ac:dyDescent="0.25">
      <c r="A7363" s="7"/>
      <c r="B7363" s="5"/>
      <c r="C7363" s="7"/>
      <c r="D7363" s="11" t="str">
        <f t="shared" si="457"/>
        <v/>
      </c>
      <c r="E7363" s="7"/>
      <c r="F7363" s="16"/>
      <c r="G7363" s="16"/>
      <c r="H7363" s="16"/>
      <c r="I7363" s="16"/>
      <c r="J7363" s="16"/>
      <c r="K7363" s="16"/>
      <c r="L7363" s="16"/>
      <c r="M7363" s="16"/>
      <c r="N7363" s="16"/>
      <c r="O7363" s="16"/>
      <c r="P7363" s="16"/>
      <c r="Q7363" s="16"/>
      <c r="R7363" s="16"/>
      <c r="S7363" s="16"/>
      <c r="T7363" s="16"/>
      <c r="AF7363" s="11" t="str">
        <f t="shared" si="458"/>
        <v/>
      </c>
      <c r="AH7363" s="17" t="str">
        <f t="shared" si="459"/>
        <v/>
      </c>
      <c r="AJ7363" s="11" t="str">
        <f t="shared" si="460"/>
        <v/>
      </c>
    </row>
    <row r="7364" spans="1:36" x14ac:dyDescent="0.25">
      <c r="A7364" s="7"/>
      <c r="B7364" s="5"/>
      <c r="C7364" s="7"/>
      <c r="D7364" s="11" t="str">
        <f t="shared" si="457"/>
        <v/>
      </c>
      <c r="E7364" s="7"/>
      <c r="F7364" s="16"/>
      <c r="G7364" s="16"/>
      <c r="H7364" s="16"/>
      <c r="I7364" s="16"/>
      <c r="J7364" s="16"/>
      <c r="K7364" s="16"/>
      <c r="L7364" s="16"/>
      <c r="M7364" s="16"/>
      <c r="N7364" s="16"/>
      <c r="O7364" s="16"/>
      <c r="P7364" s="16"/>
      <c r="Q7364" s="16"/>
      <c r="R7364" s="16"/>
      <c r="S7364" s="16"/>
      <c r="T7364" s="16"/>
      <c r="AF7364" s="11" t="str">
        <f t="shared" si="458"/>
        <v/>
      </c>
      <c r="AH7364" s="17" t="str">
        <f t="shared" si="459"/>
        <v/>
      </c>
      <c r="AJ7364" s="11" t="str">
        <f t="shared" si="460"/>
        <v/>
      </c>
    </row>
    <row r="7365" spans="1:36" x14ac:dyDescent="0.25">
      <c r="A7365" s="7"/>
      <c r="B7365" s="5"/>
      <c r="C7365" s="7"/>
      <c r="D7365" s="11" t="str">
        <f t="shared" si="457"/>
        <v/>
      </c>
      <c r="E7365" s="7"/>
      <c r="F7365" s="16"/>
      <c r="G7365" s="16"/>
      <c r="H7365" s="16"/>
      <c r="I7365" s="16"/>
      <c r="J7365" s="16"/>
      <c r="K7365" s="16"/>
      <c r="L7365" s="16"/>
      <c r="M7365" s="16"/>
      <c r="N7365" s="16"/>
      <c r="O7365" s="16"/>
      <c r="P7365" s="16"/>
      <c r="Q7365" s="16"/>
      <c r="R7365" s="16"/>
      <c r="S7365" s="16"/>
      <c r="T7365" s="16"/>
      <c r="AF7365" s="11" t="str">
        <f t="shared" si="458"/>
        <v/>
      </c>
      <c r="AH7365" s="17" t="str">
        <f t="shared" si="459"/>
        <v/>
      </c>
      <c r="AJ7365" s="11" t="str">
        <f t="shared" si="460"/>
        <v/>
      </c>
    </row>
    <row r="7366" spans="1:36" x14ac:dyDescent="0.25">
      <c r="A7366" s="7"/>
      <c r="B7366" s="5"/>
      <c r="C7366" s="7"/>
      <c r="D7366" s="11" t="str">
        <f t="shared" si="457"/>
        <v/>
      </c>
      <c r="E7366" s="7"/>
      <c r="F7366" s="16"/>
      <c r="G7366" s="16"/>
      <c r="H7366" s="16"/>
      <c r="I7366" s="16"/>
      <c r="J7366" s="16"/>
      <c r="K7366" s="16"/>
      <c r="L7366" s="16"/>
      <c r="M7366" s="16"/>
      <c r="N7366" s="16"/>
      <c r="O7366" s="16"/>
      <c r="P7366" s="16"/>
      <c r="Q7366" s="16"/>
      <c r="R7366" s="16"/>
      <c r="S7366" s="16"/>
      <c r="T7366" s="16"/>
      <c r="AF7366" s="11" t="str">
        <f t="shared" si="458"/>
        <v/>
      </c>
      <c r="AH7366" s="17" t="str">
        <f t="shared" si="459"/>
        <v/>
      </c>
      <c r="AJ7366" s="11" t="str">
        <f t="shared" si="460"/>
        <v/>
      </c>
    </row>
    <row r="7367" spans="1:36" x14ac:dyDescent="0.25">
      <c r="A7367" s="7"/>
      <c r="B7367" s="5"/>
      <c r="C7367" s="7"/>
      <c r="D7367" s="11" t="str">
        <f t="shared" si="457"/>
        <v/>
      </c>
      <c r="E7367" s="7"/>
      <c r="F7367" s="16"/>
      <c r="G7367" s="16"/>
      <c r="H7367" s="16"/>
      <c r="I7367" s="16"/>
      <c r="J7367" s="16"/>
      <c r="K7367" s="16"/>
      <c r="L7367" s="16"/>
      <c r="M7367" s="16"/>
      <c r="N7367" s="16"/>
      <c r="O7367" s="16"/>
      <c r="P7367" s="16"/>
      <c r="Q7367" s="16"/>
      <c r="R7367" s="16"/>
      <c r="S7367" s="16"/>
      <c r="T7367" s="16"/>
      <c r="AF7367" s="11" t="str">
        <f t="shared" si="458"/>
        <v/>
      </c>
      <c r="AH7367" s="17" t="str">
        <f t="shared" si="459"/>
        <v/>
      </c>
      <c r="AJ7367" s="11" t="str">
        <f t="shared" si="460"/>
        <v/>
      </c>
    </row>
    <row r="7368" spans="1:36" x14ac:dyDescent="0.25">
      <c r="A7368" s="7"/>
      <c r="B7368" s="5"/>
      <c r="C7368" s="7"/>
      <c r="D7368" s="11" t="str">
        <f t="shared" si="457"/>
        <v/>
      </c>
      <c r="E7368" s="7"/>
      <c r="F7368" s="16"/>
      <c r="G7368" s="16"/>
      <c r="H7368" s="16"/>
      <c r="I7368" s="16"/>
      <c r="J7368" s="16"/>
      <c r="K7368" s="16"/>
      <c r="L7368" s="16"/>
      <c r="M7368" s="16"/>
      <c r="N7368" s="16"/>
      <c r="O7368" s="16"/>
      <c r="P7368" s="16"/>
      <c r="Q7368" s="16"/>
      <c r="R7368" s="16"/>
      <c r="S7368" s="16"/>
      <c r="T7368" s="16"/>
      <c r="AF7368" s="11" t="str">
        <f t="shared" si="458"/>
        <v/>
      </c>
      <c r="AH7368" s="17" t="str">
        <f t="shared" si="459"/>
        <v/>
      </c>
      <c r="AJ7368" s="11" t="str">
        <f t="shared" si="460"/>
        <v/>
      </c>
    </row>
    <row r="7369" spans="1:36" x14ac:dyDescent="0.25">
      <c r="A7369" s="7"/>
      <c r="B7369" s="5"/>
      <c r="C7369" s="7"/>
      <c r="D7369" s="11" t="str">
        <f t="shared" si="457"/>
        <v/>
      </c>
      <c r="E7369" s="7"/>
      <c r="F7369" s="16"/>
      <c r="G7369" s="16"/>
      <c r="H7369" s="16"/>
      <c r="I7369" s="16"/>
      <c r="J7369" s="16"/>
      <c r="K7369" s="16"/>
      <c r="L7369" s="16"/>
      <c r="M7369" s="16"/>
      <c r="N7369" s="16"/>
      <c r="O7369" s="16"/>
      <c r="P7369" s="16"/>
      <c r="Q7369" s="16"/>
      <c r="R7369" s="16"/>
      <c r="S7369" s="16"/>
      <c r="T7369" s="16"/>
      <c r="AF7369" s="11" t="str">
        <f t="shared" si="458"/>
        <v/>
      </c>
      <c r="AH7369" s="17" t="str">
        <f t="shared" si="459"/>
        <v/>
      </c>
      <c r="AJ7369" s="11" t="str">
        <f t="shared" si="460"/>
        <v/>
      </c>
    </row>
    <row r="7370" spans="1:36" x14ac:dyDescent="0.25">
      <c r="A7370" s="7"/>
      <c r="B7370" s="5"/>
      <c r="C7370" s="7"/>
      <c r="D7370" s="11" t="str">
        <f t="shared" si="457"/>
        <v/>
      </c>
      <c r="E7370" s="7"/>
      <c r="F7370" s="16"/>
      <c r="G7370" s="16"/>
      <c r="H7370" s="16"/>
      <c r="I7370" s="16"/>
      <c r="J7370" s="16"/>
      <c r="K7370" s="16"/>
      <c r="L7370" s="16"/>
      <c r="M7370" s="16"/>
      <c r="N7370" s="16"/>
      <c r="O7370" s="16"/>
      <c r="P7370" s="16"/>
      <c r="Q7370" s="16"/>
      <c r="R7370" s="16"/>
      <c r="S7370" s="16"/>
      <c r="T7370" s="16"/>
      <c r="AF7370" s="11" t="str">
        <f t="shared" si="458"/>
        <v/>
      </c>
      <c r="AH7370" s="17" t="str">
        <f t="shared" si="459"/>
        <v/>
      </c>
      <c r="AJ7370" s="11" t="str">
        <f t="shared" si="460"/>
        <v/>
      </c>
    </row>
    <row r="7371" spans="1:36" x14ac:dyDescent="0.25">
      <c r="A7371" s="7"/>
      <c r="B7371" s="5"/>
      <c r="C7371" s="7"/>
      <c r="D7371" s="11" t="str">
        <f t="shared" si="457"/>
        <v/>
      </c>
      <c r="E7371" s="7"/>
      <c r="F7371" s="16"/>
      <c r="G7371" s="16"/>
      <c r="H7371" s="16"/>
      <c r="I7371" s="16"/>
      <c r="J7371" s="16"/>
      <c r="K7371" s="16"/>
      <c r="L7371" s="16"/>
      <c r="M7371" s="16"/>
      <c r="N7371" s="16"/>
      <c r="O7371" s="16"/>
      <c r="P7371" s="16"/>
      <c r="Q7371" s="16"/>
      <c r="R7371" s="16"/>
      <c r="S7371" s="16"/>
      <c r="T7371" s="16"/>
      <c r="AF7371" s="11" t="str">
        <f t="shared" si="458"/>
        <v/>
      </c>
      <c r="AH7371" s="17" t="str">
        <f t="shared" si="459"/>
        <v/>
      </c>
      <c r="AJ7371" s="11" t="str">
        <f t="shared" si="460"/>
        <v/>
      </c>
    </row>
    <row r="7372" spans="1:36" x14ac:dyDescent="0.25">
      <c r="A7372" s="7"/>
      <c r="B7372" s="5"/>
      <c r="C7372" s="7"/>
      <c r="D7372" s="11" t="str">
        <f t="shared" ref="D7372:D7435" si="461">IF($AC$7=FALSE, "", IF($Q$7=$AA$18, IFERROR(ROUND($AJ7372, 2), ""), $AJ7372))</f>
        <v/>
      </c>
      <c r="E7372" s="7"/>
      <c r="F7372" s="16"/>
      <c r="G7372" s="16"/>
      <c r="H7372" s="16"/>
      <c r="I7372" s="16"/>
      <c r="J7372" s="16"/>
      <c r="K7372" s="16"/>
      <c r="L7372" s="16"/>
      <c r="M7372" s="16"/>
      <c r="N7372" s="16"/>
      <c r="O7372" s="16"/>
      <c r="P7372" s="16"/>
      <c r="Q7372" s="16"/>
      <c r="R7372" s="16"/>
      <c r="S7372" s="16"/>
      <c r="T7372" s="16"/>
      <c r="AF7372" s="11" t="str">
        <f t="shared" ref="AF7372:AF7435" si="462">IF(AND($G$10=$AA$11, $AC$7=TRUE), IF($B7372="", "", $B7372/$N$18), "")</f>
        <v/>
      </c>
      <c r="AH7372" s="17" t="str">
        <f t="shared" ref="AH7372:AH7435" si="463">IF($B7372="", "", IF(ISNUMBER($B7372)=FALSE, "X", ""))</f>
        <v/>
      </c>
      <c r="AJ7372" s="11" t="str">
        <f t="shared" ref="AJ7372:AJ7435" si="464">IF($AC$7=FALSE, "", IF($G$10=$AA$10, IF($B7372="", "", IFERROR($B7372*$N$20, "")), IF($G$10=$AA$11, IFERROR($AF7372*$N$20, ""), "")))</f>
        <v/>
      </c>
    </row>
    <row r="7373" spans="1:36" x14ac:dyDescent="0.25">
      <c r="A7373" s="7"/>
      <c r="B7373" s="5"/>
      <c r="C7373" s="7"/>
      <c r="D7373" s="11" t="str">
        <f t="shared" si="461"/>
        <v/>
      </c>
      <c r="E7373" s="7"/>
      <c r="F7373" s="16"/>
      <c r="G7373" s="16"/>
      <c r="H7373" s="16"/>
      <c r="I7373" s="16"/>
      <c r="J7373" s="16"/>
      <c r="K7373" s="16"/>
      <c r="L7373" s="16"/>
      <c r="M7373" s="16"/>
      <c r="N7373" s="16"/>
      <c r="O7373" s="16"/>
      <c r="P7373" s="16"/>
      <c r="Q7373" s="16"/>
      <c r="R7373" s="16"/>
      <c r="S7373" s="16"/>
      <c r="T7373" s="16"/>
      <c r="AF7373" s="11" t="str">
        <f t="shared" si="462"/>
        <v/>
      </c>
      <c r="AH7373" s="17" t="str">
        <f t="shared" si="463"/>
        <v/>
      </c>
      <c r="AJ7373" s="11" t="str">
        <f t="shared" si="464"/>
        <v/>
      </c>
    </row>
    <row r="7374" spans="1:36" x14ac:dyDescent="0.25">
      <c r="A7374" s="7"/>
      <c r="B7374" s="5"/>
      <c r="C7374" s="7"/>
      <c r="D7374" s="11" t="str">
        <f t="shared" si="461"/>
        <v/>
      </c>
      <c r="E7374" s="7"/>
      <c r="F7374" s="16"/>
      <c r="G7374" s="16"/>
      <c r="H7374" s="16"/>
      <c r="I7374" s="16"/>
      <c r="J7374" s="16"/>
      <c r="K7374" s="16"/>
      <c r="L7374" s="16"/>
      <c r="M7374" s="16"/>
      <c r="N7374" s="16"/>
      <c r="O7374" s="16"/>
      <c r="P7374" s="16"/>
      <c r="Q7374" s="16"/>
      <c r="R7374" s="16"/>
      <c r="S7374" s="16"/>
      <c r="T7374" s="16"/>
      <c r="AF7374" s="11" t="str">
        <f t="shared" si="462"/>
        <v/>
      </c>
      <c r="AH7374" s="17" t="str">
        <f t="shared" si="463"/>
        <v/>
      </c>
      <c r="AJ7374" s="11" t="str">
        <f t="shared" si="464"/>
        <v/>
      </c>
    </row>
    <row r="7375" spans="1:36" x14ac:dyDescent="0.25">
      <c r="A7375" s="7"/>
      <c r="B7375" s="5"/>
      <c r="C7375" s="7"/>
      <c r="D7375" s="11" t="str">
        <f t="shared" si="461"/>
        <v/>
      </c>
      <c r="E7375" s="7"/>
      <c r="F7375" s="16"/>
      <c r="G7375" s="16"/>
      <c r="H7375" s="16"/>
      <c r="I7375" s="16"/>
      <c r="J7375" s="16"/>
      <c r="K7375" s="16"/>
      <c r="L7375" s="16"/>
      <c r="M7375" s="16"/>
      <c r="N7375" s="16"/>
      <c r="O7375" s="16"/>
      <c r="P7375" s="16"/>
      <c r="Q7375" s="16"/>
      <c r="R7375" s="16"/>
      <c r="S7375" s="16"/>
      <c r="T7375" s="16"/>
      <c r="AF7375" s="11" t="str">
        <f t="shared" si="462"/>
        <v/>
      </c>
      <c r="AH7375" s="17" t="str">
        <f t="shared" si="463"/>
        <v/>
      </c>
      <c r="AJ7375" s="11" t="str">
        <f t="shared" si="464"/>
        <v/>
      </c>
    </row>
    <row r="7376" spans="1:36" x14ac:dyDescent="0.25">
      <c r="A7376" s="7"/>
      <c r="B7376" s="5"/>
      <c r="C7376" s="7"/>
      <c r="D7376" s="11" t="str">
        <f t="shared" si="461"/>
        <v/>
      </c>
      <c r="E7376" s="7"/>
      <c r="F7376" s="16"/>
      <c r="G7376" s="16"/>
      <c r="H7376" s="16"/>
      <c r="I7376" s="16"/>
      <c r="J7376" s="16"/>
      <c r="K7376" s="16"/>
      <c r="L7376" s="16"/>
      <c r="M7376" s="16"/>
      <c r="N7376" s="16"/>
      <c r="O7376" s="16"/>
      <c r="P7376" s="16"/>
      <c r="Q7376" s="16"/>
      <c r="R7376" s="16"/>
      <c r="S7376" s="16"/>
      <c r="T7376" s="16"/>
      <c r="AF7376" s="11" t="str">
        <f t="shared" si="462"/>
        <v/>
      </c>
      <c r="AH7376" s="17" t="str">
        <f t="shared" si="463"/>
        <v/>
      </c>
      <c r="AJ7376" s="11" t="str">
        <f t="shared" si="464"/>
        <v/>
      </c>
    </row>
    <row r="7377" spans="1:36" x14ac:dyDescent="0.25">
      <c r="A7377" s="7"/>
      <c r="B7377" s="5"/>
      <c r="C7377" s="7"/>
      <c r="D7377" s="11" t="str">
        <f t="shared" si="461"/>
        <v/>
      </c>
      <c r="E7377" s="7"/>
      <c r="F7377" s="16"/>
      <c r="G7377" s="16"/>
      <c r="H7377" s="16"/>
      <c r="I7377" s="16"/>
      <c r="J7377" s="16"/>
      <c r="K7377" s="16"/>
      <c r="L7377" s="16"/>
      <c r="M7377" s="16"/>
      <c r="N7377" s="16"/>
      <c r="O7377" s="16"/>
      <c r="P7377" s="16"/>
      <c r="Q7377" s="16"/>
      <c r="R7377" s="16"/>
      <c r="S7377" s="16"/>
      <c r="T7377" s="16"/>
      <c r="AF7377" s="11" t="str">
        <f t="shared" si="462"/>
        <v/>
      </c>
      <c r="AH7377" s="17" t="str">
        <f t="shared" si="463"/>
        <v/>
      </c>
      <c r="AJ7377" s="11" t="str">
        <f t="shared" si="464"/>
        <v/>
      </c>
    </row>
    <row r="7378" spans="1:36" x14ac:dyDescent="0.25">
      <c r="A7378" s="7"/>
      <c r="B7378" s="5"/>
      <c r="C7378" s="7"/>
      <c r="D7378" s="11" t="str">
        <f t="shared" si="461"/>
        <v/>
      </c>
      <c r="E7378" s="7"/>
      <c r="F7378" s="16"/>
      <c r="G7378" s="16"/>
      <c r="H7378" s="16"/>
      <c r="I7378" s="16"/>
      <c r="J7378" s="16"/>
      <c r="K7378" s="16"/>
      <c r="L7378" s="16"/>
      <c r="M7378" s="16"/>
      <c r="N7378" s="16"/>
      <c r="O7378" s="16"/>
      <c r="P7378" s="16"/>
      <c r="Q7378" s="16"/>
      <c r="R7378" s="16"/>
      <c r="S7378" s="16"/>
      <c r="T7378" s="16"/>
      <c r="AF7378" s="11" t="str">
        <f t="shared" si="462"/>
        <v/>
      </c>
      <c r="AH7378" s="17" t="str">
        <f t="shared" si="463"/>
        <v/>
      </c>
      <c r="AJ7378" s="11" t="str">
        <f t="shared" si="464"/>
        <v/>
      </c>
    </row>
    <row r="7379" spans="1:36" x14ac:dyDescent="0.25">
      <c r="A7379" s="7"/>
      <c r="B7379" s="5"/>
      <c r="C7379" s="7"/>
      <c r="D7379" s="11" t="str">
        <f t="shared" si="461"/>
        <v/>
      </c>
      <c r="E7379" s="7"/>
      <c r="F7379" s="16"/>
      <c r="G7379" s="16"/>
      <c r="H7379" s="16"/>
      <c r="I7379" s="16"/>
      <c r="J7379" s="16"/>
      <c r="K7379" s="16"/>
      <c r="L7379" s="16"/>
      <c r="M7379" s="16"/>
      <c r="N7379" s="16"/>
      <c r="O7379" s="16"/>
      <c r="P7379" s="16"/>
      <c r="Q7379" s="16"/>
      <c r="R7379" s="16"/>
      <c r="S7379" s="16"/>
      <c r="T7379" s="16"/>
      <c r="AF7379" s="11" t="str">
        <f t="shared" si="462"/>
        <v/>
      </c>
      <c r="AH7379" s="17" t="str">
        <f t="shared" si="463"/>
        <v/>
      </c>
      <c r="AJ7379" s="11" t="str">
        <f t="shared" si="464"/>
        <v/>
      </c>
    </row>
    <row r="7380" spans="1:36" x14ac:dyDescent="0.25">
      <c r="A7380" s="7"/>
      <c r="B7380" s="5"/>
      <c r="C7380" s="7"/>
      <c r="D7380" s="11" t="str">
        <f t="shared" si="461"/>
        <v/>
      </c>
      <c r="E7380" s="7"/>
      <c r="F7380" s="16"/>
      <c r="G7380" s="16"/>
      <c r="H7380" s="16"/>
      <c r="I7380" s="16"/>
      <c r="J7380" s="16"/>
      <c r="K7380" s="16"/>
      <c r="L7380" s="16"/>
      <c r="M7380" s="16"/>
      <c r="N7380" s="16"/>
      <c r="O7380" s="16"/>
      <c r="P7380" s="16"/>
      <c r="Q7380" s="16"/>
      <c r="R7380" s="16"/>
      <c r="S7380" s="16"/>
      <c r="T7380" s="16"/>
      <c r="AF7380" s="11" t="str">
        <f t="shared" si="462"/>
        <v/>
      </c>
      <c r="AH7380" s="17" t="str">
        <f t="shared" si="463"/>
        <v/>
      </c>
      <c r="AJ7380" s="11" t="str">
        <f t="shared" si="464"/>
        <v/>
      </c>
    </row>
    <row r="7381" spans="1:36" x14ac:dyDescent="0.25">
      <c r="A7381" s="7"/>
      <c r="B7381" s="5"/>
      <c r="C7381" s="7"/>
      <c r="D7381" s="11" t="str">
        <f t="shared" si="461"/>
        <v/>
      </c>
      <c r="E7381" s="7"/>
      <c r="F7381" s="16"/>
      <c r="G7381" s="16"/>
      <c r="H7381" s="16"/>
      <c r="I7381" s="16"/>
      <c r="J7381" s="16"/>
      <c r="K7381" s="16"/>
      <c r="L7381" s="16"/>
      <c r="M7381" s="16"/>
      <c r="N7381" s="16"/>
      <c r="O7381" s="16"/>
      <c r="P7381" s="16"/>
      <c r="Q7381" s="16"/>
      <c r="R7381" s="16"/>
      <c r="S7381" s="16"/>
      <c r="T7381" s="16"/>
      <c r="AF7381" s="11" t="str">
        <f t="shared" si="462"/>
        <v/>
      </c>
      <c r="AH7381" s="17" t="str">
        <f t="shared" si="463"/>
        <v/>
      </c>
      <c r="AJ7381" s="11" t="str">
        <f t="shared" si="464"/>
        <v/>
      </c>
    </row>
    <row r="7382" spans="1:36" x14ac:dyDescent="0.25">
      <c r="A7382" s="7"/>
      <c r="B7382" s="5"/>
      <c r="C7382" s="7"/>
      <c r="D7382" s="11" t="str">
        <f t="shared" si="461"/>
        <v/>
      </c>
      <c r="E7382" s="7"/>
      <c r="F7382" s="16"/>
      <c r="G7382" s="16"/>
      <c r="H7382" s="16"/>
      <c r="I7382" s="16"/>
      <c r="J7382" s="16"/>
      <c r="K7382" s="16"/>
      <c r="L7382" s="16"/>
      <c r="M7382" s="16"/>
      <c r="N7382" s="16"/>
      <c r="O7382" s="16"/>
      <c r="P7382" s="16"/>
      <c r="Q7382" s="16"/>
      <c r="R7382" s="16"/>
      <c r="S7382" s="16"/>
      <c r="T7382" s="16"/>
      <c r="AF7382" s="11" t="str">
        <f t="shared" si="462"/>
        <v/>
      </c>
      <c r="AH7382" s="17" t="str">
        <f t="shared" si="463"/>
        <v/>
      </c>
      <c r="AJ7382" s="11" t="str">
        <f t="shared" si="464"/>
        <v/>
      </c>
    </row>
    <row r="7383" spans="1:36" x14ac:dyDescent="0.25">
      <c r="A7383" s="7"/>
      <c r="B7383" s="5"/>
      <c r="C7383" s="7"/>
      <c r="D7383" s="11" t="str">
        <f t="shared" si="461"/>
        <v/>
      </c>
      <c r="E7383" s="7"/>
      <c r="F7383" s="16"/>
      <c r="G7383" s="16"/>
      <c r="H7383" s="16"/>
      <c r="I7383" s="16"/>
      <c r="J7383" s="16"/>
      <c r="K7383" s="16"/>
      <c r="L7383" s="16"/>
      <c r="M7383" s="16"/>
      <c r="N7383" s="16"/>
      <c r="O7383" s="16"/>
      <c r="P7383" s="16"/>
      <c r="Q7383" s="16"/>
      <c r="R7383" s="16"/>
      <c r="S7383" s="16"/>
      <c r="T7383" s="16"/>
      <c r="AF7383" s="11" t="str">
        <f t="shared" si="462"/>
        <v/>
      </c>
      <c r="AH7383" s="17" t="str">
        <f t="shared" si="463"/>
        <v/>
      </c>
      <c r="AJ7383" s="11" t="str">
        <f t="shared" si="464"/>
        <v/>
      </c>
    </row>
    <row r="7384" spans="1:36" x14ac:dyDescent="0.25">
      <c r="A7384" s="7"/>
      <c r="B7384" s="5"/>
      <c r="C7384" s="7"/>
      <c r="D7384" s="11" t="str">
        <f t="shared" si="461"/>
        <v/>
      </c>
      <c r="E7384" s="7"/>
      <c r="F7384" s="16"/>
      <c r="G7384" s="16"/>
      <c r="H7384" s="16"/>
      <c r="I7384" s="16"/>
      <c r="J7384" s="16"/>
      <c r="K7384" s="16"/>
      <c r="L7384" s="16"/>
      <c r="M7384" s="16"/>
      <c r="N7384" s="16"/>
      <c r="O7384" s="16"/>
      <c r="P7384" s="16"/>
      <c r="Q7384" s="16"/>
      <c r="R7384" s="16"/>
      <c r="S7384" s="16"/>
      <c r="T7384" s="16"/>
      <c r="AF7384" s="11" t="str">
        <f t="shared" si="462"/>
        <v/>
      </c>
      <c r="AH7384" s="17" t="str">
        <f t="shared" si="463"/>
        <v/>
      </c>
      <c r="AJ7384" s="11" t="str">
        <f t="shared" si="464"/>
        <v/>
      </c>
    </row>
    <row r="7385" spans="1:36" x14ac:dyDescent="0.25">
      <c r="A7385" s="7"/>
      <c r="B7385" s="5"/>
      <c r="C7385" s="7"/>
      <c r="D7385" s="11" t="str">
        <f t="shared" si="461"/>
        <v/>
      </c>
      <c r="E7385" s="7"/>
      <c r="F7385" s="16"/>
      <c r="G7385" s="16"/>
      <c r="H7385" s="16"/>
      <c r="I7385" s="16"/>
      <c r="J7385" s="16"/>
      <c r="K7385" s="16"/>
      <c r="L7385" s="16"/>
      <c r="M7385" s="16"/>
      <c r="N7385" s="16"/>
      <c r="O7385" s="16"/>
      <c r="P7385" s="16"/>
      <c r="Q7385" s="16"/>
      <c r="R7385" s="16"/>
      <c r="S7385" s="16"/>
      <c r="T7385" s="16"/>
      <c r="AF7385" s="11" t="str">
        <f t="shared" si="462"/>
        <v/>
      </c>
      <c r="AH7385" s="17" t="str">
        <f t="shared" si="463"/>
        <v/>
      </c>
      <c r="AJ7385" s="11" t="str">
        <f t="shared" si="464"/>
        <v/>
      </c>
    </row>
    <row r="7386" spans="1:36" x14ac:dyDescent="0.25">
      <c r="A7386" s="7"/>
      <c r="B7386" s="5"/>
      <c r="C7386" s="7"/>
      <c r="D7386" s="11" t="str">
        <f t="shared" si="461"/>
        <v/>
      </c>
      <c r="E7386" s="7"/>
      <c r="F7386" s="16"/>
      <c r="G7386" s="16"/>
      <c r="H7386" s="16"/>
      <c r="I7386" s="16"/>
      <c r="J7386" s="16"/>
      <c r="K7386" s="16"/>
      <c r="L7386" s="16"/>
      <c r="M7386" s="16"/>
      <c r="N7386" s="16"/>
      <c r="O7386" s="16"/>
      <c r="P7386" s="16"/>
      <c r="Q7386" s="16"/>
      <c r="R7386" s="16"/>
      <c r="S7386" s="16"/>
      <c r="T7386" s="16"/>
      <c r="AF7386" s="11" t="str">
        <f t="shared" si="462"/>
        <v/>
      </c>
      <c r="AH7386" s="17" t="str">
        <f t="shared" si="463"/>
        <v/>
      </c>
      <c r="AJ7386" s="11" t="str">
        <f t="shared" si="464"/>
        <v/>
      </c>
    </row>
    <row r="7387" spans="1:36" x14ac:dyDescent="0.25">
      <c r="A7387" s="7"/>
      <c r="B7387" s="5"/>
      <c r="C7387" s="7"/>
      <c r="D7387" s="11" t="str">
        <f t="shared" si="461"/>
        <v/>
      </c>
      <c r="E7387" s="7"/>
      <c r="F7387" s="16"/>
      <c r="G7387" s="16"/>
      <c r="H7387" s="16"/>
      <c r="I7387" s="16"/>
      <c r="J7387" s="16"/>
      <c r="K7387" s="16"/>
      <c r="L7387" s="16"/>
      <c r="M7387" s="16"/>
      <c r="N7387" s="16"/>
      <c r="O7387" s="16"/>
      <c r="P7387" s="16"/>
      <c r="Q7387" s="16"/>
      <c r="R7387" s="16"/>
      <c r="S7387" s="16"/>
      <c r="T7387" s="16"/>
      <c r="AF7387" s="11" t="str">
        <f t="shared" si="462"/>
        <v/>
      </c>
      <c r="AH7387" s="17" t="str">
        <f t="shared" si="463"/>
        <v/>
      </c>
      <c r="AJ7387" s="11" t="str">
        <f t="shared" si="464"/>
        <v/>
      </c>
    </row>
    <row r="7388" spans="1:36" x14ac:dyDescent="0.25">
      <c r="A7388" s="7"/>
      <c r="B7388" s="5"/>
      <c r="C7388" s="7"/>
      <c r="D7388" s="11" t="str">
        <f t="shared" si="461"/>
        <v/>
      </c>
      <c r="E7388" s="7"/>
      <c r="F7388" s="16"/>
      <c r="G7388" s="16"/>
      <c r="H7388" s="16"/>
      <c r="I7388" s="16"/>
      <c r="J7388" s="16"/>
      <c r="K7388" s="16"/>
      <c r="L7388" s="16"/>
      <c r="M7388" s="16"/>
      <c r="N7388" s="16"/>
      <c r="O7388" s="16"/>
      <c r="P7388" s="16"/>
      <c r="Q7388" s="16"/>
      <c r="R7388" s="16"/>
      <c r="S7388" s="16"/>
      <c r="T7388" s="16"/>
      <c r="AF7388" s="11" t="str">
        <f t="shared" si="462"/>
        <v/>
      </c>
      <c r="AH7388" s="17" t="str">
        <f t="shared" si="463"/>
        <v/>
      </c>
      <c r="AJ7388" s="11" t="str">
        <f t="shared" si="464"/>
        <v/>
      </c>
    </row>
    <row r="7389" spans="1:36" x14ac:dyDescent="0.25">
      <c r="A7389" s="7"/>
      <c r="B7389" s="5"/>
      <c r="C7389" s="7"/>
      <c r="D7389" s="11" t="str">
        <f t="shared" si="461"/>
        <v/>
      </c>
      <c r="E7389" s="7"/>
      <c r="F7389" s="16"/>
      <c r="G7389" s="16"/>
      <c r="H7389" s="16"/>
      <c r="I7389" s="16"/>
      <c r="J7389" s="16"/>
      <c r="K7389" s="16"/>
      <c r="L7389" s="16"/>
      <c r="M7389" s="16"/>
      <c r="N7389" s="16"/>
      <c r="O7389" s="16"/>
      <c r="P7389" s="16"/>
      <c r="Q7389" s="16"/>
      <c r="R7389" s="16"/>
      <c r="S7389" s="16"/>
      <c r="T7389" s="16"/>
      <c r="AF7389" s="11" t="str">
        <f t="shared" si="462"/>
        <v/>
      </c>
      <c r="AH7389" s="17" t="str">
        <f t="shared" si="463"/>
        <v/>
      </c>
      <c r="AJ7389" s="11" t="str">
        <f t="shared" si="464"/>
        <v/>
      </c>
    </row>
    <row r="7390" spans="1:36" x14ac:dyDescent="0.25">
      <c r="A7390" s="7"/>
      <c r="B7390" s="5"/>
      <c r="C7390" s="7"/>
      <c r="D7390" s="11" t="str">
        <f t="shared" si="461"/>
        <v/>
      </c>
      <c r="E7390" s="7"/>
      <c r="F7390" s="16"/>
      <c r="G7390" s="16"/>
      <c r="H7390" s="16"/>
      <c r="I7390" s="16"/>
      <c r="J7390" s="16"/>
      <c r="K7390" s="16"/>
      <c r="L7390" s="16"/>
      <c r="M7390" s="16"/>
      <c r="N7390" s="16"/>
      <c r="O7390" s="16"/>
      <c r="P7390" s="16"/>
      <c r="Q7390" s="16"/>
      <c r="R7390" s="16"/>
      <c r="S7390" s="16"/>
      <c r="T7390" s="16"/>
      <c r="AF7390" s="11" t="str">
        <f t="shared" si="462"/>
        <v/>
      </c>
      <c r="AH7390" s="17" t="str">
        <f t="shared" si="463"/>
        <v/>
      </c>
      <c r="AJ7390" s="11" t="str">
        <f t="shared" si="464"/>
        <v/>
      </c>
    </row>
    <row r="7391" spans="1:36" x14ac:dyDescent="0.25">
      <c r="A7391" s="7"/>
      <c r="B7391" s="5"/>
      <c r="C7391" s="7"/>
      <c r="D7391" s="11" t="str">
        <f t="shared" si="461"/>
        <v/>
      </c>
      <c r="E7391" s="7"/>
      <c r="F7391" s="16"/>
      <c r="G7391" s="16"/>
      <c r="H7391" s="16"/>
      <c r="I7391" s="16"/>
      <c r="J7391" s="16"/>
      <c r="K7391" s="16"/>
      <c r="L7391" s="16"/>
      <c r="M7391" s="16"/>
      <c r="N7391" s="16"/>
      <c r="O7391" s="16"/>
      <c r="P7391" s="16"/>
      <c r="Q7391" s="16"/>
      <c r="R7391" s="16"/>
      <c r="S7391" s="16"/>
      <c r="T7391" s="16"/>
      <c r="AF7391" s="11" t="str">
        <f t="shared" si="462"/>
        <v/>
      </c>
      <c r="AH7391" s="17" t="str">
        <f t="shared" si="463"/>
        <v/>
      </c>
      <c r="AJ7391" s="11" t="str">
        <f t="shared" si="464"/>
        <v/>
      </c>
    </row>
    <row r="7392" spans="1:36" x14ac:dyDescent="0.25">
      <c r="A7392" s="7"/>
      <c r="B7392" s="5"/>
      <c r="C7392" s="7"/>
      <c r="D7392" s="11" t="str">
        <f t="shared" si="461"/>
        <v/>
      </c>
      <c r="E7392" s="7"/>
      <c r="F7392" s="16"/>
      <c r="G7392" s="16"/>
      <c r="H7392" s="16"/>
      <c r="I7392" s="16"/>
      <c r="J7392" s="16"/>
      <c r="K7392" s="16"/>
      <c r="L7392" s="16"/>
      <c r="M7392" s="16"/>
      <c r="N7392" s="16"/>
      <c r="O7392" s="16"/>
      <c r="P7392" s="16"/>
      <c r="Q7392" s="16"/>
      <c r="R7392" s="16"/>
      <c r="S7392" s="16"/>
      <c r="T7392" s="16"/>
      <c r="AF7392" s="11" t="str">
        <f t="shared" si="462"/>
        <v/>
      </c>
      <c r="AH7392" s="17" t="str">
        <f t="shared" si="463"/>
        <v/>
      </c>
      <c r="AJ7392" s="11" t="str">
        <f t="shared" si="464"/>
        <v/>
      </c>
    </row>
    <row r="7393" spans="1:36" x14ac:dyDescent="0.25">
      <c r="A7393" s="7"/>
      <c r="B7393" s="5"/>
      <c r="C7393" s="7"/>
      <c r="D7393" s="11" t="str">
        <f t="shared" si="461"/>
        <v/>
      </c>
      <c r="E7393" s="7"/>
      <c r="F7393" s="16"/>
      <c r="G7393" s="16"/>
      <c r="H7393" s="16"/>
      <c r="I7393" s="16"/>
      <c r="J7393" s="16"/>
      <c r="K7393" s="16"/>
      <c r="L7393" s="16"/>
      <c r="M7393" s="16"/>
      <c r="N7393" s="16"/>
      <c r="O7393" s="16"/>
      <c r="P7393" s="16"/>
      <c r="Q7393" s="16"/>
      <c r="R7393" s="16"/>
      <c r="S7393" s="16"/>
      <c r="T7393" s="16"/>
      <c r="AF7393" s="11" t="str">
        <f t="shared" si="462"/>
        <v/>
      </c>
      <c r="AH7393" s="17" t="str">
        <f t="shared" si="463"/>
        <v/>
      </c>
      <c r="AJ7393" s="11" t="str">
        <f t="shared" si="464"/>
        <v/>
      </c>
    </row>
    <row r="7394" spans="1:36" x14ac:dyDescent="0.25">
      <c r="A7394" s="7"/>
      <c r="B7394" s="5"/>
      <c r="C7394" s="7"/>
      <c r="D7394" s="11" t="str">
        <f t="shared" si="461"/>
        <v/>
      </c>
      <c r="E7394" s="7"/>
      <c r="F7394" s="16"/>
      <c r="G7394" s="16"/>
      <c r="H7394" s="16"/>
      <c r="I7394" s="16"/>
      <c r="J7394" s="16"/>
      <c r="K7394" s="16"/>
      <c r="L7394" s="16"/>
      <c r="M7394" s="16"/>
      <c r="N7394" s="16"/>
      <c r="O7394" s="16"/>
      <c r="P7394" s="16"/>
      <c r="Q7394" s="16"/>
      <c r="R7394" s="16"/>
      <c r="S7394" s="16"/>
      <c r="T7394" s="16"/>
      <c r="AF7394" s="11" t="str">
        <f t="shared" si="462"/>
        <v/>
      </c>
      <c r="AH7394" s="17" t="str">
        <f t="shared" si="463"/>
        <v/>
      </c>
      <c r="AJ7394" s="11" t="str">
        <f t="shared" si="464"/>
        <v/>
      </c>
    </row>
    <row r="7395" spans="1:36" x14ac:dyDescent="0.25">
      <c r="A7395" s="7"/>
      <c r="B7395" s="5"/>
      <c r="C7395" s="7"/>
      <c r="D7395" s="11" t="str">
        <f t="shared" si="461"/>
        <v/>
      </c>
      <c r="E7395" s="7"/>
      <c r="F7395" s="16"/>
      <c r="G7395" s="16"/>
      <c r="H7395" s="16"/>
      <c r="I7395" s="16"/>
      <c r="J7395" s="16"/>
      <c r="K7395" s="16"/>
      <c r="L7395" s="16"/>
      <c r="M7395" s="16"/>
      <c r="N7395" s="16"/>
      <c r="O7395" s="16"/>
      <c r="P7395" s="16"/>
      <c r="Q7395" s="16"/>
      <c r="R7395" s="16"/>
      <c r="S7395" s="16"/>
      <c r="T7395" s="16"/>
      <c r="AF7395" s="11" t="str">
        <f t="shared" si="462"/>
        <v/>
      </c>
      <c r="AH7395" s="17" t="str">
        <f t="shared" si="463"/>
        <v/>
      </c>
      <c r="AJ7395" s="11" t="str">
        <f t="shared" si="464"/>
        <v/>
      </c>
    </row>
    <row r="7396" spans="1:36" x14ac:dyDescent="0.25">
      <c r="A7396" s="7"/>
      <c r="B7396" s="5"/>
      <c r="C7396" s="7"/>
      <c r="D7396" s="11" t="str">
        <f t="shared" si="461"/>
        <v/>
      </c>
      <c r="E7396" s="7"/>
      <c r="F7396" s="16"/>
      <c r="G7396" s="16"/>
      <c r="H7396" s="16"/>
      <c r="I7396" s="16"/>
      <c r="J7396" s="16"/>
      <c r="K7396" s="16"/>
      <c r="L7396" s="16"/>
      <c r="M7396" s="16"/>
      <c r="N7396" s="16"/>
      <c r="O7396" s="16"/>
      <c r="P7396" s="16"/>
      <c r="Q7396" s="16"/>
      <c r="R7396" s="16"/>
      <c r="S7396" s="16"/>
      <c r="T7396" s="16"/>
      <c r="AF7396" s="11" t="str">
        <f t="shared" si="462"/>
        <v/>
      </c>
      <c r="AH7396" s="17" t="str">
        <f t="shared" si="463"/>
        <v/>
      </c>
      <c r="AJ7396" s="11" t="str">
        <f t="shared" si="464"/>
        <v/>
      </c>
    </row>
    <row r="7397" spans="1:36" x14ac:dyDescent="0.25">
      <c r="A7397" s="7"/>
      <c r="B7397" s="5"/>
      <c r="C7397" s="7"/>
      <c r="D7397" s="11" t="str">
        <f t="shared" si="461"/>
        <v/>
      </c>
      <c r="E7397" s="7"/>
      <c r="F7397" s="16"/>
      <c r="G7397" s="16"/>
      <c r="H7397" s="16"/>
      <c r="I7397" s="16"/>
      <c r="J7397" s="16"/>
      <c r="K7397" s="16"/>
      <c r="L7397" s="16"/>
      <c r="M7397" s="16"/>
      <c r="N7397" s="16"/>
      <c r="O7397" s="16"/>
      <c r="P7397" s="16"/>
      <c r="Q7397" s="16"/>
      <c r="R7397" s="16"/>
      <c r="S7397" s="16"/>
      <c r="T7397" s="16"/>
      <c r="AF7397" s="11" t="str">
        <f t="shared" si="462"/>
        <v/>
      </c>
      <c r="AH7397" s="17" t="str">
        <f t="shared" si="463"/>
        <v/>
      </c>
      <c r="AJ7397" s="11" t="str">
        <f t="shared" si="464"/>
        <v/>
      </c>
    </row>
    <row r="7398" spans="1:36" x14ac:dyDescent="0.25">
      <c r="A7398" s="7"/>
      <c r="B7398" s="5"/>
      <c r="C7398" s="7"/>
      <c r="D7398" s="11" t="str">
        <f t="shared" si="461"/>
        <v/>
      </c>
      <c r="E7398" s="7"/>
      <c r="F7398" s="16"/>
      <c r="G7398" s="16"/>
      <c r="H7398" s="16"/>
      <c r="I7398" s="16"/>
      <c r="J7398" s="16"/>
      <c r="K7398" s="16"/>
      <c r="L7398" s="16"/>
      <c r="M7398" s="16"/>
      <c r="N7398" s="16"/>
      <c r="O7398" s="16"/>
      <c r="P7398" s="16"/>
      <c r="Q7398" s="16"/>
      <c r="R7398" s="16"/>
      <c r="S7398" s="16"/>
      <c r="T7398" s="16"/>
      <c r="AF7398" s="11" t="str">
        <f t="shared" si="462"/>
        <v/>
      </c>
      <c r="AH7398" s="17" t="str">
        <f t="shared" si="463"/>
        <v/>
      </c>
      <c r="AJ7398" s="11" t="str">
        <f t="shared" si="464"/>
        <v/>
      </c>
    </row>
    <row r="7399" spans="1:36" x14ac:dyDescent="0.25">
      <c r="A7399" s="7"/>
      <c r="B7399" s="5"/>
      <c r="C7399" s="7"/>
      <c r="D7399" s="11" t="str">
        <f t="shared" si="461"/>
        <v/>
      </c>
      <c r="E7399" s="7"/>
      <c r="F7399" s="16"/>
      <c r="G7399" s="16"/>
      <c r="H7399" s="16"/>
      <c r="I7399" s="16"/>
      <c r="J7399" s="16"/>
      <c r="K7399" s="16"/>
      <c r="L7399" s="16"/>
      <c r="M7399" s="16"/>
      <c r="N7399" s="16"/>
      <c r="O7399" s="16"/>
      <c r="P7399" s="16"/>
      <c r="Q7399" s="16"/>
      <c r="R7399" s="16"/>
      <c r="S7399" s="16"/>
      <c r="T7399" s="16"/>
      <c r="AF7399" s="11" t="str">
        <f t="shared" si="462"/>
        <v/>
      </c>
      <c r="AH7399" s="17" t="str">
        <f t="shared" si="463"/>
        <v/>
      </c>
      <c r="AJ7399" s="11" t="str">
        <f t="shared" si="464"/>
        <v/>
      </c>
    </row>
    <row r="7400" spans="1:36" x14ac:dyDescent="0.25">
      <c r="A7400" s="7"/>
      <c r="B7400" s="5"/>
      <c r="C7400" s="7"/>
      <c r="D7400" s="11" t="str">
        <f t="shared" si="461"/>
        <v/>
      </c>
      <c r="E7400" s="7"/>
      <c r="F7400" s="16"/>
      <c r="G7400" s="16"/>
      <c r="H7400" s="16"/>
      <c r="I7400" s="16"/>
      <c r="J7400" s="16"/>
      <c r="K7400" s="16"/>
      <c r="L7400" s="16"/>
      <c r="M7400" s="16"/>
      <c r="N7400" s="16"/>
      <c r="O7400" s="16"/>
      <c r="P7400" s="16"/>
      <c r="Q7400" s="16"/>
      <c r="R7400" s="16"/>
      <c r="S7400" s="16"/>
      <c r="T7400" s="16"/>
      <c r="AF7400" s="11" t="str">
        <f t="shared" si="462"/>
        <v/>
      </c>
      <c r="AH7400" s="17" t="str">
        <f t="shared" si="463"/>
        <v/>
      </c>
      <c r="AJ7400" s="11" t="str">
        <f t="shared" si="464"/>
        <v/>
      </c>
    </row>
    <row r="7401" spans="1:36" x14ac:dyDescent="0.25">
      <c r="A7401" s="7"/>
      <c r="B7401" s="5"/>
      <c r="C7401" s="7"/>
      <c r="D7401" s="11" t="str">
        <f t="shared" si="461"/>
        <v/>
      </c>
      <c r="E7401" s="7"/>
      <c r="F7401" s="16"/>
      <c r="G7401" s="16"/>
      <c r="H7401" s="16"/>
      <c r="I7401" s="16"/>
      <c r="J7401" s="16"/>
      <c r="K7401" s="16"/>
      <c r="L7401" s="16"/>
      <c r="M7401" s="16"/>
      <c r="N7401" s="16"/>
      <c r="O7401" s="16"/>
      <c r="P7401" s="16"/>
      <c r="Q7401" s="16"/>
      <c r="R7401" s="16"/>
      <c r="S7401" s="16"/>
      <c r="T7401" s="16"/>
      <c r="AF7401" s="11" t="str">
        <f t="shared" si="462"/>
        <v/>
      </c>
      <c r="AH7401" s="17" t="str">
        <f t="shared" si="463"/>
        <v/>
      </c>
      <c r="AJ7401" s="11" t="str">
        <f t="shared" si="464"/>
        <v/>
      </c>
    </row>
    <row r="7402" spans="1:36" x14ac:dyDescent="0.25">
      <c r="A7402" s="7"/>
      <c r="B7402" s="5"/>
      <c r="C7402" s="7"/>
      <c r="D7402" s="11" t="str">
        <f t="shared" si="461"/>
        <v/>
      </c>
      <c r="E7402" s="7"/>
      <c r="F7402" s="16"/>
      <c r="G7402" s="16"/>
      <c r="H7402" s="16"/>
      <c r="I7402" s="16"/>
      <c r="J7402" s="16"/>
      <c r="K7402" s="16"/>
      <c r="L7402" s="16"/>
      <c r="M7402" s="16"/>
      <c r="N7402" s="16"/>
      <c r="O7402" s="16"/>
      <c r="P7402" s="16"/>
      <c r="Q7402" s="16"/>
      <c r="R7402" s="16"/>
      <c r="S7402" s="16"/>
      <c r="T7402" s="16"/>
      <c r="AF7402" s="11" t="str">
        <f t="shared" si="462"/>
        <v/>
      </c>
      <c r="AH7402" s="17" t="str">
        <f t="shared" si="463"/>
        <v/>
      </c>
      <c r="AJ7402" s="11" t="str">
        <f t="shared" si="464"/>
        <v/>
      </c>
    </row>
    <row r="7403" spans="1:36" x14ac:dyDescent="0.25">
      <c r="A7403" s="7"/>
      <c r="B7403" s="5"/>
      <c r="C7403" s="7"/>
      <c r="D7403" s="11" t="str">
        <f t="shared" si="461"/>
        <v/>
      </c>
      <c r="E7403" s="7"/>
      <c r="F7403" s="16"/>
      <c r="G7403" s="16"/>
      <c r="H7403" s="16"/>
      <c r="I7403" s="16"/>
      <c r="J7403" s="16"/>
      <c r="K7403" s="16"/>
      <c r="L7403" s="16"/>
      <c r="M7403" s="16"/>
      <c r="N7403" s="16"/>
      <c r="O7403" s="16"/>
      <c r="P7403" s="16"/>
      <c r="Q7403" s="16"/>
      <c r="R7403" s="16"/>
      <c r="S7403" s="16"/>
      <c r="T7403" s="16"/>
      <c r="AF7403" s="11" t="str">
        <f t="shared" si="462"/>
        <v/>
      </c>
      <c r="AH7403" s="17" t="str">
        <f t="shared" si="463"/>
        <v/>
      </c>
      <c r="AJ7403" s="11" t="str">
        <f t="shared" si="464"/>
        <v/>
      </c>
    </row>
    <row r="7404" spans="1:36" x14ac:dyDescent="0.25">
      <c r="A7404" s="7"/>
      <c r="B7404" s="5"/>
      <c r="C7404" s="7"/>
      <c r="D7404" s="11" t="str">
        <f t="shared" si="461"/>
        <v/>
      </c>
      <c r="E7404" s="7"/>
      <c r="F7404" s="16"/>
      <c r="G7404" s="16"/>
      <c r="H7404" s="16"/>
      <c r="I7404" s="16"/>
      <c r="J7404" s="16"/>
      <c r="K7404" s="16"/>
      <c r="L7404" s="16"/>
      <c r="M7404" s="16"/>
      <c r="N7404" s="16"/>
      <c r="O7404" s="16"/>
      <c r="P7404" s="16"/>
      <c r="Q7404" s="16"/>
      <c r="R7404" s="16"/>
      <c r="S7404" s="16"/>
      <c r="T7404" s="16"/>
      <c r="AF7404" s="11" t="str">
        <f t="shared" si="462"/>
        <v/>
      </c>
      <c r="AH7404" s="17" t="str">
        <f t="shared" si="463"/>
        <v/>
      </c>
      <c r="AJ7404" s="11" t="str">
        <f t="shared" si="464"/>
        <v/>
      </c>
    </row>
    <row r="7405" spans="1:36" x14ac:dyDescent="0.25">
      <c r="A7405" s="7"/>
      <c r="B7405" s="5"/>
      <c r="C7405" s="7"/>
      <c r="D7405" s="11" t="str">
        <f t="shared" si="461"/>
        <v/>
      </c>
      <c r="E7405" s="7"/>
      <c r="F7405" s="16"/>
      <c r="G7405" s="16"/>
      <c r="H7405" s="16"/>
      <c r="I7405" s="16"/>
      <c r="J7405" s="16"/>
      <c r="K7405" s="16"/>
      <c r="L7405" s="16"/>
      <c r="M7405" s="16"/>
      <c r="N7405" s="16"/>
      <c r="O7405" s="16"/>
      <c r="P7405" s="16"/>
      <c r="Q7405" s="16"/>
      <c r="R7405" s="16"/>
      <c r="S7405" s="16"/>
      <c r="T7405" s="16"/>
      <c r="AF7405" s="11" t="str">
        <f t="shared" si="462"/>
        <v/>
      </c>
      <c r="AH7405" s="17" t="str">
        <f t="shared" si="463"/>
        <v/>
      </c>
      <c r="AJ7405" s="11" t="str">
        <f t="shared" si="464"/>
        <v/>
      </c>
    </row>
    <row r="7406" spans="1:36" x14ac:dyDescent="0.25">
      <c r="A7406" s="7"/>
      <c r="B7406" s="5"/>
      <c r="C7406" s="7"/>
      <c r="D7406" s="11" t="str">
        <f t="shared" si="461"/>
        <v/>
      </c>
      <c r="E7406" s="7"/>
      <c r="F7406" s="16"/>
      <c r="G7406" s="16"/>
      <c r="H7406" s="16"/>
      <c r="I7406" s="16"/>
      <c r="J7406" s="16"/>
      <c r="K7406" s="16"/>
      <c r="L7406" s="16"/>
      <c r="M7406" s="16"/>
      <c r="N7406" s="16"/>
      <c r="O7406" s="16"/>
      <c r="P7406" s="16"/>
      <c r="Q7406" s="16"/>
      <c r="R7406" s="16"/>
      <c r="S7406" s="16"/>
      <c r="T7406" s="16"/>
      <c r="AF7406" s="11" t="str">
        <f t="shared" si="462"/>
        <v/>
      </c>
      <c r="AH7406" s="17" t="str">
        <f t="shared" si="463"/>
        <v/>
      </c>
      <c r="AJ7406" s="11" t="str">
        <f t="shared" si="464"/>
        <v/>
      </c>
    </row>
    <row r="7407" spans="1:36" x14ac:dyDescent="0.25">
      <c r="A7407" s="7"/>
      <c r="B7407" s="5"/>
      <c r="C7407" s="7"/>
      <c r="D7407" s="11" t="str">
        <f t="shared" si="461"/>
        <v/>
      </c>
      <c r="E7407" s="7"/>
      <c r="F7407" s="16"/>
      <c r="G7407" s="16"/>
      <c r="H7407" s="16"/>
      <c r="I7407" s="16"/>
      <c r="J7407" s="16"/>
      <c r="K7407" s="16"/>
      <c r="L7407" s="16"/>
      <c r="M7407" s="16"/>
      <c r="N7407" s="16"/>
      <c r="O7407" s="16"/>
      <c r="P7407" s="16"/>
      <c r="Q7407" s="16"/>
      <c r="R7407" s="16"/>
      <c r="S7407" s="16"/>
      <c r="T7407" s="16"/>
      <c r="AF7407" s="11" t="str">
        <f t="shared" si="462"/>
        <v/>
      </c>
      <c r="AH7407" s="17" t="str">
        <f t="shared" si="463"/>
        <v/>
      </c>
      <c r="AJ7407" s="11" t="str">
        <f t="shared" si="464"/>
        <v/>
      </c>
    </row>
    <row r="7408" spans="1:36" x14ac:dyDescent="0.25">
      <c r="A7408" s="7"/>
      <c r="B7408" s="5"/>
      <c r="C7408" s="7"/>
      <c r="D7408" s="11" t="str">
        <f t="shared" si="461"/>
        <v/>
      </c>
      <c r="E7408" s="7"/>
      <c r="F7408" s="16"/>
      <c r="G7408" s="16"/>
      <c r="H7408" s="16"/>
      <c r="I7408" s="16"/>
      <c r="J7408" s="16"/>
      <c r="K7408" s="16"/>
      <c r="L7408" s="16"/>
      <c r="M7408" s="16"/>
      <c r="N7408" s="16"/>
      <c r="O7408" s="16"/>
      <c r="P7408" s="16"/>
      <c r="Q7408" s="16"/>
      <c r="R7408" s="16"/>
      <c r="S7408" s="16"/>
      <c r="T7408" s="16"/>
      <c r="AF7408" s="11" t="str">
        <f t="shared" si="462"/>
        <v/>
      </c>
      <c r="AH7408" s="17" t="str">
        <f t="shared" si="463"/>
        <v/>
      </c>
      <c r="AJ7408" s="11" t="str">
        <f t="shared" si="464"/>
        <v/>
      </c>
    </row>
    <row r="7409" spans="1:36" x14ac:dyDescent="0.25">
      <c r="A7409" s="7"/>
      <c r="B7409" s="5"/>
      <c r="C7409" s="7"/>
      <c r="D7409" s="11" t="str">
        <f t="shared" si="461"/>
        <v/>
      </c>
      <c r="E7409" s="7"/>
      <c r="F7409" s="16"/>
      <c r="G7409" s="16"/>
      <c r="H7409" s="16"/>
      <c r="I7409" s="16"/>
      <c r="J7409" s="16"/>
      <c r="K7409" s="16"/>
      <c r="L7409" s="16"/>
      <c r="M7409" s="16"/>
      <c r="N7409" s="16"/>
      <c r="O7409" s="16"/>
      <c r="P7409" s="16"/>
      <c r="Q7409" s="16"/>
      <c r="R7409" s="16"/>
      <c r="S7409" s="16"/>
      <c r="T7409" s="16"/>
      <c r="AF7409" s="11" t="str">
        <f t="shared" si="462"/>
        <v/>
      </c>
      <c r="AH7409" s="17" t="str">
        <f t="shared" si="463"/>
        <v/>
      </c>
      <c r="AJ7409" s="11" t="str">
        <f t="shared" si="464"/>
        <v/>
      </c>
    </row>
    <row r="7410" spans="1:36" x14ac:dyDescent="0.25">
      <c r="A7410" s="7"/>
      <c r="B7410" s="5"/>
      <c r="C7410" s="7"/>
      <c r="D7410" s="11" t="str">
        <f t="shared" si="461"/>
        <v/>
      </c>
      <c r="E7410" s="7"/>
      <c r="F7410" s="16"/>
      <c r="G7410" s="16"/>
      <c r="H7410" s="16"/>
      <c r="I7410" s="16"/>
      <c r="J7410" s="16"/>
      <c r="K7410" s="16"/>
      <c r="L7410" s="16"/>
      <c r="M7410" s="16"/>
      <c r="N7410" s="16"/>
      <c r="O7410" s="16"/>
      <c r="P7410" s="16"/>
      <c r="Q7410" s="16"/>
      <c r="R7410" s="16"/>
      <c r="S7410" s="16"/>
      <c r="T7410" s="16"/>
      <c r="AF7410" s="11" t="str">
        <f t="shared" si="462"/>
        <v/>
      </c>
      <c r="AH7410" s="17" t="str">
        <f t="shared" si="463"/>
        <v/>
      </c>
      <c r="AJ7410" s="11" t="str">
        <f t="shared" si="464"/>
        <v/>
      </c>
    </row>
    <row r="7411" spans="1:36" x14ac:dyDescent="0.25">
      <c r="A7411" s="7"/>
      <c r="B7411" s="5"/>
      <c r="C7411" s="7"/>
      <c r="D7411" s="11" t="str">
        <f t="shared" si="461"/>
        <v/>
      </c>
      <c r="E7411" s="7"/>
      <c r="F7411" s="16"/>
      <c r="G7411" s="16"/>
      <c r="H7411" s="16"/>
      <c r="I7411" s="16"/>
      <c r="J7411" s="16"/>
      <c r="K7411" s="16"/>
      <c r="L7411" s="16"/>
      <c r="M7411" s="16"/>
      <c r="N7411" s="16"/>
      <c r="O7411" s="16"/>
      <c r="P7411" s="16"/>
      <c r="Q7411" s="16"/>
      <c r="R7411" s="16"/>
      <c r="S7411" s="16"/>
      <c r="T7411" s="16"/>
      <c r="AF7411" s="11" t="str">
        <f t="shared" si="462"/>
        <v/>
      </c>
      <c r="AH7411" s="17" t="str">
        <f t="shared" si="463"/>
        <v/>
      </c>
      <c r="AJ7411" s="11" t="str">
        <f t="shared" si="464"/>
        <v/>
      </c>
    </row>
    <row r="7412" spans="1:36" x14ac:dyDescent="0.25">
      <c r="A7412" s="7"/>
      <c r="B7412" s="5"/>
      <c r="C7412" s="7"/>
      <c r="D7412" s="11" t="str">
        <f t="shared" si="461"/>
        <v/>
      </c>
      <c r="E7412" s="7"/>
      <c r="F7412" s="16"/>
      <c r="G7412" s="16"/>
      <c r="H7412" s="16"/>
      <c r="I7412" s="16"/>
      <c r="J7412" s="16"/>
      <c r="K7412" s="16"/>
      <c r="L7412" s="16"/>
      <c r="M7412" s="16"/>
      <c r="N7412" s="16"/>
      <c r="O7412" s="16"/>
      <c r="P7412" s="16"/>
      <c r="Q7412" s="16"/>
      <c r="R7412" s="16"/>
      <c r="S7412" s="16"/>
      <c r="T7412" s="16"/>
      <c r="AF7412" s="11" t="str">
        <f t="shared" si="462"/>
        <v/>
      </c>
      <c r="AH7412" s="17" t="str">
        <f t="shared" si="463"/>
        <v/>
      </c>
      <c r="AJ7412" s="11" t="str">
        <f t="shared" si="464"/>
        <v/>
      </c>
    </row>
    <row r="7413" spans="1:36" x14ac:dyDescent="0.25">
      <c r="A7413" s="7"/>
      <c r="B7413" s="5"/>
      <c r="C7413" s="7"/>
      <c r="D7413" s="11" t="str">
        <f t="shared" si="461"/>
        <v/>
      </c>
      <c r="E7413" s="7"/>
      <c r="F7413" s="16"/>
      <c r="G7413" s="16"/>
      <c r="H7413" s="16"/>
      <c r="I7413" s="16"/>
      <c r="J7413" s="16"/>
      <c r="K7413" s="16"/>
      <c r="L7413" s="16"/>
      <c r="M7413" s="16"/>
      <c r="N7413" s="16"/>
      <c r="O7413" s="16"/>
      <c r="P7413" s="16"/>
      <c r="Q7413" s="16"/>
      <c r="R7413" s="16"/>
      <c r="S7413" s="16"/>
      <c r="T7413" s="16"/>
      <c r="AF7413" s="11" t="str">
        <f t="shared" si="462"/>
        <v/>
      </c>
      <c r="AH7413" s="17" t="str">
        <f t="shared" si="463"/>
        <v/>
      </c>
      <c r="AJ7413" s="11" t="str">
        <f t="shared" si="464"/>
        <v/>
      </c>
    </row>
    <row r="7414" spans="1:36" x14ac:dyDescent="0.25">
      <c r="A7414" s="7"/>
      <c r="B7414" s="5"/>
      <c r="C7414" s="7"/>
      <c r="D7414" s="11" t="str">
        <f t="shared" si="461"/>
        <v/>
      </c>
      <c r="E7414" s="7"/>
      <c r="F7414" s="16"/>
      <c r="G7414" s="16"/>
      <c r="H7414" s="16"/>
      <c r="I7414" s="16"/>
      <c r="J7414" s="16"/>
      <c r="K7414" s="16"/>
      <c r="L7414" s="16"/>
      <c r="M7414" s="16"/>
      <c r="N7414" s="16"/>
      <c r="O7414" s="16"/>
      <c r="P7414" s="16"/>
      <c r="Q7414" s="16"/>
      <c r="R7414" s="16"/>
      <c r="S7414" s="16"/>
      <c r="T7414" s="16"/>
      <c r="AF7414" s="11" t="str">
        <f t="shared" si="462"/>
        <v/>
      </c>
      <c r="AH7414" s="17" t="str">
        <f t="shared" si="463"/>
        <v/>
      </c>
      <c r="AJ7414" s="11" t="str">
        <f t="shared" si="464"/>
        <v/>
      </c>
    </row>
    <row r="7415" spans="1:36" x14ac:dyDescent="0.25">
      <c r="A7415" s="7"/>
      <c r="B7415" s="5"/>
      <c r="C7415" s="7"/>
      <c r="D7415" s="11" t="str">
        <f t="shared" si="461"/>
        <v/>
      </c>
      <c r="E7415" s="7"/>
      <c r="F7415" s="16"/>
      <c r="G7415" s="16"/>
      <c r="H7415" s="16"/>
      <c r="I7415" s="16"/>
      <c r="J7415" s="16"/>
      <c r="K7415" s="16"/>
      <c r="L7415" s="16"/>
      <c r="M7415" s="16"/>
      <c r="N7415" s="16"/>
      <c r="O7415" s="16"/>
      <c r="P7415" s="16"/>
      <c r="Q7415" s="16"/>
      <c r="R7415" s="16"/>
      <c r="S7415" s="16"/>
      <c r="T7415" s="16"/>
      <c r="AF7415" s="11" t="str">
        <f t="shared" si="462"/>
        <v/>
      </c>
      <c r="AH7415" s="17" t="str">
        <f t="shared" si="463"/>
        <v/>
      </c>
      <c r="AJ7415" s="11" t="str">
        <f t="shared" si="464"/>
        <v/>
      </c>
    </row>
    <row r="7416" spans="1:36" x14ac:dyDescent="0.25">
      <c r="A7416" s="7"/>
      <c r="B7416" s="5"/>
      <c r="C7416" s="7"/>
      <c r="D7416" s="11" t="str">
        <f t="shared" si="461"/>
        <v/>
      </c>
      <c r="E7416" s="7"/>
      <c r="F7416" s="16"/>
      <c r="G7416" s="16"/>
      <c r="H7416" s="16"/>
      <c r="I7416" s="16"/>
      <c r="J7416" s="16"/>
      <c r="K7416" s="16"/>
      <c r="L7416" s="16"/>
      <c r="M7416" s="16"/>
      <c r="N7416" s="16"/>
      <c r="O7416" s="16"/>
      <c r="P7416" s="16"/>
      <c r="Q7416" s="16"/>
      <c r="R7416" s="16"/>
      <c r="S7416" s="16"/>
      <c r="T7416" s="16"/>
      <c r="AF7416" s="11" t="str">
        <f t="shared" si="462"/>
        <v/>
      </c>
      <c r="AH7416" s="17" t="str">
        <f t="shared" si="463"/>
        <v/>
      </c>
      <c r="AJ7416" s="11" t="str">
        <f t="shared" si="464"/>
        <v/>
      </c>
    </row>
    <row r="7417" spans="1:36" x14ac:dyDescent="0.25">
      <c r="A7417" s="7"/>
      <c r="B7417" s="5"/>
      <c r="C7417" s="7"/>
      <c r="D7417" s="11" t="str">
        <f t="shared" si="461"/>
        <v/>
      </c>
      <c r="E7417" s="7"/>
      <c r="F7417" s="16"/>
      <c r="G7417" s="16"/>
      <c r="H7417" s="16"/>
      <c r="I7417" s="16"/>
      <c r="J7417" s="16"/>
      <c r="K7417" s="16"/>
      <c r="L7417" s="16"/>
      <c r="M7417" s="16"/>
      <c r="N7417" s="16"/>
      <c r="O7417" s="16"/>
      <c r="P7417" s="16"/>
      <c r="Q7417" s="16"/>
      <c r="R7417" s="16"/>
      <c r="S7417" s="16"/>
      <c r="T7417" s="16"/>
      <c r="AF7417" s="11" t="str">
        <f t="shared" si="462"/>
        <v/>
      </c>
      <c r="AH7417" s="17" t="str">
        <f t="shared" si="463"/>
        <v/>
      </c>
      <c r="AJ7417" s="11" t="str">
        <f t="shared" si="464"/>
        <v/>
      </c>
    </row>
    <row r="7418" spans="1:36" x14ac:dyDescent="0.25">
      <c r="A7418" s="7"/>
      <c r="B7418" s="5"/>
      <c r="C7418" s="7"/>
      <c r="D7418" s="11" t="str">
        <f t="shared" si="461"/>
        <v/>
      </c>
      <c r="E7418" s="7"/>
      <c r="F7418" s="16"/>
      <c r="G7418" s="16"/>
      <c r="H7418" s="16"/>
      <c r="I7418" s="16"/>
      <c r="J7418" s="16"/>
      <c r="K7418" s="16"/>
      <c r="L7418" s="16"/>
      <c r="M7418" s="16"/>
      <c r="N7418" s="16"/>
      <c r="O7418" s="16"/>
      <c r="P7418" s="16"/>
      <c r="Q7418" s="16"/>
      <c r="R7418" s="16"/>
      <c r="S7418" s="16"/>
      <c r="T7418" s="16"/>
      <c r="AF7418" s="11" t="str">
        <f t="shared" si="462"/>
        <v/>
      </c>
      <c r="AH7418" s="17" t="str">
        <f t="shared" si="463"/>
        <v/>
      </c>
      <c r="AJ7418" s="11" t="str">
        <f t="shared" si="464"/>
        <v/>
      </c>
    </row>
    <row r="7419" spans="1:36" x14ac:dyDescent="0.25">
      <c r="A7419" s="7"/>
      <c r="B7419" s="5"/>
      <c r="C7419" s="7"/>
      <c r="D7419" s="11" t="str">
        <f t="shared" si="461"/>
        <v/>
      </c>
      <c r="E7419" s="7"/>
      <c r="F7419" s="16"/>
      <c r="G7419" s="16"/>
      <c r="H7419" s="16"/>
      <c r="I7419" s="16"/>
      <c r="J7419" s="16"/>
      <c r="K7419" s="16"/>
      <c r="L7419" s="16"/>
      <c r="M7419" s="16"/>
      <c r="N7419" s="16"/>
      <c r="O7419" s="16"/>
      <c r="P7419" s="16"/>
      <c r="Q7419" s="16"/>
      <c r="R7419" s="16"/>
      <c r="S7419" s="16"/>
      <c r="T7419" s="16"/>
      <c r="AF7419" s="11" t="str">
        <f t="shared" si="462"/>
        <v/>
      </c>
      <c r="AH7419" s="17" t="str">
        <f t="shared" si="463"/>
        <v/>
      </c>
      <c r="AJ7419" s="11" t="str">
        <f t="shared" si="464"/>
        <v/>
      </c>
    </row>
    <row r="7420" spans="1:36" x14ac:dyDescent="0.25">
      <c r="A7420" s="7"/>
      <c r="B7420" s="5"/>
      <c r="C7420" s="7"/>
      <c r="D7420" s="11" t="str">
        <f t="shared" si="461"/>
        <v/>
      </c>
      <c r="E7420" s="7"/>
      <c r="F7420" s="16"/>
      <c r="G7420" s="16"/>
      <c r="H7420" s="16"/>
      <c r="I7420" s="16"/>
      <c r="J7420" s="16"/>
      <c r="K7420" s="16"/>
      <c r="L7420" s="16"/>
      <c r="M7420" s="16"/>
      <c r="N7420" s="16"/>
      <c r="O7420" s="16"/>
      <c r="P7420" s="16"/>
      <c r="Q7420" s="16"/>
      <c r="R7420" s="16"/>
      <c r="S7420" s="16"/>
      <c r="T7420" s="16"/>
      <c r="AF7420" s="11" t="str">
        <f t="shared" si="462"/>
        <v/>
      </c>
      <c r="AH7420" s="17" t="str">
        <f t="shared" si="463"/>
        <v/>
      </c>
      <c r="AJ7420" s="11" t="str">
        <f t="shared" si="464"/>
        <v/>
      </c>
    </row>
    <row r="7421" spans="1:36" x14ac:dyDescent="0.25">
      <c r="A7421" s="7"/>
      <c r="B7421" s="5"/>
      <c r="C7421" s="7"/>
      <c r="D7421" s="11" t="str">
        <f t="shared" si="461"/>
        <v/>
      </c>
      <c r="E7421" s="7"/>
      <c r="F7421" s="16"/>
      <c r="G7421" s="16"/>
      <c r="H7421" s="16"/>
      <c r="I7421" s="16"/>
      <c r="J7421" s="16"/>
      <c r="K7421" s="16"/>
      <c r="L7421" s="16"/>
      <c r="M7421" s="16"/>
      <c r="N7421" s="16"/>
      <c r="O7421" s="16"/>
      <c r="P7421" s="16"/>
      <c r="Q7421" s="16"/>
      <c r="R7421" s="16"/>
      <c r="S7421" s="16"/>
      <c r="T7421" s="16"/>
      <c r="AF7421" s="11" t="str">
        <f t="shared" si="462"/>
        <v/>
      </c>
      <c r="AH7421" s="17" t="str">
        <f t="shared" si="463"/>
        <v/>
      </c>
      <c r="AJ7421" s="11" t="str">
        <f t="shared" si="464"/>
        <v/>
      </c>
    </row>
    <row r="7422" spans="1:36" x14ac:dyDescent="0.25">
      <c r="A7422" s="7"/>
      <c r="B7422" s="5"/>
      <c r="C7422" s="7"/>
      <c r="D7422" s="11" t="str">
        <f t="shared" si="461"/>
        <v/>
      </c>
      <c r="E7422" s="7"/>
      <c r="F7422" s="16"/>
      <c r="G7422" s="16"/>
      <c r="H7422" s="16"/>
      <c r="I7422" s="16"/>
      <c r="J7422" s="16"/>
      <c r="K7422" s="16"/>
      <c r="L7422" s="16"/>
      <c r="M7422" s="16"/>
      <c r="N7422" s="16"/>
      <c r="O7422" s="16"/>
      <c r="P7422" s="16"/>
      <c r="Q7422" s="16"/>
      <c r="R7422" s="16"/>
      <c r="S7422" s="16"/>
      <c r="T7422" s="16"/>
      <c r="AF7422" s="11" t="str">
        <f t="shared" si="462"/>
        <v/>
      </c>
      <c r="AH7422" s="17" t="str">
        <f t="shared" si="463"/>
        <v/>
      </c>
      <c r="AJ7422" s="11" t="str">
        <f t="shared" si="464"/>
        <v/>
      </c>
    </row>
    <row r="7423" spans="1:36" x14ac:dyDescent="0.25">
      <c r="A7423" s="7"/>
      <c r="B7423" s="5"/>
      <c r="C7423" s="7"/>
      <c r="D7423" s="11" t="str">
        <f t="shared" si="461"/>
        <v/>
      </c>
      <c r="E7423" s="7"/>
      <c r="F7423" s="16"/>
      <c r="G7423" s="16"/>
      <c r="H7423" s="16"/>
      <c r="I7423" s="16"/>
      <c r="J7423" s="16"/>
      <c r="K7423" s="16"/>
      <c r="L7423" s="16"/>
      <c r="M7423" s="16"/>
      <c r="N7423" s="16"/>
      <c r="O7423" s="16"/>
      <c r="P7423" s="16"/>
      <c r="Q7423" s="16"/>
      <c r="R7423" s="16"/>
      <c r="S7423" s="16"/>
      <c r="T7423" s="16"/>
      <c r="AF7423" s="11" t="str">
        <f t="shared" si="462"/>
        <v/>
      </c>
      <c r="AH7423" s="17" t="str">
        <f t="shared" si="463"/>
        <v/>
      </c>
      <c r="AJ7423" s="11" t="str">
        <f t="shared" si="464"/>
        <v/>
      </c>
    </row>
    <row r="7424" spans="1:36" x14ac:dyDescent="0.25">
      <c r="A7424" s="7"/>
      <c r="B7424" s="5"/>
      <c r="C7424" s="7"/>
      <c r="D7424" s="11" t="str">
        <f t="shared" si="461"/>
        <v/>
      </c>
      <c r="E7424" s="7"/>
      <c r="F7424" s="16"/>
      <c r="G7424" s="16"/>
      <c r="H7424" s="16"/>
      <c r="I7424" s="16"/>
      <c r="J7424" s="16"/>
      <c r="K7424" s="16"/>
      <c r="L7424" s="16"/>
      <c r="M7424" s="16"/>
      <c r="N7424" s="16"/>
      <c r="O7424" s="16"/>
      <c r="P7424" s="16"/>
      <c r="Q7424" s="16"/>
      <c r="R7424" s="16"/>
      <c r="S7424" s="16"/>
      <c r="T7424" s="16"/>
      <c r="AF7424" s="11" t="str">
        <f t="shared" si="462"/>
        <v/>
      </c>
      <c r="AH7424" s="17" t="str">
        <f t="shared" si="463"/>
        <v/>
      </c>
      <c r="AJ7424" s="11" t="str">
        <f t="shared" si="464"/>
        <v/>
      </c>
    </row>
    <row r="7425" spans="1:36" x14ac:dyDescent="0.25">
      <c r="A7425" s="7"/>
      <c r="B7425" s="5"/>
      <c r="C7425" s="7"/>
      <c r="D7425" s="11" t="str">
        <f t="shared" si="461"/>
        <v/>
      </c>
      <c r="E7425" s="7"/>
      <c r="F7425" s="16"/>
      <c r="G7425" s="16"/>
      <c r="H7425" s="16"/>
      <c r="I7425" s="16"/>
      <c r="J7425" s="16"/>
      <c r="K7425" s="16"/>
      <c r="L7425" s="16"/>
      <c r="M7425" s="16"/>
      <c r="N7425" s="16"/>
      <c r="O7425" s="16"/>
      <c r="P7425" s="16"/>
      <c r="Q7425" s="16"/>
      <c r="R7425" s="16"/>
      <c r="S7425" s="16"/>
      <c r="T7425" s="16"/>
      <c r="AF7425" s="11" t="str">
        <f t="shared" si="462"/>
        <v/>
      </c>
      <c r="AH7425" s="17" t="str">
        <f t="shared" si="463"/>
        <v/>
      </c>
      <c r="AJ7425" s="11" t="str">
        <f t="shared" si="464"/>
        <v/>
      </c>
    </row>
    <row r="7426" spans="1:36" x14ac:dyDescent="0.25">
      <c r="A7426" s="7"/>
      <c r="B7426" s="5"/>
      <c r="C7426" s="7"/>
      <c r="D7426" s="11" t="str">
        <f t="shared" si="461"/>
        <v/>
      </c>
      <c r="E7426" s="7"/>
      <c r="F7426" s="16"/>
      <c r="G7426" s="16"/>
      <c r="H7426" s="16"/>
      <c r="I7426" s="16"/>
      <c r="J7426" s="16"/>
      <c r="K7426" s="16"/>
      <c r="L7426" s="16"/>
      <c r="M7426" s="16"/>
      <c r="N7426" s="16"/>
      <c r="O7426" s="16"/>
      <c r="P7426" s="16"/>
      <c r="Q7426" s="16"/>
      <c r="R7426" s="16"/>
      <c r="S7426" s="16"/>
      <c r="T7426" s="16"/>
      <c r="AF7426" s="11" t="str">
        <f t="shared" si="462"/>
        <v/>
      </c>
      <c r="AH7426" s="17" t="str">
        <f t="shared" si="463"/>
        <v/>
      </c>
      <c r="AJ7426" s="11" t="str">
        <f t="shared" si="464"/>
        <v/>
      </c>
    </row>
    <row r="7427" spans="1:36" x14ac:dyDescent="0.25">
      <c r="A7427" s="7"/>
      <c r="B7427" s="5"/>
      <c r="C7427" s="7"/>
      <c r="D7427" s="11" t="str">
        <f t="shared" si="461"/>
        <v/>
      </c>
      <c r="E7427" s="7"/>
      <c r="F7427" s="16"/>
      <c r="G7427" s="16"/>
      <c r="H7427" s="16"/>
      <c r="I7427" s="16"/>
      <c r="J7427" s="16"/>
      <c r="K7427" s="16"/>
      <c r="L7427" s="16"/>
      <c r="M7427" s="16"/>
      <c r="N7427" s="16"/>
      <c r="O7427" s="16"/>
      <c r="P7427" s="16"/>
      <c r="Q7427" s="16"/>
      <c r="R7427" s="16"/>
      <c r="S7427" s="16"/>
      <c r="T7427" s="16"/>
      <c r="AF7427" s="11" t="str">
        <f t="shared" si="462"/>
        <v/>
      </c>
      <c r="AH7427" s="17" t="str">
        <f t="shared" si="463"/>
        <v/>
      </c>
      <c r="AJ7427" s="11" t="str">
        <f t="shared" si="464"/>
        <v/>
      </c>
    </row>
    <row r="7428" spans="1:36" x14ac:dyDescent="0.25">
      <c r="A7428" s="7"/>
      <c r="B7428" s="5"/>
      <c r="C7428" s="7"/>
      <c r="D7428" s="11" t="str">
        <f t="shared" si="461"/>
        <v/>
      </c>
      <c r="E7428" s="7"/>
      <c r="F7428" s="16"/>
      <c r="G7428" s="16"/>
      <c r="H7428" s="16"/>
      <c r="I7428" s="16"/>
      <c r="J7428" s="16"/>
      <c r="K7428" s="16"/>
      <c r="L7428" s="16"/>
      <c r="M7428" s="16"/>
      <c r="N7428" s="16"/>
      <c r="O7428" s="16"/>
      <c r="P7428" s="16"/>
      <c r="Q7428" s="16"/>
      <c r="R7428" s="16"/>
      <c r="S7428" s="16"/>
      <c r="T7428" s="16"/>
      <c r="AF7428" s="11" t="str">
        <f t="shared" si="462"/>
        <v/>
      </c>
      <c r="AH7428" s="17" t="str">
        <f t="shared" si="463"/>
        <v/>
      </c>
      <c r="AJ7428" s="11" t="str">
        <f t="shared" si="464"/>
        <v/>
      </c>
    </row>
    <row r="7429" spans="1:36" x14ac:dyDescent="0.25">
      <c r="A7429" s="7"/>
      <c r="B7429" s="5"/>
      <c r="C7429" s="7"/>
      <c r="D7429" s="11" t="str">
        <f t="shared" si="461"/>
        <v/>
      </c>
      <c r="E7429" s="7"/>
      <c r="F7429" s="16"/>
      <c r="G7429" s="16"/>
      <c r="H7429" s="16"/>
      <c r="I7429" s="16"/>
      <c r="J7429" s="16"/>
      <c r="K7429" s="16"/>
      <c r="L7429" s="16"/>
      <c r="M7429" s="16"/>
      <c r="N7429" s="16"/>
      <c r="O7429" s="16"/>
      <c r="P7429" s="16"/>
      <c r="Q7429" s="16"/>
      <c r="R7429" s="16"/>
      <c r="S7429" s="16"/>
      <c r="T7429" s="16"/>
      <c r="AF7429" s="11" t="str">
        <f t="shared" si="462"/>
        <v/>
      </c>
      <c r="AH7429" s="17" t="str">
        <f t="shared" si="463"/>
        <v/>
      </c>
      <c r="AJ7429" s="11" t="str">
        <f t="shared" si="464"/>
        <v/>
      </c>
    </row>
    <row r="7430" spans="1:36" x14ac:dyDescent="0.25">
      <c r="A7430" s="7"/>
      <c r="B7430" s="5"/>
      <c r="C7430" s="7"/>
      <c r="D7430" s="11" t="str">
        <f t="shared" si="461"/>
        <v/>
      </c>
      <c r="E7430" s="7"/>
      <c r="F7430" s="16"/>
      <c r="G7430" s="16"/>
      <c r="H7430" s="16"/>
      <c r="I7430" s="16"/>
      <c r="J7430" s="16"/>
      <c r="K7430" s="16"/>
      <c r="L7430" s="16"/>
      <c r="M7430" s="16"/>
      <c r="N7430" s="16"/>
      <c r="O7430" s="16"/>
      <c r="P7430" s="16"/>
      <c r="Q7430" s="16"/>
      <c r="R7430" s="16"/>
      <c r="S7430" s="16"/>
      <c r="T7430" s="16"/>
      <c r="AF7430" s="11" t="str">
        <f t="shared" si="462"/>
        <v/>
      </c>
      <c r="AH7430" s="17" t="str">
        <f t="shared" si="463"/>
        <v/>
      </c>
      <c r="AJ7430" s="11" t="str">
        <f t="shared" si="464"/>
        <v/>
      </c>
    </row>
    <row r="7431" spans="1:36" x14ac:dyDescent="0.25">
      <c r="A7431" s="7"/>
      <c r="B7431" s="5"/>
      <c r="C7431" s="7"/>
      <c r="D7431" s="11" t="str">
        <f t="shared" si="461"/>
        <v/>
      </c>
      <c r="E7431" s="7"/>
      <c r="F7431" s="16"/>
      <c r="G7431" s="16"/>
      <c r="H7431" s="16"/>
      <c r="I7431" s="16"/>
      <c r="J7431" s="16"/>
      <c r="K7431" s="16"/>
      <c r="L7431" s="16"/>
      <c r="M7431" s="16"/>
      <c r="N7431" s="16"/>
      <c r="O7431" s="16"/>
      <c r="P7431" s="16"/>
      <c r="Q7431" s="16"/>
      <c r="R7431" s="16"/>
      <c r="S7431" s="16"/>
      <c r="T7431" s="16"/>
      <c r="AF7431" s="11" t="str">
        <f t="shared" si="462"/>
        <v/>
      </c>
      <c r="AH7431" s="17" t="str">
        <f t="shared" si="463"/>
        <v/>
      </c>
      <c r="AJ7431" s="11" t="str">
        <f t="shared" si="464"/>
        <v/>
      </c>
    </row>
    <row r="7432" spans="1:36" x14ac:dyDescent="0.25">
      <c r="A7432" s="7"/>
      <c r="B7432" s="5"/>
      <c r="C7432" s="7"/>
      <c r="D7432" s="11" t="str">
        <f t="shared" si="461"/>
        <v/>
      </c>
      <c r="E7432" s="7"/>
      <c r="F7432" s="16"/>
      <c r="G7432" s="16"/>
      <c r="H7432" s="16"/>
      <c r="I7432" s="16"/>
      <c r="J7432" s="16"/>
      <c r="K7432" s="16"/>
      <c r="L7432" s="16"/>
      <c r="M7432" s="16"/>
      <c r="N7432" s="16"/>
      <c r="O7432" s="16"/>
      <c r="P7432" s="16"/>
      <c r="Q7432" s="16"/>
      <c r="R7432" s="16"/>
      <c r="S7432" s="16"/>
      <c r="T7432" s="16"/>
      <c r="AF7432" s="11" t="str">
        <f t="shared" si="462"/>
        <v/>
      </c>
      <c r="AH7432" s="17" t="str">
        <f t="shared" si="463"/>
        <v/>
      </c>
      <c r="AJ7432" s="11" t="str">
        <f t="shared" si="464"/>
        <v/>
      </c>
    </row>
    <row r="7433" spans="1:36" x14ac:dyDescent="0.25">
      <c r="A7433" s="7"/>
      <c r="B7433" s="5"/>
      <c r="C7433" s="7"/>
      <c r="D7433" s="11" t="str">
        <f t="shared" si="461"/>
        <v/>
      </c>
      <c r="E7433" s="7"/>
      <c r="F7433" s="16"/>
      <c r="G7433" s="16"/>
      <c r="H7433" s="16"/>
      <c r="I7433" s="16"/>
      <c r="J7433" s="16"/>
      <c r="K7433" s="16"/>
      <c r="L7433" s="16"/>
      <c r="M7433" s="16"/>
      <c r="N7433" s="16"/>
      <c r="O7433" s="16"/>
      <c r="P7433" s="16"/>
      <c r="Q7433" s="16"/>
      <c r="R7433" s="16"/>
      <c r="S7433" s="16"/>
      <c r="T7433" s="16"/>
      <c r="AF7433" s="11" t="str">
        <f t="shared" si="462"/>
        <v/>
      </c>
      <c r="AH7433" s="17" t="str">
        <f t="shared" si="463"/>
        <v/>
      </c>
      <c r="AJ7433" s="11" t="str">
        <f t="shared" si="464"/>
        <v/>
      </c>
    </row>
    <row r="7434" spans="1:36" x14ac:dyDescent="0.25">
      <c r="A7434" s="7"/>
      <c r="B7434" s="5"/>
      <c r="C7434" s="7"/>
      <c r="D7434" s="11" t="str">
        <f t="shared" si="461"/>
        <v/>
      </c>
      <c r="E7434" s="7"/>
      <c r="F7434" s="16"/>
      <c r="G7434" s="16"/>
      <c r="H7434" s="16"/>
      <c r="I7434" s="16"/>
      <c r="J7434" s="16"/>
      <c r="K7434" s="16"/>
      <c r="L7434" s="16"/>
      <c r="M7434" s="16"/>
      <c r="N7434" s="16"/>
      <c r="O7434" s="16"/>
      <c r="P7434" s="16"/>
      <c r="Q7434" s="16"/>
      <c r="R7434" s="16"/>
      <c r="S7434" s="16"/>
      <c r="T7434" s="16"/>
      <c r="AF7434" s="11" t="str">
        <f t="shared" si="462"/>
        <v/>
      </c>
      <c r="AH7434" s="17" t="str">
        <f t="shared" si="463"/>
        <v/>
      </c>
      <c r="AJ7434" s="11" t="str">
        <f t="shared" si="464"/>
        <v/>
      </c>
    </row>
    <row r="7435" spans="1:36" x14ac:dyDescent="0.25">
      <c r="A7435" s="7"/>
      <c r="B7435" s="5"/>
      <c r="C7435" s="7"/>
      <c r="D7435" s="11" t="str">
        <f t="shared" si="461"/>
        <v/>
      </c>
      <c r="E7435" s="7"/>
      <c r="F7435" s="16"/>
      <c r="G7435" s="16"/>
      <c r="H7435" s="16"/>
      <c r="I7435" s="16"/>
      <c r="J7435" s="16"/>
      <c r="K7435" s="16"/>
      <c r="L7435" s="16"/>
      <c r="M7435" s="16"/>
      <c r="N7435" s="16"/>
      <c r="O7435" s="16"/>
      <c r="P7435" s="16"/>
      <c r="Q7435" s="16"/>
      <c r="R7435" s="16"/>
      <c r="S7435" s="16"/>
      <c r="T7435" s="16"/>
      <c r="AF7435" s="11" t="str">
        <f t="shared" si="462"/>
        <v/>
      </c>
      <c r="AH7435" s="17" t="str">
        <f t="shared" si="463"/>
        <v/>
      </c>
      <c r="AJ7435" s="11" t="str">
        <f t="shared" si="464"/>
        <v/>
      </c>
    </row>
    <row r="7436" spans="1:36" x14ac:dyDescent="0.25">
      <c r="A7436" s="7"/>
      <c r="B7436" s="5"/>
      <c r="C7436" s="7"/>
      <c r="D7436" s="11" t="str">
        <f t="shared" ref="D7436:D7499" si="465">IF($AC$7=FALSE, "", IF($Q$7=$AA$18, IFERROR(ROUND($AJ7436, 2), ""), $AJ7436))</f>
        <v/>
      </c>
      <c r="E7436" s="7"/>
      <c r="F7436" s="16"/>
      <c r="G7436" s="16"/>
      <c r="H7436" s="16"/>
      <c r="I7436" s="16"/>
      <c r="J7436" s="16"/>
      <c r="K7436" s="16"/>
      <c r="L7436" s="16"/>
      <c r="M7436" s="16"/>
      <c r="N7436" s="16"/>
      <c r="O7436" s="16"/>
      <c r="P7436" s="16"/>
      <c r="Q7436" s="16"/>
      <c r="R7436" s="16"/>
      <c r="S7436" s="16"/>
      <c r="T7436" s="16"/>
      <c r="AF7436" s="11" t="str">
        <f t="shared" ref="AF7436:AF7499" si="466">IF(AND($G$10=$AA$11, $AC$7=TRUE), IF($B7436="", "", $B7436/$N$18), "")</f>
        <v/>
      </c>
      <c r="AH7436" s="17" t="str">
        <f t="shared" ref="AH7436:AH7499" si="467">IF($B7436="", "", IF(ISNUMBER($B7436)=FALSE, "X", ""))</f>
        <v/>
      </c>
      <c r="AJ7436" s="11" t="str">
        <f t="shared" ref="AJ7436:AJ7499" si="468">IF($AC$7=FALSE, "", IF($G$10=$AA$10, IF($B7436="", "", IFERROR($B7436*$N$20, "")), IF($G$10=$AA$11, IFERROR($AF7436*$N$20, ""), "")))</f>
        <v/>
      </c>
    </row>
    <row r="7437" spans="1:36" x14ac:dyDescent="0.25">
      <c r="A7437" s="7"/>
      <c r="B7437" s="5"/>
      <c r="C7437" s="7"/>
      <c r="D7437" s="11" t="str">
        <f t="shared" si="465"/>
        <v/>
      </c>
      <c r="E7437" s="7"/>
      <c r="F7437" s="16"/>
      <c r="G7437" s="16"/>
      <c r="H7437" s="16"/>
      <c r="I7437" s="16"/>
      <c r="J7437" s="16"/>
      <c r="K7437" s="16"/>
      <c r="L7437" s="16"/>
      <c r="M7437" s="16"/>
      <c r="N7437" s="16"/>
      <c r="O7437" s="16"/>
      <c r="P7437" s="16"/>
      <c r="Q7437" s="16"/>
      <c r="R7437" s="16"/>
      <c r="S7437" s="16"/>
      <c r="T7437" s="16"/>
      <c r="AF7437" s="11" t="str">
        <f t="shared" si="466"/>
        <v/>
      </c>
      <c r="AH7437" s="17" t="str">
        <f t="shared" si="467"/>
        <v/>
      </c>
      <c r="AJ7437" s="11" t="str">
        <f t="shared" si="468"/>
        <v/>
      </c>
    </row>
    <row r="7438" spans="1:36" x14ac:dyDescent="0.25">
      <c r="A7438" s="7"/>
      <c r="B7438" s="5"/>
      <c r="C7438" s="7"/>
      <c r="D7438" s="11" t="str">
        <f t="shared" si="465"/>
        <v/>
      </c>
      <c r="E7438" s="7"/>
      <c r="F7438" s="16"/>
      <c r="G7438" s="16"/>
      <c r="H7438" s="16"/>
      <c r="I7438" s="16"/>
      <c r="J7438" s="16"/>
      <c r="K7438" s="16"/>
      <c r="L7438" s="16"/>
      <c r="M7438" s="16"/>
      <c r="N7438" s="16"/>
      <c r="O7438" s="16"/>
      <c r="P7438" s="16"/>
      <c r="Q7438" s="16"/>
      <c r="R7438" s="16"/>
      <c r="S7438" s="16"/>
      <c r="T7438" s="16"/>
      <c r="AF7438" s="11" t="str">
        <f t="shared" si="466"/>
        <v/>
      </c>
      <c r="AH7438" s="17" t="str">
        <f t="shared" si="467"/>
        <v/>
      </c>
      <c r="AJ7438" s="11" t="str">
        <f t="shared" si="468"/>
        <v/>
      </c>
    </row>
    <row r="7439" spans="1:36" x14ac:dyDescent="0.25">
      <c r="A7439" s="7"/>
      <c r="B7439" s="5"/>
      <c r="C7439" s="7"/>
      <c r="D7439" s="11" t="str">
        <f t="shared" si="465"/>
        <v/>
      </c>
      <c r="E7439" s="7"/>
      <c r="F7439" s="16"/>
      <c r="G7439" s="16"/>
      <c r="H7439" s="16"/>
      <c r="I7439" s="16"/>
      <c r="J7439" s="16"/>
      <c r="K7439" s="16"/>
      <c r="L7439" s="16"/>
      <c r="M7439" s="16"/>
      <c r="N7439" s="16"/>
      <c r="O7439" s="16"/>
      <c r="P7439" s="16"/>
      <c r="Q7439" s="16"/>
      <c r="R7439" s="16"/>
      <c r="S7439" s="16"/>
      <c r="T7439" s="16"/>
      <c r="AF7439" s="11" t="str">
        <f t="shared" si="466"/>
        <v/>
      </c>
      <c r="AH7439" s="17" t="str">
        <f t="shared" si="467"/>
        <v/>
      </c>
      <c r="AJ7439" s="11" t="str">
        <f t="shared" si="468"/>
        <v/>
      </c>
    </row>
    <row r="7440" spans="1:36" x14ac:dyDescent="0.25">
      <c r="A7440" s="7"/>
      <c r="B7440" s="5"/>
      <c r="C7440" s="7"/>
      <c r="D7440" s="11" t="str">
        <f t="shared" si="465"/>
        <v/>
      </c>
      <c r="E7440" s="7"/>
      <c r="F7440" s="16"/>
      <c r="G7440" s="16"/>
      <c r="H7440" s="16"/>
      <c r="I7440" s="16"/>
      <c r="J7440" s="16"/>
      <c r="K7440" s="16"/>
      <c r="L7440" s="16"/>
      <c r="M7440" s="16"/>
      <c r="N7440" s="16"/>
      <c r="O7440" s="16"/>
      <c r="P7440" s="16"/>
      <c r="Q7440" s="16"/>
      <c r="R7440" s="16"/>
      <c r="S7440" s="16"/>
      <c r="T7440" s="16"/>
      <c r="AF7440" s="11" t="str">
        <f t="shared" si="466"/>
        <v/>
      </c>
      <c r="AH7440" s="17" t="str">
        <f t="shared" si="467"/>
        <v/>
      </c>
      <c r="AJ7440" s="11" t="str">
        <f t="shared" si="468"/>
        <v/>
      </c>
    </row>
    <row r="7441" spans="1:36" x14ac:dyDescent="0.25">
      <c r="A7441" s="7"/>
      <c r="B7441" s="5"/>
      <c r="C7441" s="7"/>
      <c r="D7441" s="11" t="str">
        <f t="shared" si="465"/>
        <v/>
      </c>
      <c r="E7441" s="7"/>
      <c r="F7441" s="16"/>
      <c r="G7441" s="16"/>
      <c r="H7441" s="16"/>
      <c r="I7441" s="16"/>
      <c r="J7441" s="16"/>
      <c r="K7441" s="16"/>
      <c r="L7441" s="16"/>
      <c r="M7441" s="16"/>
      <c r="N7441" s="16"/>
      <c r="O7441" s="16"/>
      <c r="P7441" s="16"/>
      <c r="Q7441" s="16"/>
      <c r="R7441" s="16"/>
      <c r="S7441" s="16"/>
      <c r="T7441" s="16"/>
      <c r="AF7441" s="11" t="str">
        <f t="shared" si="466"/>
        <v/>
      </c>
      <c r="AH7441" s="17" t="str">
        <f t="shared" si="467"/>
        <v/>
      </c>
      <c r="AJ7441" s="11" t="str">
        <f t="shared" si="468"/>
        <v/>
      </c>
    </row>
    <row r="7442" spans="1:36" x14ac:dyDescent="0.25">
      <c r="A7442" s="7"/>
      <c r="B7442" s="5"/>
      <c r="C7442" s="7"/>
      <c r="D7442" s="11" t="str">
        <f t="shared" si="465"/>
        <v/>
      </c>
      <c r="E7442" s="7"/>
      <c r="F7442" s="16"/>
      <c r="G7442" s="16"/>
      <c r="H7442" s="16"/>
      <c r="I7442" s="16"/>
      <c r="J7442" s="16"/>
      <c r="K7442" s="16"/>
      <c r="L7442" s="16"/>
      <c r="M7442" s="16"/>
      <c r="N7442" s="16"/>
      <c r="O7442" s="16"/>
      <c r="P7442" s="16"/>
      <c r="Q7442" s="16"/>
      <c r="R7442" s="16"/>
      <c r="S7442" s="16"/>
      <c r="T7442" s="16"/>
      <c r="AF7442" s="11" t="str">
        <f t="shared" si="466"/>
        <v/>
      </c>
      <c r="AH7442" s="17" t="str">
        <f t="shared" si="467"/>
        <v/>
      </c>
      <c r="AJ7442" s="11" t="str">
        <f t="shared" si="468"/>
        <v/>
      </c>
    </row>
    <row r="7443" spans="1:36" x14ac:dyDescent="0.25">
      <c r="A7443" s="7"/>
      <c r="B7443" s="5"/>
      <c r="C7443" s="7"/>
      <c r="D7443" s="11" t="str">
        <f t="shared" si="465"/>
        <v/>
      </c>
      <c r="E7443" s="7"/>
      <c r="F7443" s="16"/>
      <c r="G7443" s="16"/>
      <c r="H7443" s="16"/>
      <c r="I7443" s="16"/>
      <c r="J7443" s="16"/>
      <c r="K7443" s="16"/>
      <c r="L7443" s="16"/>
      <c r="M7443" s="16"/>
      <c r="N7443" s="16"/>
      <c r="O7443" s="16"/>
      <c r="P7443" s="16"/>
      <c r="Q7443" s="16"/>
      <c r="R7443" s="16"/>
      <c r="S7443" s="16"/>
      <c r="T7443" s="16"/>
      <c r="AF7443" s="11" t="str">
        <f t="shared" si="466"/>
        <v/>
      </c>
      <c r="AH7443" s="17" t="str">
        <f t="shared" si="467"/>
        <v/>
      </c>
      <c r="AJ7443" s="11" t="str">
        <f t="shared" si="468"/>
        <v/>
      </c>
    </row>
    <row r="7444" spans="1:36" x14ac:dyDescent="0.25">
      <c r="A7444" s="7"/>
      <c r="B7444" s="5"/>
      <c r="C7444" s="7"/>
      <c r="D7444" s="11" t="str">
        <f t="shared" si="465"/>
        <v/>
      </c>
      <c r="E7444" s="7"/>
      <c r="F7444" s="16"/>
      <c r="G7444" s="16"/>
      <c r="H7444" s="16"/>
      <c r="I7444" s="16"/>
      <c r="J7444" s="16"/>
      <c r="K7444" s="16"/>
      <c r="L7444" s="16"/>
      <c r="M7444" s="16"/>
      <c r="N7444" s="16"/>
      <c r="O7444" s="16"/>
      <c r="P7444" s="16"/>
      <c r="Q7444" s="16"/>
      <c r="R7444" s="16"/>
      <c r="S7444" s="16"/>
      <c r="T7444" s="16"/>
      <c r="AF7444" s="11" t="str">
        <f t="shared" si="466"/>
        <v/>
      </c>
      <c r="AH7444" s="17" t="str">
        <f t="shared" si="467"/>
        <v/>
      </c>
      <c r="AJ7444" s="11" t="str">
        <f t="shared" si="468"/>
        <v/>
      </c>
    </row>
    <row r="7445" spans="1:36" x14ac:dyDescent="0.25">
      <c r="A7445" s="7"/>
      <c r="B7445" s="5"/>
      <c r="C7445" s="7"/>
      <c r="D7445" s="11" t="str">
        <f t="shared" si="465"/>
        <v/>
      </c>
      <c r="E7445" s="7"/>
      <c r="F7445" s="16"/>
      <c r="G7445" s="16"/>
      <c r="H7445" s="16"/>
      <c r="I7445" s="16"/>
      <c r="J7445" s="16"/>
      <c r="K7445" s="16"/>
      <c r="L7445" s="16"/>
      <c r="M7445" s="16"/>
      <c r="N7445" s="16"/>
      <c r="O7445" s="16"/>
      <c r="P7445" s="16"/>
      <c r="Q7445" s="16"/>
      <c r="R7445" s="16"/>
      <c r="S7445" s="16"/>
      <c r="T7445" s="16"/>
      <c r="AF7445" s="11" t="str">
        <f t="shared" si="466"/>
        <v/>
      </c>
      <c r="AH7445" s="17" t="str">
        <f t="shared" si="467"/>
        <v/>
      </c>
      <c r="AJ7445" s="11" t="str">
        <f t="shared" si="468"/>
        <v/>
      </c>
    </row>
    <row r="7446" spans="1:36" x14ac:dyDescent="0.25">
      <c r="A7446" s="7"/>
      <c r="B7446" s="5"/>
      <c r="C7446" s="7"/>
      <c r="D7446" s="11" t="str">
        <f t="shared" si="465"/>
        <v/>
      </c>
      <c r="E7446" s="7"/>
      <c r="F7446" s="16"/>
      <c r="G7446" s="16"/>
      <c r="H7446" s="16"/>
      <c r="I7446" s="16"/>
      <c r="J7446" s="16"/>
      <c r="K7446" s="16"/>
      <c r="L7446" s="16"/>
      <c r="M7446" s="16"/>
      <c r="N7446" s="16"/>
      <c r="O7446" s="16"/>
      <c r="P7446" s="16"/>
      <c r="Q7446" s="16"/>
      <c r="R7446" s="16"/>
      <c r="S7446" s="16"/>
      <c r="T7446" s="16"/>
      <c r="AF7446" s="11" t="str">
        <f t="shared" si="466"/>
        <v/>
      </c>
      <c r="AH7446" s="17" t="str">
        <f t="shared" si="467"/>
        <v/>
      </c>
      <c r="AJ7446" s="11" t="str">
        <f t="shared" si="468"/>
        <v/>
      </c>
    </row>
    <row r="7447" spans="1:36" x14ac:dyDescent="0.25">
      <c r="A7447" s="7"/>
      <c r="B7447" s="5"/>
      <c r="C7447" s="7"/>
      <c r="D7447" s="11" t="str">
        <f t="shared" si="465"/>
        <v/>
      </c>
      <c r="E7447" s="7"/>
      <c r="F7447" s="16"/>
      <c r="G7447" s="16"/>
      <c r="H7447" s="16"/>
      <c r="I7447" s="16"/>
      <c r="J7447" s="16"/>
      <c r="K7447" s="16"/>
      <c r="L7447" s="16"/>
      <c r="M7447" s="16"/>
      <c r="N7447" s="16"/>
      <c r="O7447" s="16"/>
      <c r="P7447" s="16"/>
      <c r="Q7447" s="16"/>
      <c r="R7447" s="16"/>
      <c r="S7447" s="16"/>
      <c r="T7447" s="16"/>
      <c r="AF7447" s="11" t="str">
        <f t="shared" si="466"/>
        <v/>
      </c>
      <c r="AH7447" s="17" t="str">
        <f t="shared" si="467"/>
        <v/>
      </c>
      <c r="AJ7447" s="11" t="str">
        <f t="shared" si="468"/>
        <v/>
      </c>
    </row>
    <row r="7448" spans="1:36" x14ac:dyDescent="0.25">
      <c r="A7448" s="7"/>
      <c r="B7448" s="5"/>
      <c r="C7448" s="7"/>
      <c r="D7448" s="11" t="str">
        <f t="shared" si="465"/>
        <v/>
      </c>
      <c r="E7448" s="7"/>
      <c r="F7448" s="16"/>
      <c r="G7448" s="16"/>
      <c r="H7448" s="16"/>
      <c r="I7448" s="16"/>
      <c r="J7448" s="16"/>
      <c r="K7448" s="16"/>
      <c r="L7448" s="16"/>
      <c r="M7448" s="16"/>
      <c r="N7448" s="16"/>
      <c r="O7448" s="16"/>
      <c r="P7448" s="16"/>
      <c r="Q7448" s="16"/>
      <c r="R7448" s="16"/>
      <c r="S7448" s="16"/>
      <c r="T7448" s="16"/>
      <c r="AF7448" s="11" t="str">
        <f t="shared" si="466"/>
        <v/>
      </c>
      <c r="AH7448" s="17" t="str">
        <f t="shared" si="467"/>
        <v/>
      </c>
      <c r="AJ7448" s="11" t="str">
        <f t="shared" si="468"/>
        <v/>
      </c>
    </row>
    <row r="7449" spans="1:36" x14ac:dyDescent="0.25">
      <c r="A7449" s="7"/>
      <c r="B7449" s="5"/>
      <c r="C7449" s="7"/>
      <c r="D7449" s="11" t="str">
        <f t="shared" si="465"/>
        <v/>
      </c>
      <c r="E7449" s="7"/>
      <c r="F7449" s="16"/>
      <c r="G7449" s="16"/>
      <c r="H7449" s="16"/>
      <c r="I7449" s="16"/>
      <c r="J7449" s="16"/>
      <c r="K7449" s="16"/>
      <c r="L7449" s="16"/>
      <c r="M7449" s="16"/>
      <c r="N7449" s="16"/>
      <c r="O7449" s="16"/>
      <c r="P7449" s="16"/>
      <c r="Q7449" s="16"/>
      <c r="R7449" s="16"/>
      <c r="S7449" s="16"/>
      <c r="T7449" s="16"/>
      <c r="AF7449" s="11" t="str">
        <f t="shared" si="466"/>
        <v/>
      </c>
      <c r="AH7449" s="17" t="str">
        <f t="shared" si="467"/>
        <v/>
      </c>
      <c r="AJ7449" s="11" t="str">
        <f t="shared" si="468"/>
        <v/>
      </c>
    </row>
    <row r="7450" spans="1:36" x14ac:dyDescent="0.25">
      <c r="A7450" s="7"/>
      <c r="B7450" s="5"/>
      <c r="C7450" s="7"/>
      <c r="D7450" s="11" t="str">
        <f t="shared" si="465"/>
        <v/>
      </c>
      <c r="E7450" s="7"/>
      <c r="F7450" s="16"/>
      <c r="G7450" s="16"/>
      <c r="H7450" s="16"/>
      <c r="I7450" s="16"/>
      <c r="J7450" s="16"/>
      <c r="K7450" s="16"/>
      <c r="L7450" s="16"/>
      <c r="M7450" s="16"/>
      <c r="N7450" s="16"/>
      <c r="O7450" s="16"/>
      <c r="P7450" s="16"/>
      <c r="Q7450" s="16"/>
      <c r="R7450" s="16"/>
      <c r="S7450" s="16"/>
      <c r="T7450" s="16"/>
      <c r="AF7450" s="11" t="str">
        <f t="shared" si="466"/>
        <v/>
      </c>
      <c r="AH7450" s="17" t="str">
        <f t="shared" si="467"/>
        <v/>
      </c>
      <c r="AJ7450" s="11" t="str">
        <f t="shared" si="468"/>
        <v/>
      </c>
    </row>
    <row r="7451" spans="1:36" x14ac:dyDescent="0.25">
      <c r="A7451" s="7"/>
      <c r="B7451" s="5"/>
      <c r="C7451" s="7"/>
      <c r="D7451" s="11" t="str">
        <f t="shared" si="465"/>
        <v/>
      </c>
      <c r="E7451" s="7"/>
      <c r="F7451" s="16"/>
      <c r="G7451" s="16"/>
      <c r="H7451" s="16"/>
      <c r="I7451" s="16"/>
      <c r="J7451" s="16"/>
      <c r="K7451" s="16"/>
      <c r="L7451" s="16"/>
      <c r="M7451" s="16"/>
      <c r="N7451" s="16"/>
      <c r="O7451" s="16"/>
      <c r="P7451" s="16"/>
      <c r="Q7451" s="16"/>
      <c r="R7451" s="16"/>
      <c r="S7451" s="16"/>
      <c r="T7451" s="16"/>
      <c r="AF7451" s="11" t="str">
        <f t="shared" si="466"/>
        <v/>
      </c>
      <c r="AH7451" s="17" t="str">
        <f t="shared" si="467"/>
        <v/>
      </c>
      <c r="AJ7451" s="11" t="str">
        <f t="shared" si="468"/>
        <v/>
      </c>
    </row>
    <row r="7452" spans="1:36" x14ac:dyDescent="0.25">
      <c r="A7452" s="7"/>
      <c r="B7452" s="5"/>
      <c r="C7452" s="7"/>
      <c r="D7452" s="11" t="str">
        <f t="shared" si="465"/>
        <v/>
      </c>
      <c r="E7452" s="7"/>
      <c r="F7452" s="16"/>
      <c r="G7452" s="16"/>
      <c r="H7452" s="16"/>
      <c r="I7452" s="16"/>
      <c r="J7452" s="16"/>
      <c r="K7452" s="16"/>
      <c r="L7452" s="16"/>
      <c r="M7452" s="16"/>
      <c r="N7452" s="16"/>
      <c r="O7452" s="16"/>
      <c r="P7452" s="16"/>
      <c r="Q7452" s="16"/>
      <c r="R7452" s="16"/>
      <c r="S7452" s="16"/>
      <c r="T7452" s="16"/>
      <c r="AF7452" s="11" t="str">
        <f t="shared" si="466"/>
        <v/>
      </c>
      <c r="AH7452" s="17" t="str">
        <f t="shared" si="467"/>
        <v/>
      </c>
      <c r="AJ7452" s="11" t="str">
        <f t="shared" si="468"/>
        <v/>
      </c>
    </row>
    <row r="7453" spans="1:36" x14ac:dyDescent="0.25">
      <c r="A7453" s="7"/>
      <c r="B7453" s="5"/>
      <c r="C7453" s="7"/>
      <c r="D7453" s="11" t="str">
        <f t="shared" si="465"/>
        <v/>
      </c>
      <c r="E7453" s="7"/>
      <c r="F7453" s="16"/>
      <c r="G7453" s="16"/>
      <c r="H7453" s="16"/>
      <c r="I7453" s="16"/>
      <c r="J7453" s="16"/>
      <c r="K7453" s="16"/>
      <c r="L7453" s="16"/>
      <c r="M7453" s="16"/>
      <c r="N7453" s="16"/>
      <c r="O7453" s="16"/>
      <c r="P7453" s="16"/>
      <c r="Q7453" s="16"/>
      <c r="R7453" s="16"/>
      <c r="S7453" s="16"/>
      <c r="T7453" s="16"/>
      <c r="AF7453" s="11" t="str">
        <f t="shared" si="466"/>
        <v/>
      </c>
      <c r="AH7453" s="17" t="str">
        <f t="shared" si="467"/>
        <v/>
      </c>
      <c r="AJ7453" s="11" t="str">
        <f t="shared" si="468"/>
        <v/>
      </c>
    </row>
    <row r="7454" spans="1:36" x14ac:dyDescent="0.25">
      <c r="A7454" s="7"/>
      <c r="B7454" s="5"/>
      <c r="C7454" s="7"/>
      <c r="D7454" s="11" t="str">
        <f t="shared" si="465"/>
        <v/>
      </c>
      <c r="E7454" s="7"/>
      <c r="F7454" s="16"/>
      <c r="G7454" s="16"/>
      <c r="H7454" s="16"/>
      <c r="I7454" s="16"/>
      <c r="J7454" s="16"/>
      <c r="K7454" s="16"/>
      <c r="L7454" s="16"/>
      <c r="M7454" s="16"/>
      <c r="N7454" s="16"/>
      <c r="O7454" s="16"/>
      <c r="P7454" s="16"/>
      <c r="Q7454" s="16"/>
      <c r="R7454" s="16"/>
      <c r="S7454" s="16"/>
      <c r="T7454" s="16"/>
      <c r="AF7454" s="11" t="str">
        <f t="shared" si="466"/>
        <v/>
      </c>
      <c r="AH7454" s="17" t="str">
        <f t="shared" si="467"/>
        <v/>
      </c>
      <c r="AJ7454" s="11" t="str">
        <f t="shared" si="468"/>
        <v/>
      </c>
    </row>
    <row r="7455" spans="1:36" x14ac:dyDescent="0.25">
      <c r="A7455" s="7"/>
      <c r="B7455" s="5"/>
      <c r="C7455" s="7"/>
      <c r="D7455" s="11" t="str">
        <f t="shared" si="465"/>
        <v/>
      </c>
      <c r="E7455" s="7"/>
      <c r="F7455" s="16"/>
      <c r="G7455" s="16"/>
      <c r="H7455" s="16"/>
      <c r="I7455" s="16"/>
      <c r="J7455" s="16"/>
      <c r="K7455" s="16"/>
      <c r="L7455" s="16"/>
      <c r="M7455" s="16"/>
      <c r="N7455" s="16"/>
      <c r="O7455" s="16"/>
      <c r="P7455" s="16"/>
      <c r="Q7455" s="16"/>
      <c r="R7455" s="16"/>
      <c r="S7455" s="16"/>
      <c r="T7455" s="16"/>
      <c r="AF7455" s="11" t="str">
        <f t="shared" si="466"/>
        <v/>
      </c>
      <c r="AH7455" s="17" t="str">
        <f t="shared" si="467"/>
        <v/>
      </c>
      <c r="AJ7455" s="11" t="str">
        <f t="shared" si="468"/>
        <v/>
      </c>
    </row>
    <row r="7456" spans="1:36" x14ac:dyDescent="0.25">
      <c r="A7456" s="7"/>
      <c r="B7456" s="5"/>
      <c r="C7456" s="7"/>
      <c r="D7456" s="11" t="str">
        <f t="shared" si="465"/>
        <v/>
      </c>
      <c r="E7456" s="7"/>
      <c r="F7456" s="16"/>
      <c r="G7456" s="16"/>
      <c r="H7456" s="16"/>
      <c r="I7456" s="16"/>
      <c r="J7456" s="16"/>
      <c r="K7456" s="16"/>
      <c r="L7456" s="16"/>
      <c r="M7456" s="16"/>
      <c r="N7456" s="16"/>
      <c r="O7456" s="16"/>
      <c r="P7456" s="16"/>
      <c r="Q7456" s="16"/>
      <c r="R7456" s="16"/>
      <c r="S7456" s="16"/>
      <c r="T7456" s="16"/>
      <c r="AF7456" s="11" t="str">
        <f t="shared" si="466"/>
        <v/>
      </c>
      <c r="AH7456" s="17" t="str">
        <f t="shared" si="467"/>
        <v/>
      </c>
      <c r="AJ7456" s="11" t="str">
        <f t="shared" si="468"/>
        <v/>
      </c>
    </row>
    <row r="7457" spans="1:36" x14ac:dyDescent="0.25">
      <c r="A7457" s="7"/>
      <c r="B7457" s="5"/>
      <c r="C7457" s="7"/>
      <c r="D7457" s="11" t="str">
        <f t="shared" si="465"/>
        <v/>
      </c>
      <c r="E7457" s="7"/>
      <c r="F7457" s="16"/>
      <c r="G7457" s="16"/>
      <c r="H7457" s="16"/>
      <c r="I7457" s="16"/>
      <c r="J7457" s="16"/>
      <c r="K7457" s="16"/>
      <c r="L7457" s="16"/>
      <c r="M7457" s="16"/>
      <c r="N7457" s="16"/>
      <c r="O7457" s="16"/>
      <c r="P7457" s="16"/>
      <c r="Q7457" s="16"/>
      <c r="R7457" s="16"/>
      <c r="S7457" s="16"/>
      <c r="T7457" s="16"/>
      <c r="AF7457" s="11" t="str">
        <f t="shared" si="466"/>
        <v/>
      </c>
      <c r="AH7457" s="17" t="str">
        <f t="shared" si="467"/>
        <v/>
      </c>
      <c r="AJ7457" s="11" t="str">
        <f t="shared" si="468"/>
        <v/>
      </c>
    </row>
    <row r="7458" spans="1:36" x14ac:dyDescent="0.25">
      <c r="A7458" s="7"/>
      <c r="B7458" s="5"/>
      <c r="C7458" s="7"/>
      <c r="D7458" s="11" t="str">
        <f t="shared" si="465"/>
        <v/>
      </c>
      <c r="E7458" s="7"/>
      <c r="F7458" s="16"/>
      <c r="G7458" s="16"/>
      <c r="H7458" s="16"/>
      <c r="I7458" s="16"/>
      <c r="J7458" s="16"/>
      <c r="K7458" s="16"/>
      <c r="L7458" s="16"/>
      <c r="M7458" s="16"/>
      <c r="N7458" s="16"/>
      <c r="O7458" s="16"/>
      <c r="P7458" s="16"/>
      <c r="Q7458" s="16"/>
      <c r="R7458" s="16"/>
      <c r="S7458" s="16"/>
      <c r="T7458" s="16"/>
      <c r="AF7458" s="11" t="str">
        <f t="shared" si="466"/>
        <v/>
      </c>
      <c r="AH7458" s="17" t="str">
        <f t="shared" si="467"/>
        <v/>
      </c>
      <c r="AJ7458" s="11" t="str">
        <f t="shared" si="468"/>
        <v/>
      </c>
    </row>
    <row r="7459" spans="1:36" x14ac:dyDescent="0.25">
      <c r="A7459" s="7"/>
      <c r="B7459" s="5"/>
      <c r="C7459" s="7"/>
      <c r="D7459" s="11" t="str">
        <f t="shared" si="465"/>
        <v/>
      </c>
      <c r="E7459" s="7"/>
      <c r="F7459" s="16"/>
      <c r="G7459" s="16"/>
      <c r="H7459" s="16"/>
      <c r="I7459" s="16"/>
      <c r="J7459" s="16"/>
      <c r="K7459" s="16"/>
      <c r="L7459" s="16"/>
      <c r="M7459" s="16"/>
      <c r="N7459" s="16"/>
      <c r="O7459" s="16"/>
      <c r="P7459" s="16"/>
      <c r="Q7459" s="16"/>
      <c r="R7459" s="16"/>
      <c r="S7459" s="16"/>
      <c r="T7459" s="16"/>
      <c r="AF7459" s="11" t="str">
        <f t="shared" si="466"/>
        <v/>
      </c>
      <c r="AH7459" s="17" t="str">
        <f t="shared" si="467"/>
        <v/>
      </c>
      <c r="AJ7459" s="11" t="str">
        <f t="shared" si="468"/>
        <v/>
      </c>
    </row>
    <row r="7460" spans="1:36" x14ac:dyDescent="0.25">
      <c r="A7460" s="7"/>
      <c r="B7460" s="5"/>
      <c r="C7460" s="7"/>
      <c r="D7460" s="11" t="str">
        <f t="shared" si="465"/>
        <v/>
      </c>
      <c r="E7460" s="7"/>
      <c r="F7460" s="16"/>
      <c r="G7460" s="16"/>
      <c r="H7460" s="16"/>
      <c r="I7460" s="16"/>
      <c r="J7460" s="16"/>
      <c r="K7460" s="16"/>
      <c r="L7460" s="16"/>
      <c r="M7460" s="16"/>
      <c r="N7460" s="16"/>
      <c r="O7460" s="16"/>
      <c r="P7460" s="16"/>
      <c r="Q7460" s="16"/>
      <c r="R7460" s="16"/>
      <c r="S7460" s="16"/>
      <c r="T7460" s="16"/>
      <c r="AF7460" s="11" t="str">
        <f t="shared" si="466"/>
        <v/>
      </c>
      <c r="AH7460" s="17" t="str">
        <f t="shared" si="467"/>
        <v/>
      </c>
      <c r="AJ7460" s="11" t="str">
        <f t="shared" si="468"/>
        <v/>
      </c>
    </row>
    <row r="7461" spans="1:36" x14ac:dyDescent="0.25">
      <c r="A7461" s="7"/>
      <c r="B7461" s="5"/>
      <c r="C7461" s="7"/>
      <c r="D7461" s="11" t="str">
        <f t="shared" si="465"/>
        <v/>
      </c>
      <c r="E7461" s="7"/>
      <c r="F7461" s="16"/>
      <c r="G7461" s="16"/>
      <c r="H7461" s="16"/>
      <c r="I7461" s="16"/>
      <c r="J7461" s="16"/>
      <c r="K7461" s="16"/>
      <c r="L7461" s="16"/>
      <c r="M7461" s="16"/>
      <c r="N7461" s="16"/>
      <c r="O7461" s="16"/>
      <c r="P7461" s="16"/>
      <c r="Q7461" s="16"/>
      <c r="R7461" s="16"/>
      <c r="S7461" s="16"/>
      <c r="T7461" s="16"/>
      <c r="AF7461" s="11" t="str">
        <f t="shared" si="466"/>
        <v/>
      </c>
      <c r="AH7461" s="17" t="str">
        <f t="shared" si="467"/>
        <v/>
      </c>
      <c r="AJ7461" s="11" t="str">
        <f t="shared" si="468"/>
        <v/>
      </c>
    </row>
    <row r="7462" spans="1:36" x14ac:dyDescent="0.25">
      <c r="A7462" s="7"/>
      <c r="B7462" s="5"/>
      <c r="C7462" s="7"/>
      <c r="D7462" s="11" t="str">
        <f t="shared" si="465"/>
        <v/>
      </c>
      <c r="E7462" s="7"/>
      <c r="F7462" s="16"/>
      <c r="G7462" s="16"/>
      <c r="H7462" s="16"/>
      <c r="I7462" s="16"/>
      <c r="J7462" s="16"/>
      <c r="K7462" s="16"/>
      <c r="L7462" s="16"/>
      <c r="M7462" s="16"/>
      <c r="N7462" s="16"/>
      <c r="O7462" s="16"/>
      <c r="P7462" s="16"/>
      <c r="Q7462" s="16"/>
      <c r="R7462" s="16"/>
      <c r="S7462" s="16"/>
      <c r="T7462" s="16"/>
      <c r="AF7462" s="11" t="str">
        <f t="shared" si="466"/>
        <v/>
      </c>
      <c r="AH7462" s="17" t="str">
        <f t="shared" si="467"/>
        <v/>
      </c>
      <c r="AJ7462" s="11" t="str">
        <f t="shared" si="468"/>
        <v/>
      </c>
    </row>
    <row r="7463" spans="1:36" x14ac:dyDescent="0.25">
      <c r="A7463" s="7"/>
      <c r="B7463" s="5"/>
      <c r="C7463" s="7"/>
      <c r="D7463" s="11" t="str">
        <f t="shared" si="465"/>
        <v/>
      </c>
      <c r="E7463" s="7"/>
      <c r="F7463" s="16"/>
      <c r="G7463" s="16"/>
      <c r="H7463" s="16"/>
      <c r="I7463" s="16"/>
      <c r="J7463" s="16"/>
      <c r="K7463" s="16"/>
      <c r="L7463" s="16"/>
      <c r="M7463" s="16"/>
      <c r="N7463" s="16"/>
      <c r="O7463" s="16"/>
      <c r="P7463" s="16"/>
      <c r="Q7463" s="16"/>
      <c r="R7463" s="16"/>
      <c r="S7463" s="16"/>
      <c r="T7463" s="16"/>
      <c r="AF7463" s="11" t="str">
        <f t="shared" si="466"/>
        <v/>
      </c>
      <c r="AH7463" s="17" t="str">
        <f t="shared" si="467"/>
        <v/>
      </c>
      <c r="AJ7463" s="11" t="str">
        <f t="shared" si="468"/>
        <v/>
      </c>
    </row>
    <row r="7464" spans="1:36" x14ac:dyDescent="0.25">
      <c r="A7464" s="7"/>
      <c r="B7464" s="5"/>
      <c r="C7464" s="7"/>
      <c r="D7464" s="11" t="str">
        <f t="shared" si="465"/>
        <v/>
      </c>
      <c r="E7464" s="7"/>
      <c r="F7464" s="16"/>
      <c r="G7464" s="16"/>
      <c r="H7464" s="16"/>
      <c r="I7464" s="16"/>
      <c r="J7464" s="16"/>
      <c r="K7464" s="16"/>
      <c r="L7464" s="16"/>
      <c r="M7464" s="16"/>
      <c r="N7464" s="16"/>
      <c r="O7464" s="16"/>
      <c r="P7464" s="16"/>
      <c r="Q7464" s="16"/>
      <c r="R7464" s="16"/>
      <c r="S7464" s="16"/>
      <c r="T7464" s="16"/>
      <c r="AF7464" s="11" t="str">
        <f t="shared" si="466"/>
        <v/>
      </c>
      <c r="AH7464" s="17" t="str">
        <f t="shared" si="467"/>
        <v/>
      </c>
      <c r="AJ7464" s="11" t="str">
        <f t="shared" si="468"/>
        <v/>
      </c>
    </row>
    <row r="7465" spans="1:36" x14ac:dyDescent="0.25">
      <c r="A7465" s="7"/>
      <c r="B7465" s="5"/>
      <c r="C7465" s="7"/>
      <c r="D7465" s="11" t="str">
        <f t="shared" si="465"/>
        <v/>
      </c>
      <c r="E7465" s="7"/>
      <c r="F7465" s="16"/>
      <c r="G7465" s="16"/>
      <c r="H7465" s="16"/>
      <c r="I7465" s="16"/>
      <c r="J7465" s="16"/>
      <c r="K7465" s="16"/>
      <c r="L7465" s="16"/>
      <c r="M7465" s="16"/>
      <c r="N7465" s="16"/>
      <c r="O7465" s="16"/>
      <c r="P7465" s="16"/>
      <c r="Q7465" s="16"/>
      <c r="R7465" s="16"/>
      <c r="S7465" s="16"/>
      <c r="T7465" s="16"/>
      <c r="AF7465" s="11" t="str">
        <f t="shared" si="466"/>
        <v/>
      </c>
      <c r="AH7465" s="17" t="str">
        <f t="shared" si="467"/>
        <v/>
      </c>
      <c r="AJ7465" s="11" t="str">
        <f t="shared" si="468"/>
        <v/>
      </c>
    </row>
    <row r="7466" spans="1:36" x14ac:dyDescent="0.25">
      <c r="A7466" s="7"/>
      <c r="B7466" s="5"/>
      <c r="C7466" s="7"/>
      <c r="D7466" s="11" t="str">
        <f t="shared" si="465"/>
        <v/>
      </c>
      <c r="E7466" s="7"/>
      <c r="F7466" s="16"/>
      <c r="G7466" s="16"/>
      <c r="H7466" s="16"/>
      <c r="I7466" s="16"/>
      <c r="J7466" s="16"/>
      <c r="K7466" s="16"/>
      <c r="L7466" s="16"/>
      <c r="M7466" s="16"/>
      <c r="N7466" s="16"/>
      <c r="O7466" s="16"/>
      <c r="P7466" s="16"/>
      <c r="Q7466" s="16"/>
      <c r="R7466" s="16"/>
      <c r="S7466" s="16"/>
      <c r="T7466" s="16"/>
      <c r="AF7466" s="11" t="str">
        <f t="shared" si="466"/>
        <v/>
      </c>
      <c r="AH7466" s="17" t="str">
        <f t="shared" si="467"/>
        <v/>
      </c>
      <c r="AJ7466" s="11" t="str">
        <f t="shared" si="468"/>
        <v/>
      </c>
    </row>
    <row r="7467" spans="1:36" x14ac:dyDescent="0.25">
      <c r="A7467" s="7"/>
      <c r="B7467" s="5"/>
      <c r="C7467" s="7"/>
      <c r="D7467" s="11" t="str">
        <f t="shared" si="465"/>
        <v/>
      </c>
      <c r="E7467" s="7"/>
      <c r="F7467" s="16"/>
      <c r="G7467" s="16"/>
      <c r="H7467" s="16"/>
      <c r="I7467" s="16"/>
      <c r="J7467" s="16"/>
      <c r="K7467" s="16"/>
      <c r="L7467" s="16"/>
      <c r="M7467" s="16"/>
      <c r="N7467" s="16"/>
      <c r="O7467" s="16"/>
      <c r="P7467" s="16"/>
      <c r="Q7467" s="16"/>
      <c r="R7467" s="16"/>
      <c r="S7467" s="16"/>
      <c r="T7467" s="16"/>
      <c r="AF7467" s="11" t="str">
        <f t="shared" si="466"/>
        <v/>
      </c>
      <c r="AH7467" s="17" t="str">
        <f t="shared" si="467"/>
        <v/>
      </c>
      <c r="AJ7467" s="11" t="str">
        <f t="shared" si="468"/>
        <v/>
      </c>
    </row>
    <row r="7468" spans="1:36" x14ac:dyDescent="0.25">
      <c r="A7468" s="7"/>
      <c r="B7468" s="5"/>
      <c r="C7468" s="7"/>
      <c r="D7468" s="11" t="str">
        <f t="shared" si="465"/>
        <v/>
      </c>
      <c r="E7468" s="7"/>
      <c r="F7468" s="16"/>
      <c r="G7468" s="16"/>
      <c r="H7468" s="16"/>
      <c r="I7468" s="16"/>
      <c r="J7468" s="16"/>
      <c r="K7468" s="16"/>
      <c r="L7468" s="16"/>
      <c r="M7468" s="16"/>
      <c r="N7468" s="16"/>
      <c r="O7468" s="16"/>
      <c r="P7468" s="16"/>
      <c r="Q7468" s="16"/>
      <c r="R7468" s="16"/>
      <c r="S7468" s="16"/>
      <c r="T7468" s="16"/>
      <c r="AF7468" s="11" t="str">
        <f t="shared" si="466"/>
        <v/>
      </c>
      <c r="AH7468" s="17" t="str">
        <f t="shared" si="467"/>
        <v/>
      </c>
      <c r="AJ7468" s="11" t="str">
        <f t="shared" si="468"/>
        <v/>
      </c>
    </row>
    <row r="7469" spans="1:36" x14ac:dyDescent="0.25">
      <c r="A7469" s="7"/>
      <c r="B7469" s="5"/>
      <c r="C7469" s="7"/>
      <c r="D7469" s="11" t="str">
        <f t="shared" si="465"/>
        <v/>
      </c>
      <c r="E7469" s="7"/>
      <c r="F7469" s="16"/>
      <c r="G7469" s="16"/>
      <c r="H7469" s="16"/>
      <c r="I7469" s="16"/>
      <c r="J7469" s="16"/>
      <c r="K7469" s="16"/>
      <c r="L7469" s="16"/>
      <c r="M7469" s="16"/>
      <c r="N7469" s="16"/>
      <c r="O7469" s="16"/>
      <c r="P7469" s="16"/>
      <c r="Q7469" s="16"/>
      <c r="R7469" s="16"/>
      <c r="S7469" s="16"/>
      <c r="T7469" s="16"/>
      <c r="AF7469" s="11" t="str">
        <f t="shared" si="466"/>
        <v/>
      </c>
      <c r="AH7469" s="17" t="str">
        <f t="shared" si="467"/>
        <v/>
      </c>
      <c r="AJ7469" s="11" t="str">
        <f t="shared" si="468"/>
        <v/>
      </c>
    </row>
    <row r="7470" spans="1:36" x14ac:dyDescent="0.25">
      <c r="A7470" s="7"/>
      <c r="B7470" s="5"/>
      <c r="C7470" s="7"/>
      <c r="D7470" s="11" t="str">
        <f t="shared" si="465"/>
        <v/>
      </c>
      <c r="E7470" s="7"/>
      <c r="F7470" s="16"/>
      <c r="G7470" s="16"/>
      <c r="H7470" s="16"/>
      <c r="I7470" s="16"/>
      <c r="J7470" s="16"/>
      <c r="K7470" s="16"/>
      <c r="L7470" s="16"/>
      <c r="M7470" s="16"/>
      <c r="N7470" s="16"/>
      <c r="O7470" s="16"/>
      <c r="P7470" s="16"/>
      <c r="Q7470" s="16"/>
      <c r="R7470" s="16"/>
      <c r="S7470" s="16"/>
      <c r="T7470" s="16"/>
      <c r="AF7470" s="11" t="str">
        <f t="shared" si="466"/>
        <v/>
      </c>
      <c r="AH7470" s="17" t="str">
        <f t="shared" si="467"/>
        <v/>
      </c>
      <c r="AJ7470" s="11" t="str">
        <f t="shared" si="468"/>
        <v/>
      </c>
    </row>
    <row r="7471" spans="1:36" x14ac:dyDescent="0.25">
      <c r="A7471" s="7"/>
      <c r="B7471" s="5"/>
      <c r="C7471" s="7"/>
      <c r="D7471" s="11" t="str">
        <f t="shared" si="465"/>
        <v/>
      </c>
      <c r="E7471" s="7"/>
      <c r="F7471" s="16"/>
      <c r="G7471" s="16"/>
      <c r="H7471" s="16"/>
      <c r="I7471" s="16"/>
      <c r="J7471" s="16"/>
      <c r="K7471" s="16"/>
      <c r="L7471" s="16"/>
      <c r="M7471" s="16"/>
      <c r="N7471" s="16"/>
      <c r="O7471" s="16"/>
      <c r="P7471" s="16"/>
      <c r="Q7471" s="16"/>
      <c r="R7471" s="16"/>
      <c r="S7471" s="16"/>
      <c r="T7471" s="16"/>
      <c r="AF7471" s="11" t="str">
        <f t="shared" si="466"/>
        <v/>
      </c>
      <c r="AH7471" s="17" t="str">
        <f t="shared" si="467"/>
        <v/>
      </c>
      <c r="AJ7471" s="11" t="str">
        <f t="shared" si="468"/>
        <v/>
      </c>
    </row>
    <row r="7472" spans="1:36" x14ac:dyDescent="0.25">
      <c r="A7472" s="7"/>
      <c r="B7472" s="5"/>
      <c r="C7472" s="7"/>
      <c r="D7472" s="11" t="str">
        <f t="shared" si="465"/>
        <v/>
      </c>
      <c r="E7472" s="7"/>
      <c r="F7472" s="16"/>
      <c r="G7472" s="16"/>
      <c r="H7472" s="16"/>
      <c r="I7472" s="16"/>
      <c r="J7472" s="16"/>
      <c r="K7472" s="16"/>
      <c r="L7472" s="16"/>
      <c r="M7472" s="16"/>
      <c r="N7472" s="16"/>
      <c r="O7472" s="16"/>
      <c r="P7472" s="16"/>
      <c r="Q7472" s="16"/>
      <c r="R7472" s="16"/>
      <c r="S7472" s="16"/>
      <c r="T7472" s="16"/>
      <c r="AF7472" s="11" t="str">
        <f t="shared" si="466"/>
        <v/>
      </c>
      <c r="AH7472" s="17" t="str">
        <f t="shared" si="467"/>
        <v/>
      </c>
      <c r="AJ7472" s="11" t="str">
        <f t="shared" si="468"/>
        <v/>
      </c>
    </row>
    <row r="7473" spans="1:36" x14ac:dyDescent="0.25">
      <c r="A7473" s="7"/>
      <c r="B7473" s="5"/>
      <c r="C7473" s="7"/>
      <c r="D7473" s="11" t="str">
        <f t="shared" si="465"/>
        <v/>
      </c>
      <c r="E7473" s="7"/>
      <c r="F7473" s="16"/>
      <c r="G7473" s="16"/>
      <c r="H7473" s="16"/>
      <c r="I7473" s="16"/>
      <c r="J7473" s="16"/>
      <c r="K7473" s="16"/>
      <c r="L7473" s="16"/>
      <c r="M7473" s="16"/>
      <c r="N7473" s="16"/>
      <c r="O7473" s="16"/>
      <c r="P7473" s="16"/>
      <c r="Q7473" s="16"/>
      <c r="R7473" s="16"/>
      <c r="S7473" s="16"/>
      <c r="T7473" s="16"/>
      <c r="AF7473" s="11" t="str">
        <f t="shared" si="466"/>
        <v/>
      </c>
      <c r="AH7473" s="17" t="str">
        <f t="shared" si="467"/>
        <v/>
      </c>
      <c r="AJ7473" s="11" t="str">
        <f t="shared" si="468"/>
        <v/>
      </c>
    </row>
    <row r="7474" spans="1:36" x14ac:dyDescent="0.25">
      <c r="A7474" s="7"/>
      <c r="B7474" s="5"/>
      <c r="C7474" s="7"/>
      <c r="D7474" s="11" t="str">
        <f t="shared" si="465"/>
        <v/>
      </c>
      <c r="E7474" s="7"/>
      <c r="F7474" s="16"/>
      <c r="G7474" s="16"/>
      <c r="H7474" s="16"/>
      <c r="I7474" s="16"/>
      <c r="J7474" s="16"/>
      <c r="K7474" s="16"/>
      <c r="L7474" s="16"/>
      <c r="M7474" s="16"/>
      <c r="N7474" s="16"/>
      <c r="O7474" s="16"/>
      <c r="P7474" s="16"/>
      <c r="Q7474" s="16"/>
      <c r="R7474" s="16"/>
      <c r="S7474" s="16"/>
      <c r="T7474" s="16"/>
      <c r="AF7474" s="11" t="str">
        <f t="shared" si="466"/>
        <v/>
      </c>
      <c r="AH7474" s="17" t="str">
        <f t="shared" si="467"/>
        <v/>
      </c>
      <c r="AJ7474" s="11" t="str">
        <f t="shared" si="468"/>
        <v/>
      </c>
    </row>
    <row r="7475" spans="1:36" x14ac:dyDescent="0.25">
      <c r="A7475" s="7"/>
      <c r="B7475" s="5"/>
      <c r="C7475" s="7"/>
      <c r="D7475" s="11" t="str">
        <f t="shared" si="465"/>
        <v/>
      </c>
      <c r="E7475" s="7"/>
      <c r="F7475" s="16"/>
      <c r="G7475" s="16"/>
      <c r="H7475" s="16"/>
      <c r="I7475" s="16"/>
      <c r="J7475" s="16"/>
      <c r="K7475" s="16"/>
      <c r="L7475" s="16"/>
      <c r="M7475" s="16"/>
      <c r="N7475" s="16"/>
      <c r="O7475" s="16"/>
      <c r="P7475" s="16"/>
      <c r="Q7475" s="16"/>
      <c r="R7475" s="16"/>
      <c r="S7475" s="16"/>
      <c r="T7475" s="16"/>
      <c r="AF7475" s="11" t="str">
        <f t="shared" si="466"/>
        <v/>
      </c>
      <c r="AH7475" s="17" t="str">
        <f t="shared" si="467"/>
        <v/>
      </c>
      <c r="AJ7475" s="11" t="str">
        <f t="shared" si="468"/>
        <v/>
      </c>
    </row>
    <row r="7476" spans="1:36" x14ac:dyDescent="0.25">
      <c r="A7476" s="7"/>
      <c r="B7476" s="5"/>
      <c r="C7476" s="7"/>
      <c r="D7476" s="11" t="str">
        <f t="shared" si="465"/>
        <v/>
      </c>
      <c r="E7476" s="7"/>
      <c r="F7476" s="16"/>
      <c r="G7476" s="16"/>
      <c r="H7476" s="16"/>
      <c r="I7476" s="16"/>
      <c r="J7476" s="16"/>
      <c r="K7476" s="16"/>
      <c r="L7476" s="16"/>
      <c r="M7476" s="16"/>
      <c r="N7476" s="16"/>
      <c r="O7476" s="16"/>
      <c r="P7476" s="16"/>
      <c r="Q7476" s="16"/>
      <c r="R7476" s="16"/>
      <c r="S7476" s="16"/>
      <c r="T7476" s="16"/>
      <c r="AF7476" s="11" t="str">
        <f t="shared" si="466"/>
        <v/>
      </c>
      <c r="AH7476" s="17" t="str">
        <f t="shared" si="467"/>
        <v/>
      </c>
      <c r="AJ7476" s="11" t="str">
        <f t="shared" si="468"/>
        <v/>
      </c>
    </row>
    <row r="7477" spans="1:36" x14ac:dyDescent="0.25">
      <c r="A7477" s="7"/>
      <c r="B7477" s="5"/>
      <c r="C7477" s="7"/>
      <c r="D7477" s="11" t="str">
        <f t="shared" si="465"/>
        <v/>
      </c>
      <c r="E7477" s="7"/>
      <c r="F7477" s="16"/>
      <c r="G7477" s="16"/>
      <c r="H7477" s="16"/>
      <c r="I7477" s="16"/>
      <c r="J7477" s="16"/>
      <c r="K7477" s="16"/>
      <c r="L7477" s="16"/>
      <c r="M7477" s="16"/>
      <c r="N7477" s="16"/>
      <c r="O7477" s="16"/>
      <c r="P7477" s="16"/>
      <c r="Q7477" s="16"/>
      <c r="R7477" s="16"/>
      <c r="S7477" s="16"/>
      <c r="T7477" s="16"/>
      <c r="AF7477" s="11" t="str">
        <f t="shared" si="466"/>
        <v/>
      </c>
      <c r="AH7477" s="17" t="str">
        <f t="shared" si="467"/>
        <v/>
      </c>
      <c r="AJ7477" s="11" t="str">
        <f t="shared" si="468"/>
        <v/>
      </c>
    </row>
    <row r="7478" spans="1:36" x14ac:dyDescent="0.25">
      <c r="A7478" s="7"/>
      <c r="B7478" s="5"/>
      <c r="C7478" s="7"/>
      <c r="D7478" s="11" t="str">
        <f t="shared" si="465"/>
        <v/>
      </c>
      <c r="E7478" s="7"/>
      <c r="F7478" s="16"/>
      <c r="G7478" s="16"/>
      <c r="H7478" s="16"/>
      <c r="I7478" s="16"/>
      <c r="J7478" s="16"/>
      <c r="K7478" s="16"/>
      <c r="L7478" s="16"/>
      <c r="M7478" s="16"/>
      <c r="N7478" s="16"/>
      <c r="O7478" s="16"/>
      <c r="P7478" s="16"/>
      <c r="Q7478" s="16"/>
      <c r="R7478" s="16"/>
      <c r="S7478" s="16"/>
      <c r="T7478" s="16"/>
      <c r="AF7478" s="11" t="str">
        <f t="shared" si="466"/>
        <v/>
      </c>
      <c r="AH7478" s="17" t="str">
        <f t="shared" si="467"/>
        <v/>
      </c>
      <c r="AJ7478" s="11" t="str">
        <f t="shared" si="468"/>
        <v/>
      </c>
    </row>
    <row r="7479" spans="1:36" x14ac:dyDescent="0.25">
      <c r="A7479" s="7"/>
      <c r="B7479" s="5"/>
      <c r="C7479" s="7"/>
      <c r="D7479" s="11" t="str">
        <f t="shared" si="465"/>
        <v/>
      </c>
      <c r="E7479" s="7"/>
      <c r="F7479" s="16"/>
      <c r="G7479" s="16"/>
      <c r="H7479" s="16"/>
      <c r="I7479" s="16"/>
      <c r="J7479" s="16"/>
      <c r="K7479" s="16"/>
      <c r="L7479" s="16"/>
      <c r="M7479" s="16"/>
      <c r="N7479" s="16"/>
      <c r="O7479" s="16"/>
      <c r="P7479" s="16"/>
      <c r="Q7479" s="16"/>
      <c r="R7479" s="16"/>
      <c r="S7479" s="16"/>
      <c r="T7479" s="16"/>
      <c r="AF7479" s="11" t="str">
        <f t="shared" si="466"/>
        <v/>
      </c>
      <c r="AH7479" s="17" t="str">
        <f t="shared" si="467"/>
        <v/>
      </c>
      <c r="AJ7479" s="11" t="str">
        <f t="shared" si="468"/>
        <v/>
      </c>
    </row>
    <row r="7480" spans="1:36" x14ac:dyDescent="0.25">
      <c r="A7480" s="7"/>
      <c r="B7480" s="5"/>
      <c r="C7480" s="7"/>
      <c r="D7480" s="11" t="str">
        <f t="shared" si="465"/>
        <v/>
      </c>
      <c r="E7480" s="7"/>
      <c r="F7480" s="16"/>
      <c r="G7480" s="16"/>
      <c r="H7480" s="16"/>
      <c r="I7480" s="16"/>
      <c r="J7480" s="16"/>
      <c r="K7480" s="16"/>
      <c r="L7480" s="16"/>
      <c r="M7480" s="16"/>
      <c r="N7480" s="16"/>
      <c r="O7480" s="16"/>
      <c r="P7480" s="16"/>
      <c r="Q7480" s="16"/>
      <c r="R7480" s="16"/>
      <c r="S7480" s="16"/>
      <c r="T7480" s="16"/>
      <c r="AF7480" s="11" t="str">
        <f t="shared" si="466"/>
        <v/>
      </c>
      <c r="AH7480" s="17" t="str">
        <f t="shared" si="467"/>
        <v/>
      </c>
      <c r="AJ7480" s="11" t="str">
        <f t="shared" si="468"/>
        <v/>
      </c>
    </row>
    <row r="7481" spans="1:36" x14ac:dyDescent="0.25">
      <c r="A7481" s="7"/>
      <c r="B7481" s="5"/>
      <c r="C7481" s="7"/>
      <c r="D7481" s="11" t="str">
        <f t="shared" si="465"/>
        <v/>
      </c>
      <c r="E7481" s="7"/>
      <c r="F7481" s="16"/>
      <c r="G7481" s="16"/>
      <c r="H7481" s="16"/>
      <c r="I7481" s="16"/>
      <c r="J7481" s="16"/>
      <c r="K7481" s="16"/>
      <c r="L7481" s="16"/>
      <c r="M7481" s="16"/>
      <c r="N7481" s="16"/>
      <c r="O7481" s="16"/>
      <c r="P7481" s="16"/>
      <c r="Q7481" s="16"/>
      <c r="R7481" s="16"/>
      <c r="S7481" s="16"/>
      <c r="T7481" s="16"/>
      <c r="AF7481" s="11" t="str">
        <f t="shared" si="466"/>
        <v/>
      </c>
      <c r="AH7481" s="17" t="str">
        <f t="shared" si="467"/>
        <v/>
      </c>
      <c r="AJ7481" s="11" t="str">
        <f t="shared" si="468"/>
        <v/>
      </c>
    </row>
    <row r="7482" spans="1:36" x14ac:dyDescent="0.25">
      <c r="A7482" s="7"/>
      <c r="B7482" s="5"/>
      <c r="C7482" s="7"/>
      <c r="D7482" s="11" t="str">
        <f t="shared" si="465"/>
        <v/>
      </c>
      <c r="E7482" s="7"/>
      <c r="F7482" s="16"/>
      <c r="G7482" s="16"/>
      <c r="H7482" s="16"/>
      <c r="I7482" s="16"/>
      <c r="J7482" s="16"/>
      <c r="K7482" s="16"/>
      <c r="L7482" s="16"/>
      <c r="M7482" s="16"/>
      <c r="N7482" s="16"/>
      <c r="O7482" s="16"/>
      <c r="P7482" s="16"/>
      <c r="Q7482" s="16"/>
      <c r="R7482" s="16"/>
      <c r="S7482" s="16"/>
      <c r="T7482" s="16"/>
      <c r="AF7482" s="11" t="str">
        <f t="shared" si="466"/>
        <v/>
      </c>
      <c r="AH7482" s="17" t="str">
        <f t="shared" si="467"/>
        <v/>
      </c>
      <c r="AJ7482" s="11" t="str">
        <f t="shared" si="468"/>
        <v/>
      </c>
    </row>
    <row r="7483" spans="1:36" x14ac:dyDescent="0.25">
      <c r="A7483" s="7"/>
      <c r="B7483" s="5"/>
      <c r="C7483" s="7"/>
      <c r="D7483" s="11" t="str">
        <f t="shared" si="465"/>
        <v/>
      </c>
      <c r="E7483" s="7"/>
      <c r="F7483" s="16"/>
      <c r="G7483" s="16"/>
      <c r="H7483" s="16"/>
      <c r="I7483" s="16"/>
      <c r="J7483" s="16"/>
      <c r="K7483" s="16"/>
      <c r="L7483" s="16"/>
      <c r="M7483" s="16"/>
      <c r="N7483" s="16"/>
      <c r="O7483" s="16"/>
      <c r="P7483" s="16"/>
      <c r="Q7483" s="16"/>
      <c r="R7483" s="16"/>
      <c r="S7483" s="16"/>
      <c r="T7483" s="16"/>
      <c r="AF7483" s="11" t="str">
        <f t="shared" si="466"/>
        <v/>
      </c>
      <c r="AH7483" s="17" t="str">
        <f t="shared" si="467"/>
        <v/>
      </c>
      <c r="AJ7483" s="11" t="str">
        <f t="shared" si="468"/>
        <v/>
      </c>
    </row>
    <row r="7484" spans="1:36" x14ac:dyDescent="0.25">
      <c r="A7484" s="7"/>
      <c r="B7484" s="5"/>
      <c r="C7484" s="7"/>
      <c r="D7484" s="11" t="str">
        <f t="shared" si="465"/>
        <v/>
      </c>
      <c r="E7484" s="7"/>
      <c r="F7484" s="16"/>
      <c r="G7484" s="16"/>
      <c r="H7484" s="16"/>
      <c r="I7484" s="16"/>
      <c r="J7484" s="16"/>
      <c r="K7484" s="16"/>
      <c r="L7484" s="16"/>
      <c r="M7484" s="16"/>
      <c r="N7484" s="16"/>
      <c r="O7484" s="16"/>
      <c r="P7484" s="16"/>
      <c r="Q7484" s="16"/>
      <c r="R7484" s="16"/>
      <c r="S7484" s="16"/>
      <c r="T7484" s="16"/>
      <c r="AF7484" s="11" t="str">
        <f t="shared" si="466"/>
        <v/>
      </c>
      <c r="AH7484" s="17" t="str">
        <f t="shared" si="467"/>
        <v/>
      </c>
      <c r="AJ7484" s="11" t="str">
        <f t="shared" si="468"/>
        <v/>
      </c>
    </row>
    <row r="7485" spans="1:36" x14ac:dyDescent="0.25">
      <c r="A7485" s="7"/>
      <c r="B7485" s="5"/>
      <c r="C7485" s="7"/>
      <c r="D7485" s="11" t="str">
        <f t="shared" si="465"/>
        <v/>
      </c>
      <c r="E7485" s="7"/>
      <c r="F7485" s="16"/>
      <c r="G7485" s="16"/>
      <c r="H7485" s="16"/>
      <c r="I7485" s="16"/>
      <c r="J7485" s="16"/>
      <c r="K7485" s="16"/>
      <c r="L7485" s="16"/>
      <c r="M7485" s="16"/>
      <c r="N7485" s="16"/>
      <c r="O7485" s="16"/>
      <c r="P7485" s="16"/>
      <c r="Q7485" s="16"/>
      <c r="R7485" s="16"/>
      <c r="S7485" s="16"/>
      <c r="T7485" s="16"/>
      <c r="AF7485" s="11" t="str">
        <f t="shared" si="466"/>
        <v/>
      </c>
      <c r="AH7485" s="17" t="str">
        <f t="shared" si="467"/>
        <v/>
      </c>
      <c r="AJ7485" s="11" t="str">
        <f t="shared" si="468"/>
        <v/>
      </c>
    </row>
    <row r="7486" spans="1:36" x14ac:dyDescent="0.25">
      <c r="A7486" s="7"/>
      <c r="B7486" s="5"/>
      <c r="C7486" s="7"/>
      <c r="D7486" s="11" t="str">
        <f t="shared" si="465"/>
        <v/>
      </c>
      <c r="E7486" s="7"/>
      <c r="F7486" s="16"/>
      <c r="G7486" s="16"/>
      <c r="H7486" s="16"/>
      <c r="I7486" s="16"/>
      <c r="J7486" s="16"/>
      <c r="K7486" s="16"/>
      <c r="L7486" s="16"/>
      <c r="M7486" s="16"/>
      <c r="N7486" s="16"/>
      <c r="O7486" s="16"/>
      <c r="P7486" s="16"/>
      <c r="Q7486" s="16"/>
      <c r="R7486" s="16"/>
      <c r="S7486" s="16"/>
      <c r="T7486" s="16"/>
      <c r="AF7486" s="11" t="str">
        <f t="shared" si="466"/>
        <v/>
      </c>
      <c r="AH7486" s="17" t="str">
        <f t="shared" si="467"/>
        <v/>
      </c>
      <c r="AJ7486" s="11" t="str">
        <f t="shared" si="468"/>
        <v/>
      </c>
    </row>
    <row r="7487" spans="1:36" x14ac:dyDescent="0.25">
      <c r="A7487" s="7"/>
      <c r="B7487" s="5"/>
      <c r="C7487" s="7"/>
      <c r="D7487" s="11" t="str">
        <f t="shared" si="465"/>
        <v/>
      </c>
      <c r="E7487" s="7"/>
      <c r="F7487" s="16"/>
      <c r="G7487" s="16"/>
      <c r="H7487" s="16"/>
      <c r="I7487" s="16"/>
      <c r="J7487" s="16"/>
      <c r="K7487" s="16"/>
      <c r="L7487" s="16"/>
      <c r="M7487" s="16"/>
      <c r="N7487" s="16"/>
      <c r="O7487" s="16"/>
      <c r="P7487" s="16"/>
      <c r="Q7487" s="16"/>
      <c r="R7487" s="16"/>
      <c r="S7487" s="16"/>
      <c r="T7487" s="16"/>
      <c r="AF7487" s="11" t="str">
        <f t="shared" si="466"/>
        <v/>
      </c>
      <c r="AH7487" s="17" t="str">
        <f t="shared" si="467"/>
        <v/>
      </c>
      <c r="AJ7487" s="11" t="str">
        <f t="shared" si="468"/>
        <v/>
      </c>
    </row>
    <row r="7488" spans="1:36" x14ac:dyDescent="0.25">
      <c r="A7488" s="7"/>
      <c r="B7488" s="5"/>
      <c r="C7488" s="7"/>
      <c r="D7488" s="11" t="str">
        <f t="shared" si="465"/>
        <v/>
      </c>
      <c r="E7488" s="7"/>
      <c r="F7488" s="16"/>
      <c r="G7488" s="16"/>
      <c r="H7488" s="16"/>
      <c r="I7488" s="16"/>
      <c r="J7488" s="16"/>
      <c r="K7488" s="16"/>
      <c r="L7488" s="16"/>
      <c r="M7488" s="16"/>
      <c r="N7488" s="16"/>
      <c r="O7488" s="16"/>
      <c r="P7488" s="16"/>
      <c r="Q7488" s="16"/>
      <c r="R7488" s="16"/>
      <c r="S7488" s="16"/>
      <c r="T7488" s="16"/>
      <c r="AF7488" s="11" t="str">
        <f t="shared" si="466"/>
        <v/>
      </c>
      <c r="AH7488" s="17" t="str">
        <f t="shared" si="467"/>
        <v/>
      </c>
      <c r="AJ7488" s="11" t="str">
        <f t="shared" si="468"/>
        <v/>
      </c>
    </row>
    <row r="7489" spans="1:36" x14ac:dyDescent="0.25">
      <c r="A7489" s="7"/>
      <c r="B7489" s="5"/>
      <c r="C7489" s="7"/>
      <c r="D7489" s="11" t="str">
        <f t="shared" si="465"/>
        <v/>
      </c>
      <c r="E7489" s="7"/>
      <c r="F7489" s="16"/>
      <c r="G7489" s="16"/>
      <c r="H7489" s="16"/>
      <c r="I7489" s="16"/>
      <c r="J7489" s="16"/>
      <c r="K7489" s="16"/>
      <c r="L7489" s="16"/>
      <c r="M7489" s="16"/>
      <c r="N7489" s="16"/>
      <c r="O7489" s="16"/>
      <c r="P7489" s="16"/>
      <c r="Q7489" s="16"/>
      <c r="R7489" s="16"/>
      <c r="S7489" s="16"/>
      <c r="T7489" s="16"/>
      <c r="AF7489" s="11" t="str">
        <f t="shared" si="466"/>
        <v/>
      </c>
      <c r="AH7489" s="17" t="str">
        <f t="shared" si="467"/>
        <v/>
      </c>
      <c r="AJ7489" s="11" t="str">
        <f t="shared" si="468"/>
        <v/>
      </c>
    </row>
    <row r="7490" spans="1:36" x14ac:dyDescent="0.25">
      <c r="A7490" s="7"/>
      <c r="B7490" s="5"/>
      <c r="C7490" s="7"/>
      <c r="D7490" s="11" t="str">
        <f t="shared" si="465"/>
        <v/>
      </c>
      <c r="E7490" s="7"/>
      <c r="F7490" s="16"/>
      <c r="G7490" s="16"/>
      <c r="H7490" s="16"/>
      <c r="I7490" s="16"/>
      <c r="J7490" s="16"/>
      <c r="K7490" s="16"/>
      <c r="L7490" s="16"/>
      <c r="M7490" s="16"/>
      <c r="N7490" s="16"/>
      <c r="O7490" s="16"/>
      <c r="P7490" s="16"/>
      <c r="Q7490" s="16"/>
      <c r="R7490" s="16"/>
      <c r="S7490" s="16"/>
      <c r="T7490" s="16"/>
      <c r="AF7490" s="11" t="str">
        <f t="shared" si="466"/>
        <v/>
      </c>
      <c r="AH7490" s="17" t="str">
        <f t="shared" si="467"/>
        <v/>
      </c>
      <c r="AJ7490" s="11" t="str">
        <f t="shared" si="468"/>
        <v/>
      </c>
    </row>
    <row r="7491" spans="1:36" x14ac:dyDescent="0.25">
      <c r="A7491" s="7"/>
      <c r="B7491" s="5"/>
      <c r="C7491" s="7"/>
      <c r="D7491" s="11" t="str">
        <f t="shared" si="465"/>
        <v/>
      </c>
      <c r="E7491" s="7"/>
      <c r="F7491" s="16"/>
      <c r="G7491" s="16"/>
      <c r="H7491" s="16"/>
      <c r="I7491" s="16"/>
      <c r="J7491" s="16"/>
      <c r="K7491" s="16"/>
      <c r="L7491" s="16"/>
      <c r="M7491" s="16"/>
      <c r="N7491" s="16"/>
      <c r="O7491" s="16"/>
      <c r="P7491" s="16"/>
      <c r="Q7491" s="16"/>
      <c r="R7491" s="16"/>
      <c r="S7491" s="16"/>
      <c r="T7491" s="16"/>
      <c r="AF7491" s="11" t="str">
        <f t="shared" si="466"/>
        <v/>
      </c>
      <c r="AH7491" s="17" t="str">
        <f t="shared" si="467"/>
        <v/>
      </c>
      <c r="AJ7491" s="11" t="str">
        <f t="shared" si="468"/>
        <v/>
      </c>
    </row>
    <row r="7492" spans="1:36" x14ac:dyDescent="0.25">
      <c r="A7492" s="7"/>
      <c r="B7492" s="5"/>
      <c r="C7492" s="7"/>
      <c r="D7492" s="11" t="str">
        <f t="shared" si="465"/>
        <v/>
      </c>
      <c r="E7492" s="7"/>
      <c r="F7492" s="16"/>
      <c r="G7492" s="16"/>
      <c r="H7492" s="16"/>
      <c r="I7492" s="16"/>
      <c r="J7492" s="16"/>
      <c r="K7492" s="16"/>
      <c r="L7492" s="16"/>
      <c r="M7492" s="16"/>
      <c r="N7492" s="16"/>
      <c r="O7492" s="16"/>
      <c r="P7492" s="16"/>
      <c r="Q7492" s="16"/>
      <c r="R7492" s="16"/>
      <c r="S7492" s="16"/>
      <c r="T7492" s="16"/>
      <c r="AF7492" s="11" t="str">
        <f t="shared" si="466"/>
        <v/>
      </c>
      <c r="AH7492" s="17" t="str">
        <f t="shared" si="467"/>
        <v/>
      </c>
      <c r="AJ7492" s="11" t="str">
        <f t="shared" si="468"/>
        <v/>
      </c>
    </row>
    <row r="7493" spans="1:36" x14ac:dyDescent="0.25">
      <c r="A7493" s="7"/>
      <c r="B7493" s="5"/>
      <c r="C7493" s="7"/>
      <c r="D7493" s="11" t="str">
        <f t="shared" si="465"/>
        <v/>
      </c>
      <c r="E7493" s="7"/>
      <c r="F7493" s="16"/>
      <c r="G7493" s="16"/>
      <c r="H7493" s="16"/>
      <c r="I7493" s="16"/>
      <c r="J7493" s="16"/>
      <c r="K7493" s="16"/>
      <c r="L7493" s="16"/>
      <c r="M7493" s="16"/>
      <c r="N7493" s="16"/>
      <c r="O7493" s="16"/>
      <c r="P7493" s="16"/>
      <c r="Q7493" s="16"/>
      <c r="R7493" s="16"/>
      <c r="S7493" s="16"/>
      <c r="T7493" s="16"/>
      <c r="AF7493" s="11" t="str">
        <f t="shared" si="466"/>
        <v/>
      </c>
      <c r="AH7493" s="17" t="str">
        <f t="shared" si="467"/>
        <v/>
      </c>
      <c r="AJ7493" s="11" t="str">
        <f t="shared" si="468"/>
        <v/>
      </c>
    </row>
    <row r="7494" spans="1:36" x14ac:dyDescent="0.25">
      <c r="A7494" s="7"/>
      <c r="B7494" s="5"/>
      <c r="C7494" s="7"/>
      <c r="D7494" s="11" t="str">
        <f t="shared" si="465"/>
        <v/>
      </c>
      <c r="E7494" s="7"/>
      <c r="F7494" s="16"/>
      <c r="G7494" s="16"/>
      <c r="H7494" s="16"/>
      <c r="I7494" s="16"/>
      <c r="J7494" s="16"/>
      <c r="K7494" s="16"/>
      <c r="L7494" s="16"/>
      <c r="M7494" s="16"/>
      <c r="N7494" s="16"/>
      <c r="O7494" s="16"/>
      <c r="P7494" s="16"/>
      <c r="Q7494" s="16"/>
      <c r="R7494" s="16"/>
      <c r="S7494" s="16"/>
      <c r="T7494" s="16"/>
      <c r="AF7494" s="11" t="str">
        <f t="shared" si="466"/>
        <v/>
      </c>
      <c r="AH7494" s="17" t="str">
        <f t="shared" si="467"/>
        <v/>
      </c>
      <c r="AJ7494" s="11" t="str">
        <f t="shared" si="468"/>
        <v/>
      </c>
    </row>
    <row r="7495" spans="1:36" x14ac:dyDescent="0.25">
      <c r="A7495" s="7"/>
      <c r="B7495" s="5"/>
      <c r="C7495" s="7"/>
      <c r="D7495" s="11" t="str">
        <f t="shared" si="465"/>
        <v/>
      </c>
      <c r="E7495" s="7"/>
      <c r="F7495" s="16"/>
      <c r="G7495" s="16"/>
      <c r="H7495" s="16"/>
      <c r="I7495" s="16"/>
      <c r="J7495" s="16"/>
      <c r="K7495" s="16"/>
      <c r="L7495" s="16"/>
      <c r="M7495" s="16"/>
      <c r="N7495" s="16"/>
      <c r="O7495" s="16"/>
      <c r="P7495" s="16"/>
      <c r="Q7495" s="16"/>
      <c r="R7495" s="16"/>
      <c r="S7495" s="16"/>
      <c r="T7495" s="16"/>
      <c r="AF7495" s="11" t="str">
        <f t="shared" si="466"/>
        <v/>
      </c>
      <c r="AH7495" s="17" t="str">
        <f t="shared" si="467"/>
        <v/>
      </c>
      <c r="AJ7495" s="11" t="str">
        <f t="shared" si="468"/>
        <v/>
      </c>
    </row>
    <row r="7496" spans="1:36" x14ac:dyDescent="0.25">
      <c r="A7496" s="7"/>
      <c r="B7496" s="5"/>
      <c r="C7496" s="7"/>
      <c r="D7496" s="11" t="str">
        <f t="shared" si="465"/>
        <v/>
      </c>
      <c r="E7496" s="7"/>
      <c r="F7496" s="16"/>
      <c r="G7496" s="16"/>
      <c r="H7496" s="16"/>
      <c r="I7496" s="16"/>
      <c r="J7496" s="16"/>
      <c r="K7496" s="16"/>
      <c r="L7496" s="16"/>
      <c r="M7496" s="16"/>
      <c r="N7496" s="16"/>
      <c r="O7496" s="16"/>
      <c r="P7496" s="16"/>
      <c r="Q7496" s="16"/>
      <c r="R7496" s="16"/>
      <c r="S7496" s="16"/>
      <c r="T7496" s="16"/>
      <c r="AF7496" s="11" t="str">
        <f t="shared" si="466"/>
        <v/>
      </c>
      <c r="AH7496" s="17" t="str">
        <f t="shared" si="467"/>
        <v/>
      </c>
      <c r="AJ7496" s="11" t="str">
        <f t="shared" si="468"/>
        <v/>
      </c>
    </row>
    <row r="7497" spans="1:36" x14ac:dyDescent="0.25">
      <c r="A7497" s="7"/>
      <c r="B7497" s="5"/>
      <c r="C7497" s="7"/>
      <c r="D7497" s="11" t="str">
        <f t="shared" si="465"/>
        <v/>
      </c>
      <c r="E7497" s="7"/>
      <c r="F7497" s="16"/>
      <c r="G7497" s="16"/>
      <c r="H7497" s="16"/>
      <c r="I7497" s="16"/>
      <c r="J7497" s="16"/>
      <c r="K7497" s="16"/>
      <c r="L7497" s="16"/>
      <c r="M7497" s="16"/>
      <c r="N7497" s="16"/>
      <c r="O7497" s="16"/>
      <c r="P7497" s="16"/>
      <c r="Q7497" s="16"/>
      <c r="R7497" s="16"/>
      <c r="S7497" s="16"/>
      <c r="T7497" s="16"/>
      <c r="AF7497" s="11" t="str">
        <f t="shared" si="466"/>
        <v/>
      </c>
      <c r="AH7497" s="17" t="str">
        <f t="shared" si="467"/>
        <v/>
      </c>
      <c r="AJ7497" s="11" t="str">
        <f t="shared" si="468"/>
        <v/>
      </c>
    </row>
    <row r="7498" spans="1:36" x14ac:dyDescent="0.25">
      <c r="A7498" s="7"/>
      <c r="B7498" s="5"/>
      <c r="C7498" s="7"/>
      <c r="D7498" s="11" t="str">
        <f t="shared" si="465"/>
        <v/>
      </c>
      <c r="E7498" s="7"/>
      <c r="F7498" s="16"/>
      <c r="G7498" s="16"/>
      <c r="H7498" s="16"/>
      <c r="I7498" s="16"/>
      <c r="J7498" s="16"/>
      <c r="K7498" s="16"/>
      <c r="L7498" s="16"/>
      <c r="M7498" s="16"/>
      <c r="N7498" s="16"/>
      <c r="O7498" s="16"/>
      <c r="P7498" s="16"/>
      <c r="Q7498" s="16"/>
      <c r="R7498" s="16"/>
      <c r="S7498" s="16"/>
      <c r="T7498" s="16"/>
      <c r="AF7498" s="11" t="str">
        <f t="shared" si="466"/>
        <v/>
      </c>
      <c r="AH7498" s="17" t="str">
        <f t="shared" si="467"/>
        <v/>
      </c>
      <c r="AJ7498" s="11" t="str">
        <f t="shared" si="468"/>
        <v/>
      </c>
    </row>
    <row r="7499" spans="1:36" x14ac:dyDescent="0.25">
      <c r="A7499" s="7"/>
      <c r="B7499" s="5"/>
      <c r="C7499" s="7"/>
      <c r="D7499" s="11" t="str">
        <f t="shared" si="465"/>
        <v/>
      </c>
      <c r="E7499" s="7"/>
      <c r="F7499" s="16"/>
      <c r="G7499" s="16"/>
      <c r="H7499" s="16"/>
      <c r="I7499" s="16"/>
      <c r="J7499" s="16"/>
      <c r="K7499" s="16"/>
      <c r="L7499" s="16"/>
      <c r="M7499" s="16"/>
      <c r="N7499" s="16"/>
      <c r="O7499" s="16"/>
      <c r="P7499" s="16"/>
      <c r="Q7499" s="16"/>
      <c r="R7499" s="16"/>
      <c r="S7499" s="16"/>
      <c r="T7499" s="16"/>
      <c r="AF7499" s="11" t="str">
        <f t="shared" si="466"/>
        <v/>
      </c>
      <c r="AH7499" s="17" t="str">
        <f t="shared" si="467"/>
        <v/>
      </c>
      <c r="AJ7499" s="11" t="str">
        <f t="shared" si="468"/>
        <v/>
      </c>
    </row>
    <row r="7500" spans="1:36" x14ac:dyDescent="0.25">
      <c r="A7500" s="7"/>
      <c r="B7500" s="5"/>
      <c r="C7500" s="7"/>
      <c r="D7500" s="11" t="str">
        <f t="shared" ref="D7500:D7563" si="469">IF($AC$7=FALSE, "", IF($Q$7=$AA$18, IFERROR(ROUND($AJ7500, 2), ""), $AJ7500))</f>
        <v/>
      </c>
      <c r="E7500" s="7"/>
      <c r="F7500" s="16"/>
      <c r="G7500" s="16"/>
      <c r="H7500" s="16"/>
      <c r="I7500" s="16"/>
      <c r="J7500" s="16"/>
      <c r="K7500" s="16"/>
      <c r="L7500" s="16"/>
      <c r="M7500" s="16"/>
      <c r="N7500" s="16"/>
      <c r="O7500" s="16"/>
      <c r="P7500" s="16"/>
      <c r="Q7500" s="16"/>
      <c r="R7500" s="16"/>
      <c r="S7500" s="16"/>
      <c r="T7500" s="16"/>
      <c r="AF7500" s="11" t="str">
        <f t="shared" ref="AF7500:AF7563" si="470">IF(AND($G$10=$AA$11, $AC$7=TRUE), IF($B7500="", "", $B7500/$N$18), "")</f>
        <v/>
      </c>
      <c r="AH7500" s="17" t="str">
        <f t="shared" ref="AH7500:AH7563" si="471">IF($B7500="", "", IF(ISNUMBER($B7500)=FALSE, "X", ""))</f>
        <v/>
      </c>
      <c r="AJ7500" s="11" t="str">
        <f t="shared" ref="AJ7500:AJ7563" si="472">IF($AC$7=FALSE, "", IF($G$10=$AA$10, IF($B7500="", "", IFERROR($B7500*$N$20, "")), IF($G$10=$AA$11, IFERROR($AF7500*$N$20, ""), "")))</f>
        <v/>
      </c>
    </row>
    <row r="7501" spans="1:36" x14ac:dyDescent="0.25">
      <c r="A7501" s="7"/>
      <c r="B7501" s="5"/>
      <c r="C7501" s="7"/>
      <c r="D7501" s="11" t="str">
        <f t="shared" si="469"/>
        <v/>
      </c>
      <c r="E7501" s="7"/>
      <c r="F7501" s="16"/>
      <c r="G7501" s="16"/>
      <c r="H7501" s="16"/>
      <c r="I7501" s="16"/>
      <c r="J7501" s="16"/>
      <c r="K7501" s="16"/>
      <c r="L7501" s="16"/>
      <c r="M7501" s="16"/>
      <c r="N7501" s="16"/>
      <c r="O7501" s="16"/>
      <c r="P7501" s="16"/>
      <c r="Q7501" s="16"/>
      <c r="R7501" s="16"/>
      <c r="S7501" s="16"/>
      <c r="T7501" s="16"/>
      <c r="AF7501" s="11" t="str">
        <f t="shared" si="470"/>
        <v/>
      </c>
      <c r="AH7501" s="17" t="str">
        <f t="shared" si="471"/>
        <v/>
      </c>
      <c r="AJ7501" s="11" t="str">
        <f t="shared" si="472"/>
        <v/>
      </c>
    </row>
    <row r="7502" spans="1:36" x14ac:dyDescent="0.25">
      <c r="A7502" s="7"/>
      <c r="B7502" s="5"/>
      <c r="C7502" s="7"/>
      <c r="D7502" s="11" t="str">
        <f t="shared" si="469"/>
        <v/>
      </c>
      <c r="E7502" s="7"/>
      <c r="F7502" s="16"/>
      <c r="G7502" s="16"/>
      <c r="H7502" s="16"/>
      <c r="I7502" s="16"/>
      <c r="J7502" s="16"/>
      <c r="K7502" s="16"/>
      <c r="L7502" s="16"/>
      <c r="M7502" s="16"/>
      <c r="N7502" s="16"/>
      <c r="O7502" s="16"/>
      <c r="P7502" s="16"/>
      <c r="Q7502" s="16"/>
      <c r="R7502" s="16"/>
      <c r="S7502" s="16"/>
      <c r="T7502" s="16"/>
      <c r="AF7502" s="11" t="str">
        <f t="shared" si="470"/>
        <v/>
      </c>
      <c r="AH7502" s="17" t="str">
        <f t="shared" si="471"/>
        <v/>
      </c>
      <c r="AJ7502" s="11" t="str">
        <f t="shared" si="472"/>
        <v/>
      </c>
    </row>
    <row r="7503" spans="1:36" x14ac:dyDescent="0.25">
      <c r="A7503" s="7"/>
      <c r="B7503" s="5"/>
      <c r="C7503" s="7"/>
      <c r="D7503" s="11" t="str">
        <f t="shared" si="469"/>
        <v/>
      </c>
      <c r="E7503" s="7"/>
      <c r="F7503" s="16"/>
      <c r="G7503" s="16"/>
      <c r="H7503" s="16"/>
      <c r="I7503" s="16"/>
      <c r="J7503" s="16"/>
      <c r="K7503" s="16"/>
      <c r="L7503" s="16"/>
      <c r="M7503" s="16"/>
      <c r="N7503" s="16"/>
      <c r="O7503" s="16"/>
      <c r="P7503" s="16"/>
      <c r="Q7503" s="16"/>
      <c r="R7503" s="16"/>
      <c r="S7503" s="16"/>
      <c r="T7503" s="16"/>
      <c r="AF7503" s="11" t="str">
        <f t="shared" si="470"/>
        <v/>
      </c>
      <c r="AH7503" s="17" t="str">
        <f t="shared" si="471"/>
        <v/>
      </c>
      <c r="AJ7503" s="11" t="str">
        <f t="shared" si="472"/>
        <v/>
      </c>
    </row>
    <row r="7504" spans="1:36" x14ac:dyDescent="0.25">
      <c r="A7504" s="7"/>
      <c r="B7504" s="5"/>
      <c r="C7504" s="7"/>
      <c r="D7504" s="11" t="str">
        <f t="shared" si="469"/>
        <v/>
      </c>
      <c r="E7504" s="7"/>
      <c r="F7504" s="16"/>
      <c r="G7504" s="16"/>
      <c r="H7504" s="16"/>
      <c r="I7504" s="16"/>
      <c r="J7504" s="16"/>
      <c r="K7504" s="16"/>
      <c r="L7504" s="16"/>
      <c r="M7504" s="16"/>
      <c r="N7504" s="16"/>
      <c r="O7504" s="16"/>
      <c r="P7504" s="16"/>
      <c r="Q7504" s="16"/>
      <c r="R7504" s="16"/>
      <c r="S7504" s="16"/>
      <c r="T7504" s="16"/>
      <c r="AF7504" s="11" t="str">
        <f t="shared" si="470"/>
        <v/>
      </c>
      <c r="AH7504" s="17" t="str">
        <f t="shared" si="471"/>
        <v/>
      </c>
      <c r="AJ7504" s="11" t="str">
        <f t="shared" si="472"/>
        <v/>
      </c>
    </row>
    <row r="7505" spans="1:36" x14ac:dyDescent="0.25">
      <c r="A7505" s="7"/>
      <c r="B7505" s="5"/>
      <c r="C7505" s="7"/>
      <c r="D7505" s="11" t="str">
        <f t="shared" si="469"/>
        <v/>
      </c>
      <c r="E7505" s="7"/>
      <c r="F7505" s="16"/>
      <c r="G7505" s="16"/>
      <c r="H7505" s="16"/>
      <c r="I7505" s="16"/>
      <c r="J7505" s="16"/>
      <c r="K7505" s="16"/>
      <c r="L7505" s="16"/>
      <c r="M7505" s="16"/>
      <c r="N7505" s="16"/>
      <c r="O7505" s="16"/>
      <c r="P7505" s="16"/>
      <c r="Q7505" s="16"/>
      <c r="R7505" s="16"/>
      <c r="S7505" s="16"/>
      <c r="T7505" s="16"/>
      <c r="AF7505" s="11" t="str">
        <f t="shared" si="470"/>
        <v/>
      </c>
      <c r="AH7505" s="17" t="str">
        <f t="shared" si="471"/>
        <v/>
      </c>
      <c r="AJ7505" s="11" t="str">
        <f t="shared" si="472"/>
        <v/>
      </c>
    </row>
    <row r="7506" spans="1:36" x14ac:dyDescent="0.25">
      <c r="A7506" s="7"/>
      <c r="B7506" s="5"/>
      <c r="C7506" s="7"/>
      <c r="D7506" s="11" t="str">
        <f t="shared" si="469"/>
        <v/>
      </c>
      <c r="E7506" s="7"/>
      <c r="F7506" s="16"/>
      <c r="G7506" s="16"/>
      <c r="H7506" s="16"/>
      <c r="I7506" s="16"/>
      <c r="J7506" s="16"/>
      <c r="K7506" s="16"/>
      <c r="L7506" s="16"/>
      <c r="M7506" s="16"/>
      <c r="N7506" s="16"/>
      <c r="O7506" s="16"/>
      <c r="P7506" s="16"/>
      <c r="Q7506" s="16"/>
      <c r="R7506" s="16"/>
      <c r="S7506" s="16"/>
      <c r="T7506" s="16"/>
      <c r="AF7506" s="11" t="str">
        <f t="shared" si="470"/>
        <v/>
      </c>
      <c r="AH7506" s="17" t="str">
        <f t="shared" si="471"/>
        <v/>
      </c>
      <c r="AJ7506" s="11" t="str">
        <f t="shared" si="472"/>
        <v/>
      </c>
    </row>
    <row r="7507" spans="1:36" x14ac:dyDescent="0.25">
      <c r="A7507" s="7"/>
      <c r="B7507" s="5"/>
      <c r="C7507" s="7"/>
      <c r="D7507" s="11" t="str">
        <f t="shared" si="469"/>
        <v/>
      </c>
      <c r="E7507" s="7"/>
      <c r="F7507" s="16"/>
      <c r="G7507" s="16"/>
      <c r="H7507" s="16"/>
      <c r="I7507" s="16"/>
      <c r="J7507" s="16"/>
      <c r="K7507" s="16"/>
      <c r="L7507" s="16"/>
      <c r="M7507" s="16"/>
      <c r="N7507" s="16"/>
      <c r="O7507" s="16"/>
      <c r="P7507" s="16"/>
      <c r="Q7507" s="16"/>
      <c r="R7507" s="16"/>
      <c r="S7507" s="16"/>
      <c r="T7507" s="16"/>
      <c r="AF7507" s="11" t="str">
        <f t="shared" si="470"/>
        <v/>
      </c>
      <c r="AH7507" s="17" t="str">
        <f t="shared" si="471"/>
        <v/>
      </c>
      <c r="AJ7507" s="11" t="str">
        <f t="shared" si="472"/>
        <v/>
      </c>
    </row>
    <row r="7508" spans="1:36" x14ac:dyDescent="0.25">
      <c r="A7508" s="7"/>
      <c r="B7508" s="5"/>
      <c r="C7508" s="7"/>
      <c r="D7508" s="11" t="str">
        <f t="shared" si="469"/>
        <v/>
      </c>
      <c r="E7508" s="7"/>
      <c r="F7508" s="16"/>
      <c r="G7508" s="16"/>
      <c r="H7508" s="16"/>
      <c r="I7508" s="16"/>
      <c r="J7508" s="16"/>
      <c r="K7508" s="16"/>
      <c r="L7508" s="16"/>
      <c r="M7508" s="16"/>
      <c r="N7508" s="16"/>
      <c r="O7508" s="16"/>
      <c r="P7508" s="16"/>
      <c r="Q7508" s="16"/>
      <c r="R7508" s="16"/>
      <c r="S7508" s="16"/>
      <c r="T7508" s="16"/>
      <c r="AF7508" s="11" t="str">
        <f t="shared" si="470"/>
        <v/>
      </c>
      <c r="AH7508" s="17" t="str">
        <f t="shared" si="471"/>
        <v/>
      </c>
      <c r="AJ7508" s="11" t="str">
        <f t="shared" si="472"/>
        <v/>
      </c>
    </row>
    <row r="7509" spans="1:36" x14ac:dyDescent="0.25">
      <c r="A7509" s="7"/>
      <c r="B7509" s="5"/>
      <c r="C7509" s="7"/>
      <c r="D7509" s="11" t="str">
        <f t="shared" si="469"/>
        <v/>
      </c>
      <c r="E7509" s="7"/>
      <c r="F7509" s="16"/>
      <c r="G7509" s="16"/>
      <c r="H7509" s="16"/>
      <c r="I7509" s="16"/>
      <c r="J7509" s="16"/>
      <c r="K7509" s="16"/>
      <c r="L7509" s="16"/>
      <c r="M7509" s="16"/>
      <c r="N7509" s="16"/>
      <c r="O7509" s="16"/>
      <c r="P7509" s="16"/>
      <c r="Q7509" s="16"/>
      <c r="R7509" s="16"/>
      <c r="S7509" s="16"/>
      <c r="T7509" s="16"/>
      <c r="AF7509" s="11" t="str">
        <f t="shared" si="470"/>
        <v/>
      </c>
      <c r="AH7509" s="17" t="str">
        <f t="shared" si="471"/>
        <v/>
      </c>
      <c r="AJ7509" s="11" t="str">
        <f t="shared" si="472"/>
        <v/>
      </c>
    </row>
    <row r="7510" spans="1:36" x14ac:dyDescent="0.25">
      <c r="A7510" s="7"/>
      <c r="B7510" s="5"/>
      <c r="C7510" s="7"/>
      <c r="D7510" s="11" t="str">
        <f t="shared" si="469"/>
        <v/>
      </c>
      <c r="E7510" s="7"/>
      <c r="F7510" s="16"/>
      <c r="G7510" s="16"/>
      <c r="H7510" s="16"/>
      <c r="I7510" s="16"/>
      <c r="J7510" s="16"/>
      <c r="K7510" s="16"/>
      <c r="L7510" s="16"/>
      <c r="M7510" s="16"/>
      <c r="N7510" s="16"/>
      <c r="O7510" s="16"/>
      <c r="P7510" s="16"/>
      <c r="Q7510" s="16"/>
      <c r="R7510" s="16"/>
      <c r="S7510" s="16"/>
      <c r="T7510" s="16"/>
      <c r="AF7510" s="11" t="str">
        <f t="shared" si="470"/>
        <v/>
      </c>
      <c r="AH7510" s="17" t="str">
        <f t="shared" si="471"/>
        <v/>
      </c>
      <c r="AJ7510" s="11" t="str">
        <f t="shared" si="472"/>
        <v/>
      </c>
    </row>
    <row r="7511" spans="1:36" x14ac:dyDescent="0.25">
      <c r="A7511" s="7"/>
      <c r="B7511" s="5"/>
      <c r="C7511" s="7"/>
      <c r="D7511" s="11" t="str">
        <f t="shared" si="469"/>
        <v/>
      </c>
      <c r="E7511" s="7"/>
      <c r="F7511" s="16"/>
      <c r="G7511" s="16"/>
      <c r="H7511" s="16"/>
      <c r="I7511" s="16"/>
      <c r="J7511" s="16"/>
      <c r="K7511" s="16"/>
      <c r="L7511" s="16"/>
      <c r="M7511" s="16"/>
      <c r="N7511" s="16"/>
      <c r="O7511" s="16"/>
      <c r="P7511" s="16"/>
      <c r="Q7511" s="16"/>
      <c r="R7511" s="16"/>
      <c r="S7511" s="16"/>
      <c r="T7511" s="16"/>
      <c r="AF7511" s="11" t="str">
        <f t="shared" si="470"/>
        <v/>
      </c>
      <c r="AH7511" s="17" t="str">
        <f t="shared" si="471"/>
        <v/>
      </c>
      <c r="AJ7511" s="11" t="str">
        <f t="shared" si="472"/>
        <v/>
      </c>
    </row>
    <row r="7512" spans="1:36" x14ac:dyDescent="0.25">
      <c r="A7512" s="7"/>
      <c r="B7512" s="5"/>
      <c r="C7512" s="7"/>
      <c r="D7512" s="11" t="str">
        <f t="shared" si="469"/>
        <v/>
      </c>
      <c r="E7512" s="7"/>
      <c r="F7512" s="16"/>
      <c r="G7512" s="16"/>
      <c r="H7512" s="16"/>
      <c r="I7512" s="16"/>
      <c r="J7512" s="16"/>
      <c r="K7512" s="16"/>
      <c r="L7512" s="16"/>
      <c r="M7512" s="16"/>
      <c r="N7512" s="16"/>
      <c r="O7512" s="16"/>
      <c r="P7512" s="16"/>
      <c r="Q7512" s="16"/>
      <c r="R7512" s="16"/>
      <c r="S7512" s="16"/>
      <c r="T7512" s="16"/>
      <c r="AF7512" s="11" t="str">
        <f t="shared" si="470"/>
        <v/>
      </c>
      <c r="AH7512" s="17" t="str">
        <f t="shared" si="471"/>
        <v/>
      </c>
      <c r="AJ7512" s="11" t="str">
        <f t="shared" si="472"/>
        <v/>
      </c>
    </row>
    <row r="7513" spans="1:36" x14ac:dyDescent="0.25">
      <c r="A7513" s="7"/>
      <c r="B7513" s="5"/>
      <c r="C7513" s="7"/>
      <c r="D7513" s="11" t="str">
        <f t="shared" si="469"/>
        <v/>
      </c>
      <c r="E7513" s="7"/>
      <c r="F7513" s="16"/>
      <c r="G7513" s="16"/>
      <c r="H7513" s="16"/>
      <c r="I7513" s="16"/>
      <c r="J7513" s="16"/>
      <c r="K7513" s="16"/>
      <c r="L7513" s="16"/>
      <c r="M7513" s="16"/>
      <c r="N7513" s="16"/>
      <c r="O7513" s="16"/>
      <c r="P7513" s="16"/>
      <c r="Q7513" s="16"/>
      <c r="R7513" s="16"/>
      <c r="S7513" s="16"/>
      <c r="T7513" s="16"/>
      <c r="AF7513" s="11" t="str">
        <f t="shared" si="470"/>
        <v/>
      </c>
      <c r="AH7513" s="17" t="str">
        <f t="shared" si="471"/>
        <v/>
      </c>
      <c r="AJ7513" s="11" t="str">
        <f t="shared" si="472"/>
        <v/>
      </c>
    </row>
    <row r="7514" spans="1:36" x14ac:dyDescent="0.25">
      <c r="A7514" s="7"/>
      <c r="B7514" s="5"/>
      <c r="C7514" s="7"/>
      <c r="D7514" s="11" t="str">
        <f t="shared" si="469"/>
        <v/>
      </c>
      <c r="E7514" s="7"/>
      <c r="F7514" s="16"/>
      <c r="G7514" s="16"/>
      <c r="H7514" s="16"/>
      <c r="I7514" s="16"/>
      <c r="J7514" s="16"/>
      <c r="K7514" s="16"/>
      <c r="L7514" s="16"/>
      <c r="M7514" s="16"/>
      <c r="N7514" s="16"/>
      <c r="O7514" s="16"/>
      <c r="P7514" s="16"/>
      <c r="Q7514" s="16"/>
      <c r="R7514" s="16"/>
      <c r="S7514" s="16"/>
      <c r="T7514" s="16"/>
      <c r="AF7514" s="11" t="str">
        <f t="shared" si="470"/>
        <v/>
      </c>
      <c r="AH7514" s="17" t="str">
        <f t="shared" si="471"/>
        <v/>
      </c>
      <c r="AJ7514" s="11" t="str">
        <f t="shared" si="472"/>
        <v/>
      </c>
    </row>
    <row r="7515" spans="1:36" x14ac:dyDescent="0.25">
      <c r="A7515" s="7"/>
      <c r="B7515" s="5"/>
      <c r="C7515" s="7"/>
      <c r="D7515" s="11" t="str">
        <f t="shared" si="469"/>
        <v/>
      </c>
      <c r="E7515" s="7"/>
      <c r="F7515" s="16"/>
      <c r="G7515" s="16"/>
      <c r="H7515" s="16"/>
      <c r="I7515" s="16"/>
      <c r="J7515" s="16"/>
      <c r="K7515" s="16"/>
      <c r="L7515" s="16"/>
      <c r="M7515" s="16"/>
      <c r="N7515" s="16"/>
      <c r="O7515" s="16"/>
      <c r="P7515" s="16"/>
      <c r="Q7515" s="16"/>
      <c r="R7515" s="16"/>
      <c r="S7515" s="16"/>
      <c r="T7515" s="16"/>
      <c r="AF7515" s="11" t="str">
        <f t="shared" si="470"/>
        <v/>
      </c>
      <c r="AH7515" s="17" t="str">
        <f t="shared" si="471"/>
        <v/>
      </c>
      <c r="AJ7515" s="11" t="str">
        <f t="shared" si="472"/>
        <v/>
      </c>
    </row>
    <row r="7516" spans="1:36" x14ac:dyDescent="0.25">
      <c r="A7516" s="7"/>
      <c r="B7516" s="5"/>
      <c r="C7516" s="7"/>
      <c r="D7516" s="11" t="str">
        <f t="shared" si="469"/>
        <v/>
      </c>
      <c r="E7516" s="7"/>
      <c r="F7516" s="16"/>
      <c r="G7516" s="16"/>
      <c r="H7516" s="16"/>
      <c r="I7516" s="16"/>
      <c r="J7516" s="16"/>
      <c r="K7516" s="16"/>
      <c r="L7516" s="16"/>
      <c r="M7516" s="16"/>
      <c r="N7516" s="16"/>
      <c r="O7516" s="16"/>
      <c r="P7516" s="16"/>
      <c r="Q7516" s="16"/>
      <c r="R7516" s="16"/>
      <c r="S7516" s="16"/>
      <c r="T7516" s="16"/>
      <c r="AF7516" s="11" t="str">
        <f t="shared" si="470"/>
        <v/>
      </c>
      <c r="AH7516" s="17" t="str">
        <f t="shared" si="471"/>
        <v/>
      </c>
      <c r="AJ7516" s="11" t="str">
        <f t="shared" si="472"/>
        <v/>
      </c>
    </row>
    <row r="7517" spans="1:36" x14ac:dyDescent="0.25">
      <c r="A7517" s="7"/>
      <c r="B7517" s="5"/>
      <c r="C7517" s="7"/>
      <c r="D7517" s="11" t="str">
        <f t="shared" si="469"/>
        <v/>
      </c>
      <c r="E7517" s="7"/>
      <c r="F7517" s="16"/>
      <c r="G7517" s="16"/>
      <c r="H7517" s="16"/>
      <c r="I7517" s="16"/>
      <c r="J7517" s="16"/>
      <c r="K7517" s="16"/>
      <c r="L7517" s="16"/>
      <c r="M7517" s="16"/>
      <c r="N7517" s="16"/>
      <c r="O7517" s="16"/>
      <c r="P7517" s="16"/>
      <c r="Q7517" s="16"/>
      <c r="R7517" s="16"/>
      <c r="S7517" s="16"/>
      <c r="T7517" s="16"/>
      <c r="AF7517" s="11" t="str">
        <f t="shared" si="470"/>
        <v/>
      </c>
      <c r="AH7517" s="17" t="str">
        <f t="shared" si="471"/>
        <v/>
      </c>
      <c r="AJ7517" s="11" t="str">
        <f t="shared" si="472"/>
        <v/>
      </c>
    </row>
    <row r="7518" spans="1:36" x14ac:dyDescent="0.25">
      <c r="A7518" s="7"/>
      <c r="B7518" s="5"/>
      <c r="C7518" s="7"/>
      <c r="D7518" s="11" t="str">
        <f t="shared" si="469"/>
        <v/>
      </c>
      <c r="E7518" s="7"/>
      <c r="F7518" s="16"/>
      <c r="G7518" s="16"/>
      <c r="H7518" s="16"/>
      <c r="I7518" s="16"/>
      <c r="J7518" s="16"/>
      <c r="K7518" s="16"/>
      <c r="L7518" s="16"/>
      <c r="M7518" s="16"/>
      <c r="N7518" s="16"/>
      <c r="O7518" s="16"/>
      <c r="P7518" s="16"/>
      <c r="Q7518" s="16"/>
      <c r="R7518" s="16"/>
      <c r="S7518" s="16"/>
      <c r="T7518" s="16"/>
      <c r="AF7518" s="11" t="str">
        <f t="shared" si="470"/>
        <v/>
      </c>
      <c r="AH7518" s="17" t="str">
        <f t="shared" si="471"/>
        <v/>
      </c>
      <c r="AJ7518" s="11" t="str">
        <f t="shared" si="472"/>
        <v/>
      </c>
    </row>
    <row r="7519" spans="1:36" x14ac:dyDescent="0.25">
      <c r="A7519" s="7"/>
      <c r="B7519" s="5"/>
      <c r="C7519" s="7"/>
      <c r="D7519" s="11" t="str">
        <f t="shared" si="469"/>
        <v/>
      </c>
      <c r="E7519" s="7"/>
      <c r="F7519" s="16"/>
      <c r="G7519" s="16"/>
      <c r="H7519" s="16"/>
      <c r="I7519" s="16"/>
      <c r="J7519" s="16"/>
      <c r="K7519" s="16"/>
      <c r="L7519" s="16"/>
      <c r="M7519" s="16"/>
      <c r="N7519" s="16"/>
      <c r="O7519" s="16"/>
      <c r="P7519" s="16"/>
      <c r="Q7519" s="16"/>
      <c r="R7519" s="16"/>
      <c r="S7519" s="16"/>
      <c r="T7519" s="16"/>
      <c r="AF7519" s="11" t="str">
        <f t="shared" si="470"/>
        <v/>
      </c>
      <c r="AH7519" s="17" t="str">
        <f t="shared" si="471"/>
        <v/>
      </c>
      <c r="AJ7519" s="11" t="str">
        <f t="shared" si="472"/>
        <v/>
      </c>
    </row>
    <row r="7520" spans="1:36" x14ac:dyDescent="0.25">
      <c r="A7520" s="7"/>
      <c r="B7520" s="5"/>
      <c r="C7520" s="7"/>
      <c r="D7520" s="11" t="str">
        <f t="shared" si="469"/>
        <v/>
      </c>
      <c r="E7520" s="7"/>
      <c r="F7520" s="16"/>
      <c r="G7520" s="16"/>
      <c r="H7520" s="16"/>
      <c r="I7520" s="16"/>
      <c r="J7520" s="16"/>
      <c r="K7520" s="16"/>
      <c r="L7520" s="16"/>
      <c r="M7520" s="16"/>
      <c r="N7520" s="16"/>
      <c r="O7520" s="16"/>
      <c r="P7520" s="16"/>
      <c r="Q7520" s="16"/>
      <c r="R7520" s="16"/>
      <c r="S7520" s="16"/>
      <c r="T7520" s="16"/>
      <c r="AF7520" s="11" t="str">
        <f t="shared" si="470"/>
        <v/>
      </c>
      <c r="AH7520" s="17" t="str">
        <f t="shared" si="471"/>
        <v/>
      </c>
      <c r="AJ7520" s="11" t="str">
        <f t="shared" si="472"/>
        <v/>
      </c>
    </row>
    <row r="7521" spans="1:36" x14ac:dyDescent="0.25">
      <c r="A7521" s="7"/>
      <c r="B7521" s="5"/>
      <c r="C7521" s="7"/>
      <c r="D7521" s="11" t="str">
        <f t="shared" si="469"/>
        <v/>
      </c>
      <c r="E7521" s="7"/>
      <c r="F7521" s="16"/>
      <c r="G7521" s="16"/>
      <c r="H7521" s="16"/>
      <c r="I7521" s="16"/>
      <c r="J7521" s="16"/>
      <c r="K7521" s="16"/>
      <c r="L7521" s="16"/>
      <c r="M7521" s="16"/>
      <c r="N7521" s="16"/>
      <c r="O7521" s="16"/>
      <c r="P7521" s="16"/>
      <c r="Q7521" s="16"/>
      <c r="R7521" s="16"/>
      <c r="S7521" s="16"/>
      <c r="T7521" s="16"/>
      <c r="AF7521" s="11" t="str">
        <f t="shared" si="470"/>
        <v/>
      </c>
      <c r="AH7521" s="17" t="str">
        <f t="shared" si="471"/>
        <v/>
      </c>
      <c r="AJ7521" s="11" t="str">
        <f t="shared" si="472"/>
        <v/>
      </c>
    </row>
    <row r="7522" spans="1:36" x14ac:dyDescent="0.25">
      <c r="A7522" s="7"/>
      <c r="B7522" s="5"/>
      <c r="C7522" s="7"/>
      <c r="D7522" s="11" t="str">
        <f t="shared" si="469"/>
        <v/>
      </c>
      <c r="E7522" s="7"/>
      <c r="F7522" s="16"/>
      <c r="G7522" s="16"/>
      <c r="H7522" s="16"/>
      <c r="I7522" s="16"/>
      <c r="J7522" s="16"/>
      <c r="K7522" s="16"/>
      <c r="L7522" s="16"/>
      <c r="M7522" s="16"/>
      <c r="N7522" s="16"/>
      <c r="O7522" s="16"/>
      <c r="P7522" s="16"/>
      <c r="Q7522" s="16"/>
      <c r="R7522" s="16"/>
      <c r="S7522" s="16"/>
      <c r="T7522" s="16"/>
      <c r="AF7522" s="11" t="str">
        <f t="shared" si="470"/>
        <v/>
      </c>
      <c r="AH7522" s="17" t="str">
        <f t="shared" si="471"/>
        <v/>
      </c>
      <c r="AJ7522" s="11" t="str">
        <f t="shared" si="472"/>
        <v/>
      </c>
    </row>
    <row r="7523" spans="1:36" x14ac:dyDescent="0.25">
      <c r="A7523" s="7"/>
      <c r="B7523" s="5"/>
      <c r="C7523" s="7"/>
      <c r="D7523" s="11" t="str">
        <f t="shared" si="469"/>
        <v/>
      </c>
      <c r="E7523" s="7"/>
      <c r="F7523" s="16"/>
      <c r="G7523" s="16"/>
      <c r="H7523" s="16"/>
      <c r="I7523" s="16"/>
      <c r="J7523" s="16"/>
      <c r="K7523" s="16"/>
      <c r="L7523" s="16"/>
      <c r="M7523" s="16"/>
      <c r="N7523" s="16"/>
      <c r="O7523" s="16"/>
      <c r="P7523" s="16"/>
      <c r="Q7523" s="16"/>
      <c r="R7523" s="16"/>
      <c r="S7523" s="16"/>
      <c r="T7523" s="16"/>
      <c r="AF7523" s="11" t="str">
        <f t="shared" si="470"/>
        <v/>
      </c>
      <c r="AH7523" s="17" t="str">
        <f t="shared" si="471"/>
        <v/>
      </c>
      <c r="AJ7523" s="11" t="str">
        <f t="shared" si="472"/>
        <v/>
      </c>
    </row>
    <row r="7524" spans="1:36" x14ac:dyDescent="0.25">
      <c r="A7524" s="7"/>
      <c r="B7524" s="5"/>
      <c r="C7524" s="7"/>
      <c r="D7524" s="11" t="str">
        <f t="shared" si="469"/>
        <v/>
      </c>
      <c r="E7524" s="7"/>
      <c r="F7524" s="16"/>
      <c r="G7524" s="16"/>
      <c r="H7524" s="16"/>
      <c r="I7524" s="16"/>
      <c r="J7524" s="16"/>
      <c r="K7524" s="16"/>
      <c r="L7524" s="16"/>
      <c r="M7524" s="16"/>
      <c r="N7524" s="16"/>
      <c r="O7524" s="16"/>
      <c r="P7524" s="16"/>
      <c r="Q7524" s="16"/>
      <c r="R7524" s="16"/>
      <c r="S7524" s="16"/>
      <c r="T7524" s="16"/>
      <c r="AF7524" s="11" t="str">
        <f t="shared" si="470"/>
        <v/>
      </c>
      <c r="AH7524" s="17" t="str">
        <f t="shared" si="471"/>
        <v/>
      </c>
      <c r="AJ7524" s="11" t="str">
        <f t="shared" si="472"/>
        <v/>
      </c>
    </row>
    <row r="7525" spans="1:36" x14ac:dyDescent="0.25">
      <c r="A7525" s="7"/>
      <c r="B7525" s="5"/>
      <c r="C7525" s="7"/>
      <c r="D7525" s="11" t="str">
        <f t="shared" si="469"/>
        <v/>
      </c>
      <c r="E7525" s="7"/>
      <c r="F7525" s="16"/>
      <c r="G7525" s="16"/>
      <c r="H7525" s="16"/>
      <c r="I7525" s="16"/>
      <c r="J7525" s="16"/>
      <c r="K7525" s="16"/>
      <c r="L7525" s="16"/>
      <c r="M7525" s="16"/>
      <c r="N7525" s="16"/>
      <c r="O7525" s="16"/>
      <c r="P7525" s="16"/>
      <c r="Q7525" s="16"/>
      <c r="R7525" s="16"/>
      <c r="S7525" s="16"/>
      <c r="T7525" s="16"/>
      <c r="AF7525" s="11" t="str">
        <f t="shared" si="470"/>
        <v/>
      </c>
      <c r="AH7525" s="17" t="str">
        <f t="shared" si="471"/>
        <v/>
      </c>
      <c r="AJ7525" s="11" t="str">
        <f t="shared" si="472"/>
        <v/>
      </c>
    </row>
    <row r="7526" spans="1:36" x14ac:dyDescent="0.25">
      <c r="A7526" s="7"/>
      <c r="B7526" s="5"/>
      <c r="C7526" s="7"/>
      <c r="D7526" s="11" t="str">
        <f t="shared" si="469"/>
        <v/>
      </c>
      <c r="E7526" s="7"/>
      <c r="F7526" s="16"/>
      <c r="G7526" s="16"/>
      <c r="H7526" s="16"/>
      <c r="I7526" s="16"/>
      <c r="J7526" s="16"/>
      <c r="K7526" s="16"/>
      <c r="L7526" s="16"/>
      <c r="M7526" s="16"/>
      <c r="N7526" s="16"/>
      <c r="O7526" s="16"/>
      <c r="P7526" s="16"/>
      <c r="Q7526" s="16"/>
      <c r="R7526" s="16"/>
      <c r="S7526" s="16"/>
      <c r="T7526" s="16"/>
      <c r="AF7526" s="11" t="str">
        <f t="shared" si="470"/>
        <v/>
      </c>
      <c r="AH7526" s="17" t="str">
        <f t="shared" si="471"/>
        <v/>
      </c>
      <c r="AJ7526" s="11" t="str">
        <f t="shared" si="472"/>
        <v/>
      </c>
    </row>
    <row r="7527" spans="1:36" x14ac:dyDescent="0.25">
      <c r="A7527" s="7"/>
      <c r="B7527" s="5"/>
      <c r="C7527" s="7"/>
      <c r="D7527" s="11" t="str">
        <f t="shared" si="469"/>
        <v/>
      </c>
      <c r="E7527" s="7"/>
      <c r="F7527" s="16"/>
      <c r="G7527" s="16"/>
      <c r="H7527" s="16"/>
      <c r="I7527" s="16"/>
      <c r="J7527" s="16"/>
      <c r="K7527" s="16"/>
      <c r="L7527" s="16"/>
      <c r="M7527" s="16"/>
      <c r="N7527" s="16"/>
      <c r="O7527" s="16"/>
      <c r="P7527" s="16"/>
      <c r="Q7527" s="16"/>
      <c r="R7527" s="16"/>
      <c r="S7527" s="16"/>
      <c r="T7527" s="16"/>
      <c r="AF7527" s="11" t="str">
        <f t="shared" si="470"/>
        <v/>
      </c>
      <c r="AH7527" s="17" t="str">
        <f t="shared" si="471"/>
        <v/>
      </c>
      <c r="AJ7527" s="11" t="str">
        <f t="shared" si="472"/>
        <v/>
      </c>
    </row>
    <row r="7528" spans="1:36" x14ac:dyDescent="0.25">
      <c r="A7528" s="7"/>
      <c r="B7528" s="5"/>
      <c r="C7528" s="7"/>
      <c r="D7528" s="11" t="str">
        <f t="shared" si="469"/>
        <v/>
      </c>
      <c r="E7528" s="7"/>
      <c r="F7528" s="16"/>
      <c r="G7528" s="16"/>
      <c r="H7528" s="16"/>
      <c r="I7528" s="16"/>
      <c r="J7528" s="16"/>
      <c r="K7528" s="16"/>
      <c r="L7528" s="16"/>
      <c r="M7528" s="16"/>
      <c r="N7528" s="16"/>
      <c r="O7528" s="16"/>
      <c r="P7528" s="16"/>
      <c r="Q7528" s="16"/>
      <c r="R7528" s="16"/>
      <c r="S7528" s="16"/>
      <c r="T7528" s="16"/>
      <c r="AF7528" s="11" t="str">
        <f t="shared" si="470"/>
        <v/>
      </c>
      <c r="AH7528" s="17" t="str">
        <f t="shared" si="471"/>
        <v/>
      </c>
      <c r="AJ7528" s="11" t="str">
        <f t="shared" si="472"/>
        <v/>
      </c>
    </row>
    <row r="7529" spans="1:36" x14ac:dyDescent="0.25">
      <c r="A7529" s="7"/>
      <c r="B7529" s="5"/>
      <c r="C7529" s="7"/>
      <c r="D7529" s="11" t="str">
        <f t="shared" si="469"/>
        <v/>
      </c>
      <c r="E7529" s="7"/>
      <c r="F7529" s="16"/>
      <c r="G7529" s="16"/>
      <c r="H7529" s="16"/>
      <c r="I7529" s="16"/>
      <c r="J7529" s="16"/>
      <c r="K7529" s="16"/>
      <c r="L7529" s="16"/>
      <c r="M7529" s="16"/>
      <c r="N7529" s="16"/>
      <c r="O7529" s="16"/>
      <c r="P7529" s="16"/>
      <c r="Q7529" s="16"/>
      <c r="R7529" s="16"/>
      <c r="S7529" s="16"/>
      <c r="T7529" s="16"/>
      <c r="AF7529" s="11" t="str">
        <f t="shared" si="470"/>
        <v/>
      </c>
      <c r="AH7529" s="17" t="str">
        <f t="shared" si="471"/>
        <v/>
      </c>
      <c r="AJ7529" s="11" t="str">
        <f t="shared" si="472"/>
        <v/>
      </c>
    </row>
    <row r="7530" spans="1:36" x14ac:dyDescent="0.25">
      <c r="A7530" s="7"/>
      <c r="B7530" s="5"/>
      <c r="C7530" s="7"/>
      <c r="D7530" s="11" t="str">
        <f t="shared" si="469"/>
        <v/>
      </c>
      <c r="E7530" s="7"/>
      <c r="F7530" s="16"/>
      <c r="G7530" s="16"/>
      <c r="H7530" s="16"/>
      <c r="I7530" s="16"/>
      <c r="J7530" s="16"/>
      <c r="K7530" s="16"/>
      <c r="L7530" s="16"/>
      <c r="M7530" s="16"/>
      <c r="N7530" s="16"/>
      <c r="O7530" s="16"/>
      <c r="P7530" s="16"/>
      <c r="Q7530" s="16"/>
      <c r="R7530" s="16"/>
      <c r="S7530" s="16"/>
      <c r="T7530" s="16"/>
      <c r="AF7530" s="11" t="str">
        <f t="shared" si="470"/>
        <v/>
      </c>
      <c r="AH7530" s="17" t="str">
        <f t="shared" si="471"/>
        <v/>
      </c>
      <c r="AJ7530" s="11" t="str">
        <f t="shared" si="472"/>
        <v/>
      </c>
    </row>
    <row r="7531" spans="1:36" x14ac:dyDescent="0.25">
      <c r="A7531" s="7"/>
      <c r="B7531" s="5"/>
      <c r="C7531" s="7"/>
      <c r="D7531" s="11" t="str">
        <f t="shared" si="469"/>
        <v/>
      </c>
      <c r="E7531" s="7"/>
      <c r="F7531" s="16"/>
      <c r="G7531" s="16"/>
      <c r="H7531" s="16"/>
      <c r="I7531" s="16"/>
      <c r="J7531" s="16"/>
      <c r="K7531" s="16"/>
      <c r="L7531" s="16"/>
      <c r="M7531" s="16"/>
      <c r="N7531" s="16"/>
      <c r="O7531" s="16"/>
      <c r="P7531" s="16"/>
      <c r="Q7531" s="16"/>
      <c r="R7531" s="16"/>
      <c r="S7531" s="16"/>
      <c r="T7531" s="16"/>
      <c r="AF7531" s="11" t="str">
        <f t="shared" si="470"/>
        <v/>
      </c>
      <c r="AH7531" s="17" t="str">
        <f t="shared" si="471"/>
        <v/>
      </c>
      <c r="AJ7531" s="11" t="str">
        <f t="shared" si="472"/>
        <v/>
      </c>
    </row>
    <row r="7532" spans="1:36" x14ac:dyDescent="0.25">
      <c r="A7532" s="7"/>
      <c r="B7532" s="5"/>
      <c r="C7532" s="7"/>
      <c r="D7532" s="11" t="str">
        <f t="shared" si="469"/>
        <v/>
      </c>
      <c r="E7532" s="7"/>
      <c r="F7532" s="16"/>
      <c r="G7532" s="16"/>
      <c r="H7532" s="16"/>
      <c r="I7532" s="16"/>
      <c r="J7532" s="16"/>
      <c r="K7532" s="16"/>
      <c r="L7532" s="16"/>
      <c r="M7532" s="16"/>
      <c r="N7532" s="16"/>
      <c r="O7532" s="16"/>
      <c r="P7532" s="16"/>
      <c r="Q7532" s="16"/>
      <c r="R7532" s="16"/>
      <c r="S7532" s="16"/>
      <c r="T7532" s="16"/>
      <c r="AF7532" s="11" t="str">
        <f t="shared" si="470"/>
        <v/>
      </c>
      <c r="AH7532" s="17" t="str">
        <f t="shared" si="471"/>
        <v/>
      </c>
      <c r="AJ7532" s="11" t="str">
        <f t="shared" si="472"/>
        <v/>
      </c>
    </row>
    <row r="7533" spans="1:36" x14ac:dyDescent="0.25">
      <c r="A7533" s="7"/>
      <c r="B7533" s="5"/>
      <c r="C7533" s="7"/>
      <c r="D7533" s="11" t="str">
        <f t="shared" si="469"/>
        <v/>
      </c>
      <c r="E7533" s="7"/>
      <c r="F7533" s="16"/>
      <c r="G7533" s="16"/>
      <c r="H7533" s="16"/>
      <c r="I7533" s="16"/>
      <c r="J7533" s="16"/>
      <c r="K7533" s="16"/>
      <c r="L7533" s="16"/>
      <c r="M7533" s="16"/>
      <c r="N7533" s="16"/>
      <c r="O7533" s="16"/>
      <c r="P7533" s="16"/>
      <c r="Q7533" s="16"/>
      <c r="R7533" s="16"/>
      <c r="S7533" s="16"/>
      <c r="T7533" s="16"/>
      <c r="AF7533" s="11" t="str">
        <f t="shared" si="470"/>
        <v/>
      </c>
      <c r="AH7533" s="17" t="str">
        <f t="shared" si="471"/>
        <v/>
      </c>
      <c r="AJ7533" s="11" t="str">
        <f t="shared" si="472"/>
        <v/>
      </c>
    </row>
    <row r="7534" spans="1:36" x14ac:dyDescent="0.25">
      <c r="A7534" s="7"/>
      <c r="B7534" s="5"/>
      <c r="C7534" s="7"/>
      <c r="D7534" s="11" t="str">
        <f t="shared" si="469"/>
        <v/>
      </c>
      <c r="E7534" s="7"/>
      <c r="F7534" s="16"/>
      <c r="G7534" s="16"/>
      <c r="H7534" s="16"/>
      <c r="I7534" s="16"/>
      <c r="J7534" s="16"/>
      <c r="K7534" s="16"/>
      <c r="L7534" s="16"/>
      <c r="M7534" s="16"/>
      <c r="N7534" s="16"/>
      <c r="O7534" s="16"/>
      <c r="P7534" s="16"/>
      <c r="Q7534" s="16"/>
      <c r="R7534" s="16"/>
      <c r="S7534" s="16"/>
      <c r="T7534" s="16"/>
      <c r="AF7534" s="11" t="str">
        <f t="shared" si="470"/>
        <v/>
      </c>
      <c r="AH7534" s="17" t="str">
        <f t="shared" si="471"/>
        <v/>
      </c>
      <c r="AJ7534" s="11" t="str">
        <f t="shared" si="472"/>
        <v/>
      </c>
    </row>
    <row r="7535" spans="1:36" x14ac:dyDescent="0.25">
      <c r="A7535" s="7"/>
      <c r="B7535" s="5"/>
      <c r="C7535" s="7"/>
      <c r="D7535" s="11" t="str">
        <f t="shared" si="469"/>
        <v/>
      </c>
      <c r="E7535" s="7"/>
      <c r="F7535" s="16"/>
      <c r="G7535" s="16"/>
      <c r="H7535" s="16"/>
      <c r="I7535" s="16"/>
      <c r="J7535" s="16"/>
      <c r="K7535" s="16"/>
      <c r="L7535" s="16"/>
      <c r="M7535" s="16"/>
      <c r="N7535" s="16"/>
      <c r="O7535" s="16"/>
      <c r="P7535" s="16"/>
      <c r="Q7535" s="16"/>
      <c r="R7535" s="16"/>
      <c r="S7535" s="16"/>
      <c r="T7535" s="16"/>
      <c r="AF7535" s="11" t="str">
        <f t="shared" si="470"/>
        <v/>
      </c>
      <c r="AH7535" s="17" t="str">
        <f t="shared" si="471"/>
        <v/>
      </c>
      <c r="AJ7535" s="11" t="str">
        <f t="shared" si="472"/>
        <v/>
      </c>
    </row>
    <row r="7536" spans="1:36" x14ac:dyDescent="0.25">
      <c r="A7536" s="7"/>
      <c r="B7536" s="5"/>
      <c r="C7536" s="7"/>
      <c r="D7536" s="11" t="str">
        <f t="shared" si="469"/>
        <v/>
      </c>
      <c r="E7536" s="7"/>
      <c r="F7536" s="16"/>
      <c r="G7536" s="16"/>
      <c r="H7536" s="16"/>
      <c r="I7536" s="16"/>
      <c r="J7536" s="16"/>
      <c r="K7536" s="16"/>
      <c r="L7536" s="16"/>
      <c r="M7536" s="16"/>
      <c r="N7536" s="16"/>
      <c r="O7536" s="16"/>
      <c r="P7536" s="16"/>
      <c r="Q7536" s="16"/>
      <c r="R7536" s="16"/>
      <c r="S7536" s="16"/>
      <c r="T7536" s="16"/>
      <c r="AF7536" s="11" t="str">
        <f t="shared" si="470"/>
        <v/>
      </c>
      <c r="AH7536" s="17" t="str">
        <f t="shared" si="471"/>
        <v/>
      </c>
      <c r="AJ7536" s="11" t="str">
        <f t="shared" si="472"/>
        <v/>
      </c>
    </row>
    <row r="7537" spans="1:36" x14ac:dyDescent="0.25">
      <c r="A7537" s="7"/>
      <c r="B7537" s="5"/>
      <c r="C7537" s="7"/>
      <c r="D7537" s="11" t="str">
        <f t="shared" si="469"/>
        <v/>
      </c>
      <c r="E7537" s="7"/>
      <c r="F7537" s="16"/>
      <c r="G7537" s="16"/>
      <c r="H7537" s="16"/>
      <c r="I7537" s="16"/>
      <c r="J7537" s="16"/>
      <c r="K7537" s="16"/>
      <c r="L7537" s="16"/>
      <c r="M7537" s="16"/>
      <c r="N7537" s="16"/>
      <c r="O7537" s="16"/>
      <c r="P7537" s="16"/>
      <c r="Q7537" s="16"/>
      <c r="R7537" s="16"/>
      <c r="S7537" s="16"/>
      <c r="T7537" s="16"/>
      <c r="AF7537" s="11" t="str">
        <f t="shared" si="470"/>
        <v/>
      </c>
      <c r="AH7537" s="17" t="str">
        <f t="shared" si="471"/>
        <v/>
      </c>
      <c r="AJ7537" s="11" t="str">
        <f t="shared" si="472"/>
        <v/>
      </c>
    </row>
    <row r="7538" spans="1:36" x14ac:dyDescent="0.25">
      <c r="A7538" s="7"/>
      <c r="B7538" s="5"/>
      <c r="C7538" s="7"/>
      <c r="D7538" s="11" t="str">
        <f t="shared" si="469"/>
        <v/>
      </c>
      <c r="E7538" s="7"/>
      <c r="F7538" s="16"/>
      <c r="G7538" s="16"/>
      <c r="H7538" s="16"/>
      <c r="I7538" s="16"/>
      <c r="J7538" s="16"/>
      <c r="K7538" s="16"/>
      <c r="L7538" s="16"/>
      <c r="M7538" s="16"/>
      <c r="N7538" s="16"/>
      <c r="O7538" s="16"/>
      <c r="P7538" s="16"/>
      <c r="Q7538" s="16"/>
      <c r="R7538" s="16"/>
      <c r="S7538" s="16"/>
      <c r="T7538" s="16"/>
      <c r="AF7538" s="11" t="str">
        <f t="shared" si="470"/>
        <v/>
      </c>
      <c r="AH7538" s="17" t="str">
        <f t="shared" si="471"/>
        <v/>
      </c>
      <c r="AJ7538" s="11" t="str">
        <f t="shared" si="472"/>
        <v/>
      </c>
    </row>
    <row r="7539" spans="1:36" x14ac:dyDescent="0.25">
      <c r="A7539" s="7"/>
      <c r="B7539" s="5"/>
      <c r="C7539" s="7"/>
      <c r="D7539" s="11" t="str">
        <f t="shared" si="469"/>
        <v/>
      </c>
      <c r="E7539" s="7"/>
      <c r="F7539" s="16"/>
      <c r="G7539" s="16"/>
      <c r="H7539" s="16"/>
      <c r="I7539" s="16"/>
      <c r="J7539" s="16"/>
      <c r="K7539" s="16"/>
      <c r="L7539" s="16"/>
      <c r="M7539" s="16"/>
      <c r="N7539" s="16"/>
      <c r="O7539" s="16"/>
      <c r="P7539" s="16"/>
      <c r="Q7539" s="16"/>
      <c r="R7539" s="16"/>
      <c r="S7539" s="16"/>
      <c r="T7539" s="16"/>
      <c r="AF7539" s="11" t="str">
        <f t="shared" si="470"/>
        <v/>
      </c>
      <c r="AH7539" s="17" t="str">
        <f t="shared" si="471"/>
        <v/>
      </c>
      <c r="AJ7539" s="11" t="str">
        <f t="shared" si="472"/>
        <v/>
      </c>
    </row>
    <row r="7540" spans="1:36" x14ac:dyDescent="0.25">
      <c r="A7540" s="7"/>
      <c r="B7540" s="5"/>
      <c r="C7540" s="7"/>
      <c r="D7540" s="11" t="str">
        <f t="shared" si="469"/>
        <v/>
      </c>
      <c r="E7540" s="7"/>
      <c r="F7540" s="16"/>
      <c r="G7540" s="16"/>
      <c r="H7540" s="16"/>
      <c r="I7540" s="16"/>
      <c r="J7540" s="16"/>
      <c r="K7540" s="16"/>
      <c r="L7540" s="16"/>
      <c r="M7540" s="16"/>
      <c r="N7540" s="16"/>
      <c r="O7540" s="16"/>
      <c r="P7540" s="16"/>
      <c r="Q7540" s="16"/>
      <c r="R7540" s="16"/>
      <c r="S7540" s="16"/>
      <c r="T7540" s="16"/>
      <c r="AF7540" s="11" t="str">
        <f t="shared" si="470"/>
        <v/>
      </c>
      <c r="AH7540" s="17" t="str">
        <f t="shared" si="471"/>
        <v/>
      </c>
      <c r="AJ7540" s="11" t="str">
        <f t="shared" si="472"/>
        <v/>
      </c>
    </row>
    <row r="7541" spans="1:36" x14ac:dyDescent="0.25">
      <c r="A7541" s="7"/>
      <c r="B7541" s="5"/>
      <c r="C7541" s="7"/>
      <c r="D7541" s="11" t="str">
        <f t="shared" si="469"/>
        <v/>
      </c>
      <c r="E7541" s="7"/>
      <c r="F7541" s="16"/>
      <c r="G7541" s="16"/>
      <c r="H7541" s="16"/>
      <c r="I7541" s="16"/>
      <c r="J7541" s="16"/>
      <c r="K7541" s="16"/>
      <c r="L7541" s="16"/>
      <c r="M7541" s="16"/>
      <c r="N7541" s="16"/>
      <c r="O7541" s="16"/>
      <c r="P7541" s="16"/>
      <c r="Q7541" s="16"/>
      <c r="R7541" s="16"/>
      <c r="S7541" s="16"/>
      <c r="T7541" s="16"/>
      <c r="AF7541" s="11" t="str">
        <f t="shared" si="470"/>
        <v/>
      </c>
      <c r="AH7541" s="17" t="str">
        <f t="shared" si="471"/>
        <v/>
      </c>
      <c r="AJ7541" s="11" t="str">
        <f t="shared" si="472"/>
        <v/>
      </c>
    </row>
    <row r="7542" spans="1:36" x14ac:dyDescent="0.25">
      <c r="A7542" s="7"/>
      <c r="B7542" s="5"/>
      <c r="C7542" s="7"/>
      <c r="D7542" s="11" t="str">
        <f t="shared" si="469"/>
        <v/>
      </c>
      <c r="E7542" s="7"/>
      <c r="F7542" s="16"/>
      <c r="G7542" s="16"/>
      <c r="H7542" s="16"/>
      <c r="I7542" s="16"/>
      <c r="J7542" s="16"/>
      <c r="K7542" s="16"/>
      <c r="L7542" s="16"/>
      <c r="M7542" s="16"/>
      <c r="N7542" s="16"/>
      <c r="O7542" s="16"/>
      <c r="P7542" s="16"/>
      <c r="Q7542" s="16"/>
      <c r="R7542" s="16"/>
      <c r="S7542" s="16"/>
      <c r="T7542" s="16"/>
      <c r="AF7542" s="11" t="str">
        <f t="shared" si="470"/>
        <v/>
      </c>
      <c r="AH7542" s="17" t="str">
        <f t="shared" si="471"/>
        <v/>
      </c>
      <c r="AJ7542" s="11" t="str">
        <f t="shared" si="472"/>
        <v/>
      </c>
    </row>
    <row r="7543" spans="1:36" x14ac:dyDescent="0.25">
      <c r="A7543" s="7"/>
      <c r="B7543" s="5"/>
      <c r="C7543" s="7"/>
      <c r="D7543" s="11" t="str">
        <f t="shared" si="469"/>
        <v/>
      </c>
      <c r="E7543" s="7"/>
      <c r="F7543" s="16"/>
      <c r="G7543" s="16"/>
      <c r="H7543" s="16"/>
      <c r="I7543" s="16"/>
      <c r="J7543" s="16"/>
      <c r="K7543" s="16"/>
      <c r="L7543" s="16"/>
      <c r="M7543" s="16"/>
      <c r="N7543" s="16"/>
      <c r="O7543" s="16"/>
      <c r="P7543" s="16"/>
      <c r="Q7543" s="16"/>
      <c r="R7543" s="16"/>
      <c r="S7543" s="16"/>
      <c r="T7543" s="16"/>
      <c r="AF7543" s="11" t="str">
        <f t="shared" si="470"/>
        <v/>
      </c>
      <c r="AH7543" s="17" t="str">
        <f t="shared" si="471"/>
        <v/>
      </c>
      <c r="AJ7543" s="11" t="str">
        <f t="shared" si="472"/>
        <v/>
      </c>
    </row>
    <row r="7544" spans="1:36" x14ac:dyDescent="0.25">
      <c r="A7544" s="7"/>
      <c r="B7544" s="5"/>
      <c r="C7544" s="7"/>
      <c r="D7544" s="11" t="str">
        <f t="shared" si="469"/>
        <v/>
      </c>
      <c r="E7544" s="7"/>
      <c r="F7544" s="16"/>
      <c r="G7544" s="16"/>
      <c r="H7544" s="16"/>
      <c r="I7544" s="16"/>
      <c r="J7544" s="16"/>
      <c r="K7544" s="16"/>
      <c r="L7544" s="16"/>
      <c r="M7544" s="16"/>
      <c r="N7544" s="16"/>
      <c r="O7544" s="16"/>
      <c r="P7544" s="16"/>
      <c r="Q7544" s="16"/>
      <c r="R7544" s="16"/>
      <c r="S7544" s="16"/>
      <c r="T7544" s="16"/>
      <c r="AF7544" s="11" t="str">
        <f t="shared" si="470"/>
        <v/>
      </c>
      <c r="AH7544" s="17" t="str">
        <f t="shared" si="471"/>
        <v/>
      </c>
      <c r="AJ7544" s="11" t="str">
        <f t="shared" si="472"/>
        <v/>
      </c>
    </row>
    <row r="7545" spans="1:36" x14ac:dyDescent="0.25">
      <c r="A7545" s="7"/>
      <c r="B7545" s="5"/>
      <c r="C7545" s="7"/>
      <c r="D7545" s="11" t="str">
        <f t="shared" si="469"/>
        <v/>
      </c>
      <c r="E7545" s="7"/>
      <c r="F7545" s="16"/>
      <c r="G7545" s="16"/>
      <c r="H7545" s="16"/>
      <c r="I7545" s="16"/>
      <c r="J7545" s="16"/>
      <c r="K7545" s="16"/>
      <c r="L7545" s="16"/>
      <c r="M7545" s="16"/>
      <c r="N7545" s="16"/>
      <c r="O7545" s="16"/>
      <c r="P7545" s="16"/>
      <c r="Q7545" s="16"/>
      <c r="R7545" s="16"/>
      <c r="S7545" s="16"/>
      <c r="T7545" s="16"/>
      <c r="AF7545" s="11" t="str">
        <f t="shared" si="470"/>
        <v/>
      </c>
      <c r="AH7545" s="17" t="str">
        <f t="shared" si="471"/>
        <v/>
      </c>
      <c r="AJ7545" s="11" t="str">
        <f t="shared" si="472"/>
        <v/>
      </c>
    </row>
    <row r="7546" spans="1:36" x14ac:dyDescent="0.25">
      <c r="A7546" s="7"/>
      <c r="B7546" s="5"/>
      <c r="C7546" s="7"/>
      <c r="D7546" s="11" t="str">
        <f t="shared" si="469"/>
        <v/>
      </c>
      <c r="E7546" s="7"/>
      <c r="F7546" s="16"/>
      <c r="G7546" s="16"/>
      <c r="H7546" s="16"/>
      <c r="I7546" s="16"/>
      <c r="J7546" s="16"/>
      <c r="K7546" s="16"/>
      <c r="L7546" s="16"/>
      <c r="M7546" s="16"/>
      <c r="N7546" s="16"/>
      <c r="O7546" s="16"/>
      <c r="P7546" s="16"/>
      <c r="Q7546" s="16"/>
      <c r="R7546" s="16"/>
      <c r="S7546" s="16"/>
      <c r="T7546" s="16"/>
      <c r="AF7546" s="11" t="str">
        <f t="shared" si="470"/>
        <v/>
      </c>
      <c r="AH7546" s="17" t="str">
        <f t="shared" si="471"/>
        <v/>
      </c>
      <c r="AJ7546" s="11" t="str">
        <f t="shared" si="472"/>
        <v/>
      </c>
    </row>
    <row r="7547" spans="1:36" x14ac:dyDescent="0.25">
      <c r="A7547" s="7"/>
      <c r="B7547" s="5"/>
      <c r="C7547" s="7"/>
      <c r="D7547" s="11" t="str">
        <f t="shared" si="469"/>
        <v/>
      </c>
      <c r="E7547" s="7"/>
      <c r="F7547" s="16"/>
      <c r="G7547" s="16"/>
      <c r="H7547" s="16"/>
      <c r="I7547" s="16"/>
      <c r="J7547" s="16"/>
      <c r="K7547" s="16"/>
      <c r="L7547" s="16"/>
      <c r="M7547" s="16"/>
      <c r="N7547" s="16"/>
      <c r="O7547" s="16"/>
      <c r="P7547" s="16"/>
      <c r="Q7547" s="16"/>
      <c r="R7547" s="16"/>
      <c r="S7547" s="16"/>
      <c r="T7547" s="16"/>
      <c r="AF7547" s="11" t="str">
        <f t="shared" si="470"/>
        <v/>
      </c>
      <c r="AH7547" s="17" t="str">
        <f t="shared" si="471"/>
        <v/>
      </c>
      <c r="AJ7547" s="11" t="str">
        <f t="shared" si="472"/>
        <v/>
      </c>
    </row>
    <row r="7548" spans="1:36" x14ac:dyDescent="0.25">
      <c r="A7548" s="7"/>
      <c r="B7548" s="5"/>
      <c r="C7548" s="7"/>
      <c r="D7548" s="11" t="str">
        <f t="shared" si="469"/>
        <v/>
      </c>
      <c r="E7548" s="7"/>
      <c r="F7548" s="16"/>
      <c r="G7548" s="16"/>
      <c r="H7548" s="16"/>
      <c r="I7548" s="16"/>
      <c r="J7548" s="16"/>
      <c r="K7548" s="16"/>
      <c r="L7548" s="16"/>
      <c r="M7548" s="16"/>
      <c r="N7548" s="16"/>
      <c r="O7548" s="16"/>
      <c r="P7548" s="16"/>
      <c r="Q7548" s="16"/>
      <c r="R7548" s="16"/>
      <c r="S7548" s="16"/>
      <c r="T7548" s="16"/>
      <c r="AF7548" s="11" t="str">
        <f t="shared" si="470"/>
        <v/>
      </c>
      <c r="AH7548" s="17" t="str">
        <f t="shared" si="471"/>
        <v/>
      </c>
      <c r="AJ7548" s="11" t="str">
        <f t="shared" si="472"/>
        <v/>
      </c>
    </row>
    <row r="7549" spans="1:36" x14ac:dyDescent="0.25">
      <c r="A7549" s="7"/>
      <c r="B7549" s="5"/>
      <c r="C7549" s="7"/>
      <c r="D7549" s="11" t="str">
        <f t="shared" si="469"/>
        <v/>
      </c>
      <c r="E7549" s="7"/>
      <c r="F7549" s="16"/>
      <c r="G7549" s="16"/>
      <c r="H7549" s="16"/>
      <c r="I7549" s="16"/>
      <c r="J7549" s="16"/>
      <c r="K7549" s="16"/>
      <c r="L7549" s="16"/>
      <c r="M7549" s="16"/>
      <c r="N7549" s="16"/>
      <c r="O7549" s="16"/>
      <c r="P7549" s="16"/>
      <c r="Q7549" s="16"/>
      <c r="R7549" s="16"/>
      <c r="S7549" s="16"/>
      <c r="T7549" s="16"/>
      <c r="AF7549" s="11" t="str">
        <f t="shared" si="470"/>
        <v/>
      </c>
      <c r="AH7549" s="17" t="str">
        <f t="shared" si="471"/>
        <v/>
      </c>
      <c r="AJ7549" s="11" t="str">
        <f t="shared" si="472"/>
        <v/>
      </c>
    </row>
    <row r="7550" spans="1:36" x14ac:dyDescent="0.25">
      <c r="A7550" s="7"/>
      <c r="B7550" s="5"/>
      <c r="C7550" s="7"/>
      <c r="D7550" s="11" t="str">
        <f t="shared" si="469"/>
        <v/>
      </c>
      <c r="E7550" s="7"/>
      <c r="F7550" s="16"/>
      <c r="G7550" s="16"/>
      <c r="H7550" s="16"/>
      <c r="I7550" s="16"/>
      <c r="J7550" s="16"/>
      <c r="K7550" s="16"/>
      <c r="L7550" s="16"/>
      <c r="M7550" s="16"/>
      <c r="N7550" s="16"/>
      <c r="O7550" s="16"/>
      <c r="P7550" s="16"/>
      <c r="Q7550" s="16"/>
      <c r="R7550" s="16"/>
      <c r="S7550" s="16"/>
      <c r="T7550" s="16"/>
      <c r="AF7550" s="11" t="str">
        <f t="shared" si="470"/>
        <v/>
      </c>
      <c r="AH7550" s="17" t="str">
        <f t="shared" si="471"/>
        <v/>
      </c>
      <c r="AJ7550" s="11" t="str">
        <f t="shared" si="472"/>
        <v/>
      </c>
    </row>
    <row r="7551" spans="1:36" x14ac:dyDescent="0.25">
      <c r="A7551" s="7"/>
      <c r="B7551" s="5"/>
      <c r="C7551" s="7"/>
      <c r="D7551" s="11" t="str">
        <f t="shared" si="469"/>
        <v/>
      </c>
      <c r="E7551" s="7"/>
      <c r="F7551" s="16"/>
      <c r="G7551" s="16"/>
      <c r="H7551" s="16"/>
      <c r="I7551" s="16"/>
      <c r="J7551" s="16"/>
      <c r="K7551" s="16"/>
      <c r="L7551" s="16"/>
      <c r="M7551" s="16"/>
      <c r="N7551" s="16"/>
      <c r="O7551" s="16"/>
      <c r="P7551" s="16"/>
      <c r="Q7551" s="16"/>
      <c r="R7551" s="16"/>
      <c r="S7551" s="16"/>
      <c r="T7551" s="16"/>
      <c r="AF7551" s="11" t="str">
        <f t="shared" si="470"/>
        <v/>
      </c>
      <c r="AH7551" s="17" t="str">
        <f t="shared" si="471"/>
        <v/>
      </c>
      <c r="AJ7551" s="11" t="str">
        <f t="shared" si="472"/>
        <v/>
      </c>
    </row>
    <row r="7552" spans="1:36" x14ac:dyDescent="0.25">
      <c r="A7552" s="7"/>
      <c r="B7552" s="5"/>
      <c r="C7552" s="7"/>
      <c r="D7552" s="11" t="str">
        <f t="shared" si="469"/>
        <v/>
      </c>
      <c r="E7552" s="7"/>
      <c r="F7552" s="16"/>
      <c r="G7552" s="16"/>
      <c r="H7552" s="16"/>
      <c r="I7552" s="16"/>
      <c r="J7552" s="16"/>
      <c r="K7552" s="16"/>
      <c r="L7552" s="16"/>
      <c r="M7552" s="16"/>
      <c r="N7552" s="16"/>
      <c r="O7552" s="16"/>
      <c r="P7552" s="16"/>
      <c r="Q7552" s="16"/>
      <c r="R7552" s="16"/>
      <c r="S7552" s="16"/>
      <c r="T7552" s="16"/>
      <c r="AF7552" s="11" t="str">
        <f t="shared" si="470"/>
        <v/>
      </c>
      <c r="AH7552" s="17" t="str">
        <f t="shared" si="471"/>
        <v/>
      </c>
      <c r="AJ7552" s="11" t="str">
        <f t="shared" si="472"/>
        <v/>
      </c>
    </row>
    <row r="7553" spans="1:36" x14ac:dyDescent="0.25">
      <c r="A7553" s="7"/>
      <c r="B7553" s="5"/>
      <c r="C7553" s="7"/>
      <c r="D7553" s="11" t="str">
        <f t="shared" si="469"/>
        <v/>
      </c>
      <c r="E7553" s="7"/>
      <c r="F7553" s="16"/>
      <c r="G7553" s="16"/>
      <c r="H7553" s="16"/>
      <c r="I7553" s="16"/>
      <c r="J7553" s="16"/>
      <c r="K7553" s="16"/>
      <c r="L7553" s="16"/>
      <c r="M7553" s="16"/>
      <c r="N7553" s="16"/>
      <c r="O7553" s="16"/>
      <c r="P7553" s="16"/>
      <c r="Q7553" s="16"/>
      <c r="R7553" s="16"/>
      <c r="S7553" s="16"/>
      <c r="T7553" s="16"/>
      <c r="AF7553" s="11" t="str">
        <f t="shared" si="470"/>
        <v/>
      </c>
      <c r="AH7553" s="17" t="str">
        <f t="shared" si="471"/>
        <v/>
      </c>
      <c r="AJ7553" s="11" t="str">
        <f t="shared" si="472"/>
        <v/>
      </c>
    </row>
    <row r="7554" spans="1:36" x14ac:dyDescent="0.25">
      <c r="A7554" s="7"/>
      <c r="B7554" s="5"/>
      <c r="C7554" s="7"/>
      <c r="D7554" s="11" t="str">
        <f t="shared" si="469"/>
        <v/>
      </c>
      <c r="E7554" s="7"/>
      <c r="F7554" s="16"/>
      <c r="G7554" s="16"/>
      <c r="H7554" s="16"/>
      <c r="I7554" s="16"/>
      <c r="J7554" s="16"/>
      <c r="K7554" s="16"/>
      <c r="L7554" s="16"/>
      <c r="M7554" s="16"/>
      <c r="N7554" s="16"/>
      <c r="O7554" s="16"/>
      <c r="P7554" s="16"/>
      <c r="Q7554" s="16"/>
      <c r="R7554" s="16"/>
      <c r="S7554" s="16"/>
      <c r="T7554" s="16"/>
      <c r="AF7554" s="11" t="str">
        <f t="shared" si="470"/>
        <v/>
      </c>
      <c r="AH7554" s="17" t="str">
        <f t="shared" si="471"/>
        <v/>
      </c>
      <c r="AJ7554" s="11" t="str">
        <f t="shared" si="472"/>
        <v/>
      </c>
    </row>
    <row r="7555" spans="1:36" x14ac:dyDescent="0.25">
      <c r="A7555" s="7"/>
      <c r="B7555" s="5"/>
      <c r="C7555" s="7"/>
      <c r="D7555" s="11" t="str">
        <f t="shared" si="469"/>
        <v/>
      </c>
      <c r="E7555" s="7"/>
      <c r="F7555" s="16"/>
      <c r="G7555" s="16"/>
      <c r="H7555" s="16"/>
      <c r="I7555" s="16"/>
      <c r="J7555" s="16"/>
      <c r="K7555" s="16"/>
      <c r="L7555" s="16"/>
      <c r="M7555" s="16"/>
      <c r="N7555" s="16"/>
      <c r="O7555" s="16"/>
      <c r="P7555" s="16"/>
      <c r="Q7555" s="16"/>
      <c r="R7555" s="16"/>
      <c r="S7555" s="16"/>
      <c r="T7555" s="16"/>
      <c r="AF7555" s="11" t="str">
        <f t="shared" si="470"/>
        <v/>
      </c>
      <c r="AH7555" s="17" t="str">
        <f t="shared" si="471"/>
        <v/>
      </c>
      <c r="AJ7555" s="11" t="str">
        <f t="shared" si="472"/>
        <v/>
      </c>
    </row>
    <row r="7556" spans="1:36" x14ac:dyDescent="0.25">
      <c r="A7556" s="7"/>
      <c r="B7556" s="5"/>
      <c r="C7556" s="7"/>
      <c r="D7556" s="11" t="str">
        <f t="shared" si="469"/>
        <v/>
      </c>
      <c r="E7556" s="7"/>
      <c r="F7556" s="16"/>
      <c r="G7556" s="16"/>
      <c r="H7556" s="16"/>
      <c r="I7556" s="16"/>
      <c r="J7556" s="16"/>
      <c r="K7556" s="16"/>
      <c r="L7556" s="16"/>
      <c r="M7556" s="16"/>
      <c r="N7556" s="16"/>
      <c r="O7556" s="16"/>
      <c r="P7556" s="16"/>
      <c r="Q7556" s="16"/>
      <c r="R7556" s="16"/>
      <c r="S7556" s="16"/>
      <c r="T7556" s="16"/>
      <c r="AF7556" s="11" t="str">
        <f t="shared" si="470"/>
        <v/>
      </c>
      <c r="AH7556" s="17" t="str">
        <f t="shared" si="471"/>
        <v/>
      </c>
      <c r="AJ7556" s="11" t="str">
        <f t="shared" si="472"/>
        <v/>
      </c>
    </row>
    <row r="7557" spans="1:36" x14ac:dyDescent="0.25">
      <c r="A7557" s="7"/>
      <c r="B7557" s="5"/>
      <c r="C7557" s="7"/>
      <c r="D7557" s="11" t="str">
        <f t="shared" si="469"/>
        <v/>
      </c>
      <c r="E7557" s="7"/>
      <c r="F7557" s="16"/>
      <c r="G7557" s="16"/>
      <c r="H7557" s="16"/>
      <c r="I7557" s="16"/>
      <c r="J7557" s="16"/>
      <c r="K7557" s="16"/>
      <c r="L7557" s="16"/>
      <c r="M7557" s="16"/>
      <c r="N7557" s="16"/>
      <c r="O7557" s="16"/>
      <c r="P7557" s="16"/>
      <c r="Q7557" s="16"/>
      <c r="R7557" s="16"/>
      <c r="S7557" s="16"/>
      <c r="T7557" s="16"/>
      <c r="AF7557" s="11" t="str">
        <f t="shared" si="470"/>
        <v/>
      </c>
      <c r="AH7557" s="17" t="str">
        <f t="shared" si="471"/>
        <v/>
      </c>
      <c r="AJ7557" s="11" t="str">
        <f t="shared" si="472"/>
        <v/>
      </c>
    </row>
    <row r="7558" spans="1:36" x14ac:dyDescent="0.25">
      <c r="A7558" s="7"/>
      <c r="B7558" s="5"/>
      <c r="C7558" s="7"/>
      <c r="D7558" s="11" t="str">
        <f t="shared" si="469"/>
        <v/>
      </c>
      <c r="E7558" s="7"/>
      <c r="F7558" s="16"/>
      <c r="G7558" s="16"/>
      <c r="H7558" s="16"/>
      <c r="I7558" s="16"/>
      <c r="J7558" s="16"/>
      <c r="K7558" s="16"/>
      <c r="L7558" s="16"/>
      <c r="M7558" s="16"/>
      <c r="N7558" s="16"/>
      <c r="O7558" s="16"/>
      <c r="P7558" s="16"/>
      <c r="Q7558" s="16"/>
      <c r="R7558" s="16"/>
      <c r="S7558" s="16"/>
      <c r="T7558" s="16"/>
      <c r="AF7558" s="11" t="str">
        <f t="shared" si="470"/>
        <v/>
      </c>
      <c r="AH7558" s="17" t="str">
        <f t="shared" si="471"/>
        <v/>
      </c>
      <c r="AJ7558" s="11" t="str">
        <f t="shared" si="472"/>
        <v/>
      </c>
    </row>
    <row r="7559" spans="1:36" x14ac:dyDescent="0.25">
      <c r="A7559" s="7"/>
      <c r="B7559" s="5"/>
      <c r="C7559" s="7"/>
      <c r="D7559" s="11" t="str">
        <f t="shared" si="469"/>
        <v/>
      </c>
      <c r="E7559" s="7"/>
      <c r="F7559" s="16"/>
      <c r="G7559" s="16"/>
      <c r="H7559" s="16"/>
      <c r="I7559" s="16"/>
      <c r="J7559" s="16"/>
      <c r="K7559" s="16"/>
      <c r="L7559" s="16"/>
      <c r="M7559" s="16"/>
      <c r="N7559" s="16"/>
      <c r="O7559" s="16"/>
      <c r="P7559" s="16"/>
      <c r="Q7559" s="16"/>
      <c r="R7559" s="16"/>
      <c r="S7559" s="16"/>
      <c r="T7559" s="16"/>
      <c r="AF7559" s="11" t="str">
        <f t="shared" si="470"/>
        <v/>
      </c>
      <c r="AH7559" s="17" t="str">
        <f t="shared" si="471"/>
        <v/>
      </c>
      <c r="AJ7559" s="11" t="str">
        <f t="shared" si="472"/>
        <v/>
      </c>
    </row>
    <row r="7560" spans="1:36" x14ac:dyDescent="0.25">
      <c r="A7560" s="7"/>
      <c r="B7560" s="5"/>
      <c r="C7560" s="7"/>
      <c r="D7560" s="11" t="str">
        <f t="shared" si="469"/>
        <v/>
      </c>
      <c r="E7560" s="7"/>
      <c r="F7560" s="16"/>
      <c r="G7560" s="16"/>
      <c r="H7560" s="16"/>
      <c r="I7560" s="16"/>
      <c r="J7560" s="16"/>
      <c r="K7560" s="16"/>
      <c r="L7560" s="16"/>
      <c r="M7560" s="16"/>
      <c r="N7560" s="16"/>
      <c r="O7560" s="16"/>
      <c r="P7560" s="16"/>
      <c r="Q7560" s="16"/>
      <c r="R7560" s="16"/>
      <c r="S7560" s="16"/>
      <c r="T7560" s="16"/>
      <c r="AF7560" s="11" t="str">
        <f t="shared" si="470"/>
        <v/>
      </c>
      <c r="AH7560" s="17" t="str">
        <f t="shared" si="471"/>
        <v/>
      </c>
      <c r="AJ7560" s="11" t="str">
        <f t="shared" si="472"/>
        <v/>
      </c>
    </row>
    <row r="7561" spans="1:36" x14ac:dyDescent="0.25">
      <c r="A7561" s="7"/>
      <c r="B7561" s="5"/>
      <c r="C7561" s="7"/>
      <c r="D7561" s="11" t="str">
        <f t="shared" si="469"/>
        <v/>
      </c>
      <c r="E7561" s="7"/>
      <c r="F7561" s="16"/>
      <c r="G7561" s="16"/>
      <c r="H7561" s="16"/>
      <c r="I7561" s="16"/>
      <c r="J7561" s="16"/>
      <c r="K7561" s="16"/>
      <c r="L7561" s="16"/>
      <c r="M7561" s="16"/>
      <c r="N7561" s="16"/>
      <c r="O7561" s="16"/>
      <c r="P7561" s="16"/>
      <c r="Q7561" s="16"/>
      <c r="R7561" s="16"/>
      <c r="S7561" s="16"/>
      <c r="T7561" s="16"/>
      <c r="AF7561" s="11" t="str">
        <f t="shared" si="470"/>
        <v/>
      </c>
      <c r="AH7561" s="17" t="str">
        <f t="shared" si="471"/>
        <v/>
      </c>
      <c r="AJ7561" s="11" t="str">
        <f t="shared" si="472"/>
        <v/>
      </c>
    </row>
    <row r="7562" spans="1:36" x14ac:dyDescent="0.25">
      <c r="A7562" s="7"/>
      <c r="B7562" s="5"/>
      <c r="C7562" s="7"/>
      <c r="D7562" s="11" t="str">
        <f t="shared" si="469"/>
        <v/>
      </c>
      <c r="E7562" s="7"/>
      <c r="F7562" s="16"/>
      <c r="G7562" s="16"/>
      <c r="H7562" s="16"/>
      <c r="I7562" s="16"/>
      <c r="J7562" s="16"/>
      <c r="K7562" s="16"/>
      <c r="L7562" s="16"/>
      <c r="M7562" s="16"/>
      <c r="N7562" s="16"/>
      <c r="O7562" s="16"/>
      <c r="P7562" s="16"/>
      <c r="Q7562" s="16"/>
      <c r="R7562" s="16"/>
      <c r="S7562" s="16"/>
      <c r="T7562" s="16"/>
      <c r="AF7562" s="11" t="str">
        <f t="shared" si="470"/>
        <v/>
      </c>
      <c r="AH7562" s="17" t="str">
        <f t="shared" si="471"/>
        <v/>
      </c>
      <c r="AJ7562" s="11" t="str">
        <f t="shared" si="472"/>
        <v/>
      </c>
    </row>
    <row r="7563" spans="1:36" x14ac:dyDescent="0.25">
      <c r="A7563" s="7"/>
      <c r="B7563" s="5"/>
      <c r="C7563" s="7"/>
      <c r="D7563" s="11" t="str">
        <f t="shared" si="469"/>
        <v/>
      </c>
      <c r="E7563" s="7"/>
      <c r="F7563" s="16"/>
      <c r="G7563" s="16"/>
      <c r="H7563" s="16"/>
      <c r="I7563" s="16"/>
      <c r="J7563" s="16"/>
      <c r="K7563" s="16"/>
      <c r="L7563" s="16"/>
      <c r="M7563" s="16"/>
      <c r="N7563" s="16"/>
      <c r="O7563" s="16"/>
      <c r="P7563" s="16"/>
      <c r="Q7563" s="16"/>
      <c r="R7563" s="16"/>
      <c r="S7563" s="16"/>
      <c r="T7563" s="16"/>
      <c r="AF7563" s="11" t="str">
        <f t="shared" si="470"/>
        <v/>
      </c>
      <c r="AH7563" s="17" t="str">
        <f t="shared" si="471"/>
        <v/>
      </c>
      <c r="AJ7563" s="11" t="str">
        <f t="shared" si="472"/>
        <v/>
      </c>
    </row>
    <row r="7564" spans="1:36" x14ac:dyDescent="0.25">
      <c r="A7564" s="7"/>
      <c r="B7564" s="5"/>
      <c r="C7564" s="7"/>
      <c r="D7564" s="11" t="str">
        <f t="shared" ref="D7564:D7627" si="473">IF($AC$7=FALSE, "", IF($Q$7=$AA$18, IFERROR(ROUND($AJ7564, 2), ""), $AJ7564))</f>
        <v/>
      </c>
      <c r="E7564" s="7"/>
      <c r="F7564" s="16"/>
      <c r="G7564" s="16"/>
      <c r="H7564" s="16"/>
      <c r="I7564" s="16"/>
      <c r="J7564" s="16"/>
      <c r="K7564" s="16"/>
      <c r="L7564" s="16"/>
      <c r="M7564" s="16"/>
      <c r="N7564" s="16"/>
      <c r="O7564" s="16"/>
      <c r="P7564" s="16"/>
      <c r="Q7564" s="16"/>
      <c r="R7564" s="16"/>
      <c r="S7564" s="16"/>
      <c r="T7564" s="16"/>
      <c r="AF7564" s="11" t="str">
        <f t="shared" ref="AF7564:AF7627" si="474">IF(AND($G$10=$AA$11, $AC$7=TRUE), IF($B7564="", "", $B7564/$N$18), "")</f>
        <v/>
      </c>
      <c r="AH7564" s="17" t="str">
        <f t="shared" ref="AH7564:AH7627" si="475">IF($B7564="", "", IF(ISNUMBER($B7564)=FALSE, "X", ""))</f>
        <v/>
      </c>
      <c r="AJ7564" s="11" t="str">
        <f t="shared" ref="AJ7564:AJ7627" si="476">IF($AC$7=FALSE, "", IF($G$10=$AA$10, IF($B7564="", "", IFERROR($B7564*$N$20, "")), IF($G$10=$AA$11, IFERROR($AF7564*$N$20, ""), "")))</f>
        <v/>
      </c>
    </row>
    <row r="7565" spans="1:36" x14ac:dyDescent="0.25">
      <c r="A7565" s="7"/>
      <c r="B7565" s="5"/>
      <c r="C7565" s="7"/>
      <c r="D7565" s="11" t="str">
        <f t="shared" si="473"/>
        <v/>
      </c>
      <c r="E7565" s="7"/>
      <c r="F7565" s="16"/>
      <c r="G7565" s="16"/>
      <c r="H7565" s="16"/>
      <c r="I7565" s="16"/>
      <c r="J7565" s="16"/>
      <c r="K7565" s="16"/>
      <c r="L7565" s="16"/>
      <c r="M7565" s="16"/>
      <c r="N7565" s="16"/>
      <c r="O7565" s="16"/>
      <c r="P7565" s="16"/>
      <c r="Q7565" s="16"/>
      <c r="R7565" s="16"/>
      <c r="S7565" s="16"/>
      <c r="T7565" s="16"/>
      <c r="AF7565" s="11" t="str">
        <f t="shared" si="474"/>
        <v/>
      </c>
      <c r="AH7565" s="17" t="str">
        <f t="shared" si="475"/>
        <v/>
      </c>
      <c r="AJ7565" s="11" t="str">
        <f t="shared" si="476"/>
        <v/>
      </c>
    </row>
    <row r="7566" spans="1:36" x14ac:dyDescent="0.25">
      <c r="A7566" s="7"/>
      <c r="B7566" s="5"/>
      <c r="C7566" s="7"/>
      <c r="D7566" s="11" t="str">
        <f t="shared" si="473"/>
        <v/>
      </c>
      <c r="E7566" s="7"/>
      <c r="F7566" s="16"/>
      <c r="G7566" s="16"/>
      <c r="H7566" s="16"/>
      <c r="I7566" s="16"/>
      <c r="J7566" s="16"/>
      <c r="K7566" s="16"/>
      <c r="L7566" s="16"/>
      <c r="M7566" s="16"/>
      <c r="N7566" s="16"/>
      <c r="O7566" s="16"/>
      <c r="P7566" s="16"/>
      <c r="Q7566" s="16"/>
      <c r="R7566" s="16"/>
      <c r="S7566" s="16"/>
      <c r="T7566" s="16"/>
      <c r="AF7566" s="11" t="str">
        <f t="shared" si="474"/>
        <v/>
      </c>
      <c r="AH7566" s="17" t="str">
        <f t="shared" si="475"/>
        <v/>
      </c>
      <c r="AJ7566" s="11" t="str">
        <f t="shared" si="476"/>
        <v/>
      </c>
    </row>
    <row r="7567" spans="1:36" x14ac:dyDescent="0.25">
      <c r="A7567" s="7"/>
      <c r="B7567" s="5"/>
      <c r="C7567" s="7"/>
      <c r="D7567" s="11" t="str">
        <f t="shared" si="473"/>
        <v/>
      </c>
      <c r="E7567" s="7"/>
      <c r="F7567" s="16"/>
      <c r="G7567" s="16"/>
      <c r="H7567" s="16"/>
      <c r="I7567" s="16"/>
      <c r="J7567" s="16"/>
      <c r="K7567" s="16"/>
      <c r="L7567" s="16"/>
      <c r="M7567" s="16"/>
      <c r="N7567" s="16"/>
      <c r="O7567" s="16"/>
      <c r="P7567" s="16"/>
      <c r="Q7567" s="16"/>
      <c r="R7567" s="16"/>
      <c r="S7567" s="16"/>
      <c r="T7567" s="16"/>
      <c r="AF7567" s="11" t="str">
        <f t="shared" si="474"/>
        <v/>
      </c>
      <c r="AH7567" s="17" t="str">
        <f t="shared" si="475"/>
        <v/>
      </c>
      <c r="AJ7567" s="11" t="str">
        <f t="shared" si="476"/>
        <v/>
      </c>
    </row>
    <row r="7568" spans="1:36" x14ac:dyDescent="0.25">
      <c r="A7568" s="7"/>
      <c r="B7568" s="5"/>
      <c r="C7568" s="7"/>
      <c r="D7568" s="11" t="str">
        <f t="shared" si="473"/>
        <v/>
      </c>
      <c r="E7568" s="7"/>
      <c r="F7568" s="16"/>
      <c r="G7568" s="16"/>
      <c r="H7568" s="16"/>
      <c r="I7568" s="16"/>
      <c r="J7568" s="16"/>
      <c r="K7568" s="16"/>
      <c r="L7568" s="16"/>
      <c r="M7568" s="16"/>
      <c r="N7568" s="16"/>
      <c r="O7568" s="16"/>
      <c r="P7568" s="16"/>
      <c r="Q7568" s="16"/>
      <c r="R7568" s="16"/>
      <c r="S7568" s="16"/>
      <c r="T7568" s="16"/>
      <c r="AF7568" s="11" t="str">
        <f t="shared" si="474"/>
        <v/>
      </c>
      <c r="AH7568" s="17" t="str">
        <f t="shared" si="475"/>
        <v/>
      </c>
      <c r="AJ7568" s="11" t="str">
        <f t="shared" si="476"/>
        <v/>
      </c>
    </row>
    <row r="7569" spans="1:36" x14ac:dyDescent="0.25">
      <c r="A7569" s="7"/>
      <c r="B7569" s="5"/>
      <c r="C7569" s="7"/>
      <c r="D7569" s="11" t="str">
        <f t="shared" si="473"/>
        <v/>
      </c>
      <c r="E7569" s="7"/>
      <c r="F7569" s="16"/>
      <c r="G7569" s="16"/>
      <c r="H7569" s="16"/>
      <c r="I7569" s="16"/>
      <c r="J7569" s="16"/>
      <c r="K7569" s="16"/>
      <c r="L7569" s="16"/>
      <c r="M7569" s="16"/>
      <c r="N7569" s="16"/>
      <c r="O7569" s="16"/>
      <c r="P7569" s="16"/>
      <c r="Q7569" s="16"/>
      <c r="R7569" s="16"/>
      <c r="S7569" s="16"/>
      <c r="T7569" s="16"/>
      <c r="AF7569" s="11" t="str">
        <f t="shared" si="474"/>
        <v/>
      </c>
      <c r="AH7569" s="17" t="str">
        <f t="shared" si="475"/>
        <v/>
      </c>
      <c r="AJ7569" s="11" t="str">
        <f t="shared" si="476"/>
        <v/>
      </c>
    </row>
    <row r="7570" spans="1:36" x14ac:dyDescent="0.25">
      <c r="A7570" s="7"/>
      <c r="B7570" s="5"/>
      <c r="C7570" s="7"/>
      <c r="D7570" s="11" t="str">
        <f t="shared" si="473"/>
        <v/>
      </c>
      <c r="E7570" s="7"/>
      <c r="F7570" s="16"/>
      <c r="G7570" s="16"/>
      <c r="H7570" s="16"/>
      <c r="I7570" s="16"/>
      <c r="J7570" s="16"/>
      <c r="K7570" s="16"/>
      <c r="L7570" s="16"/>
      <c r="M7570" s="16"/>
      <c r="N7570" s="16"/>
      <c r="O7570" s="16"/>
      <c r="P7570" s="16"/>
      <c r="Q7570" s="16"/>
      <c r="R7570" s="16"/>
      <c r="S7570" s="16"/>
      <c r="T7570" s="16"/>
      <c r="AF7570" s="11" t="str">
        <f t="shared" si="474"/>
        <v/>
      </c>
      <c r="AH7570" s="17" t="str">
        <f t="shared" si="475"/>
        <v/>
      </c>
      <c r="AJ7570" s="11" t="str">
        <f t="shared" si="476"/>
        <v/>
      </c>
    </row>
    <row r="7571" spans="1:36" x14ac:dyDescent="0.25">
      <c r="A7571" s="7"/>
      <c r="B7571" s="5"/>
      <c r="C7571" s="7"/>
      <c r="D7571" s="11" t="str">
        <f t="shared" si="473"/>
        <v/>
      </c>
      <c r="E7571" s="7"/>
      <c r="F7571" s="16"/>
      <c r="G7571" s="16"/>
      <c r="H7571" s="16"/>
      <c r="I7571" s="16"/>
      <c r="J7571" s="16"/>
      <c r="K7571" s="16"/>
      <c r="L7571" s="16"/>
      <c r="M7571" s="16"/>
      <c r="N7571" s="16"/>
      <c r="O7571" s="16"/>
      <c r="P7571" s="16"/>
      <c r="Q7571" s="16"/>
      <c r="R7571" s="16"/>
      <c r="S7571" s="16"/>
      <c r="T7571" s="16"/>
      <c r="AF7571" s="11" t="str">
        <f t="shared" si="474"/>
        <v/>
      </c>
      <c r="AH7571" s="17" t="str">
        <f t="shared" si="475"/>
        <v/>
      </c>
      <c r="AJ7571" s="11" t="str">
        <f t="shared" si="476"/>
        <v/>
      </c>
    </row>
    <row r="7572" spans="1:36" x14ac:dyDescent="0.25">
      <c r="A7572" s="7"/>
      <c r="B7572" s="5"/>
      <c r="C7572" s="7"/>
      <c r="D7572" s="11" t="str">
        <f t="shared" si="473"/>
        <v/>
      </c>
      <c r="E7572" s="7"/>
      <c r="F7572" s="16"/>
      <c r="G7572" s="16"/>
      <c r="H7572" s="16"/>
      <c r="I7572" s="16"/>
      <c r="J7572" s="16"/>
      <c r="K7572" s="16"/>
      <c r="L7572" s="16"/>
      <c r="M7572" s="16"/>
      <c r="N7572" s="16"/>
      <c r="O7572" s="16"/>
      <c r="P7572" s="16"/>
      <c r="Q7572" s="16"/>
      <c r="R7572" s="16"/>
      <c r="S7572" s="16"/>
      <c r="T7572" s="16"/>
      <c r="AF7572" s="11" t="str">
        <f t="shared" si="474"/>
        <v/>
      </c>
      <c r="AH7572" s="17" t="str">
        <f t="shared" si="475"/>
        <v/>
      </c>
      <c r="AJ7572" s="11" t="str">
        <f t="shared" si="476"/>
        <v/>
      </c>
    </row>
    <row r="7573" spans="1:36" x14ac:dyDescent="0.25">
      <c r="A7573" s="7"/>
      <c r="B7573" s="5"/>
      <c r="C7573" s="7"/>
      <c r="D7573" s="11" t="str">
        <f t="shared" si="473"/>
        <v/>
      </c>
      <c r="E7573" s="7"/>
      <c r="F7573" s="16"/>
      <c r="G7573" s="16"/>
      <c r="H7573" s="16"/>
      <c r="I7573" s="16"/>
      <c r="J7573" s="16"/>
      <c r="K7573" s="16"/>
      <c r="L7573" s="16"/>
      <c r="M7573" s="16"/>
      <c r="N7573" s="16"/>
      <c r="O7573" s="16"/>
      <c r="P7573" s="16"/>
      <c r="Q7573" s="16"/>
      <c r="R7573" s="16"/>
      <c r="S7573" s="16"/>
      <c r="T7573" s="16"/>
      <c r="AF7573" s="11" t="str">
        <f t="shared" si="474"/>
        <v/>
      </c>
      <c r="AH7573" s="17" t="str">
        <f t="shared" si="475"/>
        <v/>
      </c>
      <c r="AJ7573" s="11" t="str">
        <f t="shared" si="476"/>
        <v/>
      </c>
    </row>
    <row r="7574" spans="1:36" x14ac:dyDescent="0.25">
      <c r="A7574" s="7"/>
      <c r="B7574" s="5"/>
      <c r="C7574" s="7"/>
      <c r="D7574" s="11" t="str">
        <f t="shared" si="473"/>
        <v/>
      </c>
      <c r="E7574" s="7"/>
      <c r="F7574" s="16"/>
      <c r="G7574" s="16"/>
      <c r="H7574" s="16"/>
      <c r="I7574" s="16"/>
      <c r="J7574" s="16"/>
      <c r="K7574" s="16"/>
      <c r="L7574" s="16"/>
      <c r="M7574" s="16"/>
      <c r="N7574" s="16"/>
      <c r="O7574" s="16"/>
      <c r="P7574" s="16"/>
      <c r="Q7574" s="16"/>
      <c r="R7574" s="16"/>
      <c r="S7574" s="16"/>
      <c r="T7574" s="16"/>
      <c r="AF7574" s="11" t="str">
        <f t="shared" si="474"/>
        <v/>
      </c>
      <c r="AH7574" s="17" t="str">
        <f t="shared" si="475"/>
        <v/>
      </c>
      <c r="AJ7574" s="11" t="str">
        <f t="shared" si="476"/>
        <v/>
      </c>
    </row>
    <row r="7575" spans="1:36" x14ac:dyDescent="0.25">
      <c r="A7575" s="7"/>
      <c r="B7575" s="5"/>
      <c r="C7575" s="7"/>
      <c r="D7575" s="11" t="str">
        <f t="shared" si="473"/>
        <v/>
      </c>
      <c r="E7575" s="7"/>
      <c r="F7575" s="16"/>
      <c r="G7575" s="16"/>
      <c r="H7575" s="16"/>
      <c r="I7575" s="16"/>
      <c r="J7575" s="16"/>
      <c r="K7575" s="16"/>
      <c r="L7575" s="16"/>
      <c r="M7575" s="16"/>
      <c r="N7575" s="16"/>
      <c r="O7575" s="16"/>
      <c r="P7575" s="16"/>
      <c r="Q7575" s="16"/>
      <c r="R7575" s="16"/>
      <c r="S7575" s="16"/>
      <c r="T7575" s="16"/>
      <c r="AF7575" s="11" t="str">
        <f t="shared" si="474"/>
        <v/>
      </c>
      <c r="AH7575" s="17" t="str">
        <f t="shared" si="475"/>
        <v/>
      </c>
      <c r="AJ7575" s="11" t="str">
        <f t="shared" si="476"/>
        <v/>
      </c>
    </row>
    <row r="7576" spans="1:36" x14ac:dyDescent="0.25">
      <c r="A7576" s="7"/>
      <c r="B7576" s="5"/>
      <c r="C7576" s="7"/>
      <c r="D7576" s="11" t="str">
        <f t="shared" si="473"/>
        <v/>
      </c>
      <c r="E7576" s="7"/>
      <c r="F7576" s="16"/>
      <c r="G7576" s="16"/>
      <c r="H7576" s="16"/>
      <c r="I7576" s="16"/>
      <c r="J7576" s="16"/>
      <c r="K7576" s="16"/>
      <c r="L7576" s="16"/>
      <c r="M7576" s="16"/>
      <c r="N7576" s="16"/>
      <c r="O7576" s="16"/>
      <c r="P7576" s="16"/>
      <c r="Q7576" s="16"/>
      <c r="R7576" s="16"/>
      <c r="S7576" s="16"/>
      <c r="T7576" s="16"/>
      <c r="AF7576" s="11" t="str">
        <f t="shared" si="474"/>
        <v/>
      </c>
      <c r="AH7576" s="17" t="str">
        <f t="shared" si="475"/>
        <v/>
      </c>
      <c r="AJ7576" s="11" t="str">
        <f t="shared" si="476"/>
        <v/>
      </c>
    </row>
    <row r="7577" spans="1:36" x14ac:dyDescent="0.25">
      <c r="A7577" s="7"/>
      <c r="B7577" s="5"/>
      <c r="C7577" s="7"/>
      <c r="D7577" s="11" t="str">
        <f t="shared" si="473"/>
        <v/>
      </c>
      <c r="E7577" s="7"/>
      <c r="F7577" s="16"/>
      <c r="G7577" s="16"/>
      <c r="H7577" s="16"/>
      <c r="I7577" s="16"/>
      <c r="J7577" s="16"/>
      <c r="K7577" s="16"/>
      <c r="L7577" s="16"/>
      <c r="M7577" s="16"/>
      <c r="N7577" s="16"/>
      <c r="O7577" s="16"/>
      <c r="P7577" s="16"/>
      <c r="Q7577" s="16"/>
      <c r="R7577" s="16"/>
      <c r="S7577" s="16"/>
      <c r="T7577" s="16"/>
      <c r="AF7577" s="11" t="str">
        <f t="shared" si="474"/>
        <v/>
      </c>
      <c r="AH7577" s="17" t="str">
        <f t="shared" si="475"/>
        <v/>
      </c>
      <c r="AJ7577" s="11" t="str">
        <f t="shared" si="476"/>
        <v/>
      </c>
    </row>
    <row r="7578" spans="1:36" x14ac:dyDescent="0.25">
      <c r="A7578" s="7"/>
      <c r="B7578" s="5"/>
      <c r="C7578" s="7"/>
      <c r="D7578" s="11" t="str">
        <f t="shared" si="473"/>
        <v/>
      </c>
      <c r="E7578" s="7"/>
      <c r="F7578" s="16"/>
      <c r="G7578" s="16"/>
      <c r="H7578" s="16"/>
      <c r="I7578" s="16"/>
      <c r="J7578" s="16"/>
      <c r="K7578" s="16"/>
      <c r="L7578" s="16"/>
      <c r="M7578" s="16"/>
      <c r="N7578" s="16"/>
      <c r="O7578" s="16"/>
      <c r="P7578" s="16"/>
      <c r="Q7578" s="16"/>
      <c r="R7578" s="16"/>
      <c r="S7578" s="16"/>
      <c r="T7578" s="16"/>
      <c r="AF7578" s="11" t="str">
        <f t="shared" si="474"/>
        <v/>
      </c>
      <c r="AH7578" s="17" t="str">
        <f t="shared" si="475"/>
        <v/>
      </c>
      <c r="AJ7578" s="11" t="str">
        <f t="shared" si="476"/>
        <v/>
      </c>
    </row>
    <row r="7579" spans="1:36" x14ac:dyDescent="0.25">
      <c r="A7579" s="7"/>
      <c r="B7579" s="5"/>
      <c r="C7579" s="7"/>
      <c r="D7579" s="11" t="str">
        <f t="shared" si="473"/>
        <v/>
      </c>
      <c r="E7579" s="7"/>
      <c r="F7579" s="16"/>
      <c r="G7579" s="16"/>
      <c r="H7579" s="16"/>
      <c r="I7579" s="16"/>
      <c r="J7579" s="16"/>
      <c r="K7579" s="16"/>
      <c r="L7579" s="16"/>
      <c r="M7579" s="16"/>
      <c r="N7579" s="16"/>
      <c r="O7579" s="16"/>
      <c r="P7579" s="16"/>
      <c r="Q7579" s="16"/>
      <c r="R7579" s="16"/>
      <c r="S7579" s="16"/>
      <c r="T7579" s="16"/>
      <c r="AF7579" s="11" t="str">
        <f t="shared" si="474"/>
        <v/>
      </c>
      <c r="AH7579" s="17" t="str">
        <f t="shared" si="475"/>
        <v/>
      </c>
      <c r="AJ7579" s="11" t="str">
        <f t="shared" si="476"/>
        <v/>
      </c>
    </row>
    <row r="7580" spans="1:36" x14ac:dyDescent="0.25">
      <c r="A7580" s="7"/>
      <c r="B7580" s="5"/>
      <c r="C7580" s="7"/>
      <c r="D7580" s="11" t="str">
        <f t="shared" si="473"/>
        <v/>
      </c>
      <c r="E7580" s="7"/>
      <c r="F7580" s="16"/>
      <c r="G7580" s="16"/>
      <c r="H7580" s="16"/>
      <c r="I7580" s="16"/>
      <c r="J7580" s="16"/>
      <c r="K7580" s="16"/>
      <c r="L7580" s="16"/>
      <c r="M7580" s="16"/>
      <c r="N7580" s="16"/>
      <c r="O7580" s="16"/>
      <c r="P7580" s="16"/>
      <c r="Q7580" s="16"/>
      <c r="R7580" s="16"/>
      <c r="S7580" s="16"/>
      <c r="T7580" s="16"/>
      <c r="AF7580" s="11" t="str">
        <f t="shared" si="474"/>
        <v/>
      </c>
      <c r="AH7580" s="17" t="str">
        <f t="shared" si="475"/>
        <v/>
      </c>
      <c r="AJ7580" s="11" t="str">
        <f t="shared" si="476"/>
        <v/>
      </c>
    </row>
    <row r="7581" spans="1:36" x14ac:dyDescent="0.25">
      <c r="A7581" s="7"/>
      <c r="B7581" s="5"/>
      <c r="C7581" s="7"/>
      <c r="D7581" s="11" t="str">
        <f t="shared" si="473"/>
        <v/>
      </c>
      <c r="E7581" s="7"/>
      <c r="F7581" s="16"/>
      <c r="G7581" s="16"/>
      <c r="H7581" s="16"/>
      <c r="I7581" s="16"/>
      <c r="J7581" s="16"/>
      <c r="K7581" s="16"/>
      <c r="L7581" s="16"/>
      <c r="M7581" s="16"/>
      <c r="N7581" s="16"/>
      <c r="O7581" s="16"/>
      <c r="P7581" s="16"/>
      <c r="Q7581" s="16"/>
      <c r="R7581" s="16"/>
      <c r="S7581" s="16"/>
      <c r="T7581" s="16"/>
      <c r="AF7581" s="11" t="str">
        <f t="shared" si="474"/>
        <v/>
      </c>
      <c r="AH7581" s="17" t="str">
        <f t="shared" si="475"/>
        <v/>
      </c>
      <c r="AJ7581" s="11" t="str">
        <f t="shared" si="476"/>
        <v/>
      </c>
    </row>
    <row r="7582" spans="1:36" x14ac:dyDescent="0.25">
      <c r="A7582" s="7"/>
      <c r="B7582" s="5"/>
      <c r="C7582" s="7"/>
      <c r="D7582" s="11" t="str">
        <f t="shared" si="473"/>
        <v/>
      </c>
      <c r="E7582" s="7"/>
      <c r="F7582" s="16"/>
      <c r="G7582" s="16"/>
      <c r="H7582" s="16"/>
      <c r="I7582" s="16"/>
      <c r="J7582" s="16"/>
      <c r="K7582" s="16"/>
      <c r="L7582" s="16"/>
      <c r="M7582" s="16"/>
      <c r="N7582" s="16"/>
      <c r="O7582" s="16"/>
      <c r="P7582" s="16"/>
      <c r="Q7582" s="16"/>
      <c r="R7582" s="16"/>
      <c r="S7582" s="16"/>
      <c r="T7582" s="16"/>
      <c r="AF7582" s="11" t="str">
        <f t="shared" si="474"/>
        <v/>
      </c>
      <c r="AH7582" s="17" t="str">
        <f t="shared" si="475"/>
        <v/>
      </c>
      <c r="AJ7582" s="11" t="str">
        <f t="shared" si="476"/>
        <v/>
      </c>
    </row>
    <row r="7583" spans="1:36" x14ac:dyDescent="0.25">
      <c r="A7583" s="7"/>
      <c r="B7583" s="5"/>
      <c r="C7583" s="7"/>
      <c r="D7583" s="11" t="str">
        <f t="shared" si="473"/>
        <v/>
      </c>
      <c r="E7583" s="7"/>
      <c r="F7583" s="16"/>
      <c r="G7583" s="16"/>
      <c r="H7583" s="16"/>
      <c r="I7583" s="16"/>
      <c r="J7583" s="16"/>
      <c r="K7583" s="16"/>
      <c r="L7583" s="16"/>
      <c r="M7583" s="16"/>
      <c r="N7583" s="16"/>
      <c r="O7583" s="16"/>
      <c r="P7583" s="16"/>
      <c r="Q7583" s="16"/>
      <c r="R7583" s="16"/>
      <c r="S7583" s="16"/>
      <c r="T7583" s="16"/>
      <c r="AF7583" s="11" t="str">
        <f t="shared" si="474"/>
        <v/>
      </c>
      <c r="AH7583" s="17" t="str">
        <f t="shared" si="475"/>
        <v/>
      </c>
      <c r="AJ7583" s="11" t="str">
        <f t="shared" si="476"/>
        <v/>
      </c>
    </row>
    <row r="7584" spans="1:36" x14ac:dyDescent="0.25">
      <c r="A7584" s="7"/>
      <c r="B7584" s="5"/>
      <c r="C7584" s="7"/>
      <c r="D7584" s="11" t="str">
        <f t="shared" si="473"/>
        <v/>
      </c>
      <c r="E7584" s="7"/>
      <c r="F7584" s="16"/>
      <c r="G7584" s="16"/>
      <c r="H7584" s="16"/>
      <c r="I7584" s="16"/>
      <c r="J7584" s="16"/>
      <c r="K7584" s="16"/>
      <c r="L7584" s="16"/>
      <c r="M7584" s="16"/>
      <c r="N7584" s="16"/>
      <c r="O7584" s="16"/>
      <c r="P7584" s="16"/>
      <c r="Q7584" s="16"/>
      <c r="R7584" s="16"/>
      <c r="S7584" s="16"/>
      <c r="T7584" s="16"/>
      <c r="AF7584" s="11" t="str">
        <f t="shared" si="474"/>
        <v/>
      </c>
      <c r="AH7584" s="17" t="str">
        <f t="shared" si="475"/>
        <v/>
      </c>
      <c r="AJ7584" s="11" t="str">
        <f t="shared" si="476"/>
        <v/>
      </c>
    </row>
    <row r="7585" spans="1:36" x14ac:dyDescent="0.25">
      <c r="A7585" s="7"/>
      <c r="B7585" s="5"/>
      <c r="C7585" s="7"/>
      <c r="D7585" s="11" t="str">
        <f t="shared" si="473"/>
        <v/>
      </c>
      <c r="E7585" s="7"/>
      <c r="F7585" s="16"/>
      <c r="G7585" s="16"/>
      <c r="H7585" s="16"/>
      <c r="I7585" s="16"/>
      <c r="J7585" s="16"/>
      <c r="K7585" s="16"/>
      <c r="L7585" s="16"/>
      <c r="M7585" s="16"/>
      <c r="N7585" s="16"/>
      <c r="O7585" s="16"/>
      <c r="P7585" s="16"/>
      <c r="Q7585" s="16"/>
      <c r="R7585" s="16"/>
      <c r="S7585" s="16"/>
      <c r="T7585" s="16"/>
      <c r="AF7585" s="11" t="str">
        <f t="shared" si="474"/>
        <v/>
      </c>
      <c r="AH7585" s="17" t="str">
        <f t="shared" si="475"/>
        <v/>
      </c>
      <c r="AJ7585" s="11" t="str">
        <f t="shared" si="476"/>
        <v/>
      </c>
    </row>
    <row r="7586" spans="1:36" x14ac:dyDescent="0.25">
      <c r="A7586" s="7"/>
      <c r="B7586" s="5"/>
      <c r="C7586" s="7"/>
      <c r="D7586" s="11" t="str">
        <f t="shared" si="473"/>
        <v/>
      </c>
      <c r="E7586" s="7"/>
      <c r="F7586" s="16"/>
      <c r="G7586" s="16"/>
      <c r="H7586" s="16"/>
      <c r="I7586" s="16"/>
      <c r="J7586" s="16"/>
      <c r="K7586" s="16"/>
      <c r="L7586" s="16"/>
      <c r="M7586" s="16"/>
      <c r="N7586" s="16"/>
      <c r="O7586" s="16"/>
      <c r="P7586" s="16"/>
      <c r="Q7586" s="16"/>
      <c r="R7586" s="16"/>
      <c r="S7586" s="16"/>
      <c r="T7586" s="16"/>
      <c r="AF7586" s="11" t="str">
        <f t="shared" si="474"/>
        <v/>
      </c>
      <c r="AH7586" s="17" t="str">
        <f t="shared" si="475"/>
        <v/>
      </c>
      <c r="AJ7586" s="11" t="str">
        <f t="shared" si="476"/>
        <v/>
      </c>
    </row>
    <row r="7587" spans="1:36" x14ac:dyDescent="0.25">
      <c r="A7587" s="7"/>
      <c r="B7587" s="5"/>
      <c r="C7587" s="7"/>
      <c r="D7587" s="11" t="str">
        <f t="shared" si="473"/>
        <v/>
      </c>
      <c r="E7587" s="7"/>
      <c r="F7587" s="16"/>
      <c r="G7587" s="16"/>
      <c r="H7587" s="16"/>
      <c r="I7587" s="16"/>
      <c r="J7587" s="16"/>
      <c r="K7587" s="16"/>
      <c r="L7587" s="16"/>
      <c r="M7587" s="16"/>
      <c r="N7587" s="16"/>
      <c r="O7587" s="16"/>
      <c r="P7587" s="16"/>
      <c r="Q7587" s="16"/>
      <c r="R7587" s="16"/>
      <c r="S7587" s="16"/>
      <c r="T7587" s="16"/>
      <c r="AF7587" s="11" t="str">
        <f t="shared" si="474"/>
        <v/>
      </c>
      <c r="AH7587" s="17" t="str">
        <f t="shared" si="475"/>
        <v/>
      </c>
      <c r="AJ7587" s="11" t="str">
        <f t="shared" si="476"/>
        <v/>
      </c>
    </row>
    <row r="7588" spans="1:36" x14ac:dyDescent="0.25">
      <c r="A7588" s="7"/>
      <c r="B7588" s="5"/>
      <c r="C7588" s="7"/>
      <c r="D7588" s="11" t="str">
        <f t="shared" si="473"/>
        <v/>
      </c>
      <c r="E7588" s="7"/>
      <c r="F7588" s="16"/>
      <c r="G7588" s="16"/>
      <c r="H7588" s="16"/>
      <c r="I7588" s="16"/>
      <c r="J7588" s="16"/>
      <c r="K7588" s="16"/>
      <c r="L7588" s="16"/>
      <c r="M7588" s="16"/>
      <c r="N7588" s="16"/>
      <c r="O7588" s="16"/>
      <c r="P7588" s="16"/>
      <c r="Q7588" s="16"/>
      <c r="R7588" s="16"/>
      <c r="S7588" s="16"/>
      <c r="T7588" s="16"/>
      <c r="AF7588" s="11" t="str">
        <f t="shared" si="474"/>
        <v/>
      </c>
      <c r="AH7588" s="17" t="str">
        <f t="shared" si="475"/>
        <v/>
      </c>
      <c r="AJ7588" s="11" t="str">
        <f t="shared" si="476"/>
        <v/>
      </c>
    </row>
    <row r="7589" spans="1:36" x14ac:dyDescent="0.25">
      <c r="A7589" s="7"/>
      <c r="B7589" s="5"/>
      <c r="C7589" s="7"/>
      <c r="D7589" s="11" t="str">
        <f t="shared" si="473"/>
        <v/>
      </c>
      <c r="E7589" s="7"/>
      <c r="F7589" s="16"/>
      <c r="G7589" s="16"/>
      <c r="H7589" s="16"/>
      <c r="I7589" s="16"/>
      <c r="J7589" s="16"/>
      <c r="K7589" s="16"/>
      <c r="L7589" s="16"/>
      <c r="M7589" s="16"/>
      <c r="N7589" s="16"/>
      <c r="O7589" s="16"/>
      <c r="P7589" s="16"/>
      <c r="Q7589" s="16"/>
      <c r="R7589" s="16"/>
      <c r="S7589" s="16"/>
      <c r="T7589" s="16"/>
      <c r="AF7589" s="11" t="str">
        <f t="shared" si="474"/>
        <v/>
      </c>
      <c r="AH7589" s="17" t="str">
        <f t="shared" si="475"/>
        <v/>
      </c>
      <c r="AJ7589" s="11" t="str">
        <f t="shared" si="476"/>
        <v/>
      </c>
    </row>
    <row r="7590" spans="1:36" x14ac:dyDescent="0.25">
      <c r="A7590" s="7"/>
      <c r="B7590" s="5"/>
      <c r="C7590" s="7"/>
      <c r="D7590" s="11" t="str">
        <f t="shared" si="473"/>
        <v/>
      </c>
      <c r="E7590" s="7"/>
      <c r="F7590" s="16"/>
      <c r="G7590" s="16"/>
      <c r="H7590" s="16"/>
      <c r="I7590" s="16"/>
      <c r="J7590" s="16"/>
      <c r="K7590" s="16"/>
      <c r="L7590" s="16"/>
      <c r="M7590" s="16"/>
      <c r="N7590" s="16"/>
      <c r="O7590" s="16"/>
      <c r="P7590" s="16"/>
      <c r="Q7590" s="16"/>
      <c r="R7590" s="16"/>
      <c r="S7590" s="16"/>
      <c r="T7590" s="16"/>
      <c r="AF7590" s="11" t="str">
        <f t="shared" si="474"/>
        <v/>
      </c>
      <c r="AH7590" s="17" t="str">
        <f t="shared" si="475"/>
        <v/>
      </c>
      <c r="AJ7590" s="11" t="str">
        <f t="shared" si="476"/>
        <v/>
      </c>
    </row>
    <row r="7591" spans="1:36" x14ac:dyDescent="0.25">
      <c r="A7591" s="7"/>
      <c r="B7591" s="5"/>
      <c r="C7591" s="7"/>
      <c r="D7591" s="11" t="str">
        <f t="shared" si="473"/>
        <v/>
      </c>
      <c r="E7591" s="7"/>
      <c r="F7591" s="16"/>
      <c r="G7591" s="16"/>
      <c r="H7591" s="16"/>
      <c r="I7591" s="16"/>
      <c r="J7591" s="16"/>
      <c r="K7591" s="16"/>
      <c r="L7591" s="16"/>
      <c r="M7591" s="16"/>
      <c r="N7591" s="16"/>
      <c r="O7591" s="16"/>
      <c r="P7591" s="16"/>
      <c r="Q7591" s="16"/>
      <c r="R7591" s="16"/>
      <c r="S7591" s="16"/>
      <c r="T7591" s="16"/>
      <c r="AF7591" s="11" t="str">
        <f t="shared" si="474"/>
        <v/>
      </c>
      <c r="AH7591" s="17" t="str">
        <f t="shared" si="475"/>
        <v/>
      </c>
      <c r="AJ7591" s="11" t="str">
        <f t="shared" si="476"/>
        <v/>
      </c>
    </row>
    <row r="7592" spans="1:36" x14ac:dyDescent="0.25">
      <c r="A7592" s="7"/>
      <c r="B7592" s="5"/>
      <c r="C7592" s="7"/>
      <c r="D7592" s="11" t="str">
        <f t="shared" si="473"/>
        <v/>
      </c>
      <c r="E7592" s="7"/>
      <c r="F7592" s="16"/>
      <c r="G7592" s="16"/>
      <c r="H7592" s="16"/>
      <c r="I7592" s="16"/>
      <c r="J7592" s="16"/>
      <c r="K7592" s="16"/>
      <c r="L7592" s="16"/>
      <c r="M7592" s="16"/>
      <c r="N7592" s="16"/>
      <c r="O7592" s="16"/>
      <c r="P7592" s="16"/>
      <c r="Q7592" s="16"/>
      <c r="R7592" s="16"/>
      <c r="S7592" s="16"/>
      <c r="T7592" s="16"/>
      <c r="AF7592" s="11" t="str">
        <f t="shared" si="474"/>
        <v/>
      </c>
      <c r="AH7592" s="17" t="str">
        <f t="shared" si="475"/>
        <v/>
      </c>
      <c r="AJ7592" s="11" t="str">
        <f t="shared" si="476"/>
        <v/>
      </c>
    </row>
    <row r="7593" spans="1:36" x14ac:dyDescent="0.25">
      <c r="A7593" s="7"/>
      <c r="B7593" s="5"/>
      <c r="C7593" s="7"/>
      <c r="D7593" s="11" t="str">
        <f t="shared" si="473"/>
        <v/>
      </c>
      <c r="E7593" s="7"/>
      <c r="F7593" s="16"/>
      <c r="G7593" s="16"/>
      <c r="H7593" s="16"/>
      <c r="I7593" s="16"/>
      <c r="J7593" s="16"/>
      <c r="K7593" s="16"/>
      <c r="L7593" s="16"/>
      <c r="M7593" s="16"/>
      <c r="N7593" s="16"/>
      <c r="O7593" s="16"/>
      <c r="P7593" s="16"/>
      <c r="Q7593" s="16"/>
      <c r="R7593" s="16"/>
      <c r="S7593" s="16"/>
      <c r="T7593" s="16"/>
      <c r="AF7593" s="11" t="str">
        <f t="shared" si="474"/>
        <v/>
      </c>
      <c r="AH7593" s="17" t="str">
        <f t="shared" si="475"/>
        <v/>
      </c>
      <c r="AJ7593" s="11" t="str">
        <f t="shared" si="476"/>
        <v/>
      </c>
    </row>
    <row r="7594" spans="1:36" x14ac:dyDescent="0.25">
      <c r="A7594" s="7"/>
      <c r="B7594" s="5"/>
      <c r="C7594" s="7"/>
      <c r="D7594" s="11" t="str">
        <f t="shared" si="473"/>
        <v/>
      </c>
      <c r="E7594" s="7"/>
      <c r="F7594" s="16"/>
      <c r="G7594" s="16"/>
      <c r="H7594" s="16"/>
      <c r="I7594" s="16"/>
      <c r="J7594" s="16"/>
      <c r="K7594" s="16"/>
      <c r="L7594" s="16"/>
      <c r="M7594" s="16"/>
      <c r="N7594" s="16"/>
      <c r="O7594" s="16"/>
      <c r="P7594" s="16"/>
      <c r="Q7594" s="16"/>
      <c r="R7594" s="16"/>
      <c r="S7594" s="16"/>
      <c r="T7594" s="16"/>
      <c r="AF7594" s="11" t="str">
        <f t="shared" si="474"/>
        <v/>
      </c>
      <c r="AH7594" s="17" t="str">
        <f t="shared" si="475"/>
        <v/>
      </c>
      <c r="AJ7594" s="11" t="str">
        <f t="shared" si="476"/>
        <v/>
      </c>
    </row>
    <row r="7595" spans="1:36" x14ac:dyDescent="0.25">
      <c r="A7595" s="7"/>
      <c r="B7595" s="5"/>
      <c r="C7595" s="7"/>
      <c r="D7595" s="11" t="str">
        <f t="shared" si="473"/>
        <v/>
      </c>
      <c r="E7595" s="7"/>
      <c r="F7595" s="16"/>
      <c r="G7595" s="16"/>
      <c r="H7595" s="16"/>
      <c r="I7595" s="16"/>
      <c r="J7595" s="16"/>
      <c r="K7595" s="16"/>
      <c r="L7595" s="16"/>
      <c r="M7595" s="16"/>
      <c r="N7595" s="16"/>
      <c r="O7595" s="16"/>
      <c r="P7595" s="16"/>
      <c r="Q7595" s="16"/>
      <c r="R7595" s="16"/>
      <c r="S7595" s="16"/>
      <c r="T7595" s="16"/>
      <c r="AF7595" s="11" t="str">
        <f t="shared" si="474"/>
        <v/>
      </c>
      <c r="AH7595" s="17" t="str">
        <f t="shared" si="475"/>
        <v/>
      </c>
      <c r="AJ7595" s="11" t="str">
        <f t="shared" si="476"/>
        <v/>
      </c>
    </row>
    <row r="7596" spans="1:36" x14ac:dyDescent="0.25">
      <c r="A7596" s="7"/>
      <c r="B7596" s="5"/>
      <c r="C7596" s="7"/>
      <c r="D7596" s="11" t="str">
        <f t="shared" si="473"/>
        <v/>
      </c>
      <c r="E7596" s="7"/>
      <c r="F7596" s="16"/>
      <c r="G7596" s="16"/>
      <c r="H7596" s="16"/>
      <c r="I7596" s="16"/>
      <c r="J7596" s="16"/>
      <c r="K7596" s="16"/>
      <c r="L7596" s="16"/>
      <c r="M7596" s="16"/>
      <c r="N7596" s="16"/>
      <c r="O7596" s="16"/>
      <c r="P7596" s="16"/>
      <c r="Q7596" s="16"/>
      <c r="R7596" s="16"/>
      <c r="S7596" s="16"/>
      <c r="T7596" s="16"/>
      <c r="AF7596" s="11" t="str">
        <f t="shared" si="474"/>
        <v/>
      </c>
      <c r="AH7596" s="17" t="str">
        <f t="shared" si="475"/>
        <v/>
      </c>
      <c r="AJ7596" s="11" t="str">
        <f t="shared" si="476"/>
        <v/>
      </c>
    </row>
    <row r="7597" spans="1:36" x14ac:dyDescent="0.25">
      <c r="A7597" s="7"/>
      <c r="B7597" s="5"/>
      <c r="C7597" s="7"/>
      <c r="D7597" s="11" t="str">
        <f t="shared" si="473"/>
        <v/>
      </c>
      <c r="E7597" s="7"/>
      <c r="F7597" s="16"/>
      <c r="G7597" s="16"/>
      <c r="H7597" s="16"/>
      <c r="I7597" s="16"/>
      <c r="J7597" s="16"/>
      <c r="K7597" s="16"/>
      <c r="L7597" s="16"/>
      <c r="M7597" s="16"/>
      <c r="N7597" s="16"/>
      <c r="O7597" s="16"/>
      <c r="P7597" s="16"/>
      <c r="Q7597" s="16"/>
      <c r="R7597" s="16"/>
      <c r="S7597" s="16"/>
      <c r="T7597" s="16"/>
      <c r="AF7597" s="11" t="str">
        <f t="shared" si="474"/>
        <v/>
      </c>
      <c r="AH7597" s="17" t="str">
        <f t="shared" si="475"/>
        <v/>
      </c>
      <c r="AJ7597" s="11" t="str">
        <f t="shared" si="476"/>
        <v/>
      </c>
    </row>
    <row r="7598" spans="1:36" x14ac:dyDescent="0.25">
      <c r="A7598" s="7"/>
      <c r="B7598" s="5"/>
      <c r="C7598" s="7"/>
      <c r="D7598" s="11" t="str">
        <f t="shared" si="473"/>
        <v/>
      </c>
      <c r="E7598" s="7"/>
      <c r="F7598" s="16"/>
      <c r="G7598" s="16"/>
      <c r="H7598" s="16"/>
      <c r="I7598" s="16"/>
      <c r="J7598" s="16"/>
      <c r="K7598" s="16"/>
      <c r="L7598" s="16"/>
      <c r="M7598" s="16"/>
      <c r="N7598" s="16"/>
      <c r="O7598" s="16"/>
      <c r="P7598" s="16"/>
      <c r="Q7598" s="16"/>
      <c r="R7598" s="16"/>
      <c r="S7598" s="16"/>
      <c r="T7598" s="16"/>
      <c r="AF7598" s="11" t="str">
        <f t="shared" si="474"/>
        <v/>
      </c>
      <c r="AH7598" s="17" t="str">
        <f t="shared" si="475"/>
        <v/>
      </c>
      <c r="AJ7598" s="11" t="str">
        <f t="shared" si="476"/>
        <v/>
      </c>
    </row>
    <row r="7599" spans="1:36" x14ac:dyDescent="0.25">
      <c r="A7599" s="7"/>
      <c r="B7599" s="5"/>
      <c r="C7599" s="7"/>
      <c r="D7599" s="11" t="str">
        <f t="shared" si="473"/>
        <v/>
      </c>
      <c r="E7599" s="7"/>
      <c r="F7599" s="16"/>
      <c r="G7599" s="16"/>
      <c r="H7599" s="16"/>
      <c r="I7599" s="16"/>
      <c r="J7599" s="16"/>
      <c r="K7599" s="16"/>
      <c r="L7599" s="16"/>
      <c r="M7599" s="16"/>
      <c r="N7599" s="16"/>
      <c r="O7599" s="16"/>
      <c r="P7599" s="16"/>
      <c r="Q7599" s="16"/>
      <c r="R7599" s="16"/>
      <c r="S7599" s="16"/>
      <c r="T7599" s="16"/>
      <c r="AF7599" s="11" t="str">
        <f t="shared" si="474"/>
        <v/>
      </c>
      <c r="AH7599" s="17" t="str">
        <f t="shared" si="475"/>
        <v/>
      </c>
      <c r="AJ7599" s="11" t="str">
        <f t="shared" si="476"/>
        <v/>
      </c>
    </row>
    <row r="7600" spans="1:36" x14ac:dyDescent="0.25">
      <c r="A7600" s="7"/>
      <c r="B7600" s="5"/>
      <c r="C7600" s="7"/>
      <c r="D7600" s="11" t="str">
        <f t="shared" si="473"/>
        <v/>
      </c>
      <c r="E7600" s="7"/>
      <c r="F7600" s="16"/>
      <c r="G7600" s="16"/>
      <c r="H7600" s="16"/>
      <c r="I7600" s="16"/>
      <c r="J7600" s="16"/>
      <c r="K7600" s="16"/>
      <c r="L7600" s="16"/>
      <c r="M7600" s="16"/>
      <c r="N7600" s="16"/>
      <c r="O7600" s="16"/>
      <c r="P7600" s="16"/>
      <c r="Q7600" s="16"/>
      <c r="R7600" s="16"/>
      <c r="S7600" s="16"/>
      <c r="T7600" s="16"/>
      <c r="AF7600" s="11" t="str">
        <f t="shared" si="474"/>
        <v/>
      </c>
      <c r="AH7600" s="17" t="str">
        <f t="shared" si="475"/>
        <v/>
      </c>
      <c r="AJ7600" s="11" t="str">
        <f t="shared" si="476"/>
        <v/>
      </c>
    </row>
    <row r="7601" spans="1:36" x14ac:dyDescent="0.25">
      <c r="A7601" s="7"/>
      <c r="B7601" s="5"/>
      <c r="C7601" s="7"/>
      <c r="D7601" s="11" t="str">
        <f t="shared" si="473"/>
        <v/>
      </c>
      <c r="E7601" s="7"/>
      <c r="F7601" s="16"/>
      <c r="G7601" s="16"/>
      <c r="H7601" s="16"/>
      <c r="I7601" s="16"/>
      <c r="J7601" s="16"/>
      <c r="K7601" s="16"/>
      <c r="L7601" s="16"/>
      <c r="M7601" s="16"/>
      <c r="N7601" s="16"/>
      <c r="O7601" s="16"/>
      <c r="P7601" s="16"/>
      <c r="Q7601" s="16"/>
      <c r="R7601" s="16"/>
      <c r="S7601" s="16"/>
      <c r="T7601" s="16"/>
      <c r="AF7601" s="11" t="str">
        <f t="shared" si="474"/>
        <v/>
      </c>
      <c r="AH7601" s="17" t="str">
        <f t="shared" si="475"/>
        <v/>
      </c>
      <c r="AJ7601" s="11" t="str">
        <f t="shared" si="476"/>
        <v/>
      </c>
    </row>
    <row r="7602" spans="1:36" x14ac:dyDescent="0.25">
      <c r="A7602" s="7"/>
      <c r="B7602" s="5"/>
      <c r="C7602" s="7"/>
      <c r="D7602" s="11" t="str">
        <f t="shared" si="473"/>
        <v/>
      </c>
      <c r="E7602" s="7"/>
      <c r="F7602" s="16"/>
      <c r="G7602" s="16"/>
      <c r="H7602" s="16"/>
      <c r="I7602" s="16"/>
      <c r="J7602" s="16"/>
      <c r="K7602" s="16"/>
      <c r="L7602" s="16"/>
      <c r="M7602" s="16"/>
      <c r="N7602" s="16"/>
      <c r="O7602" s="16"/>
      <c r="P7602" s="16"/>
      <c r="Q7602" s="16"/>
      <c r="R7602" s="16"/>
      <c r="S7602" s="16"/>
      <c r="T7602" s="16"/>
      <c r="AF7602" s="11" t="str">
        <f t="shared" si="474"/>
        <v/>
      </c>
      <c r="AH7602" s="17" t="str">
        <f t="shared" si="475"/>
        <v/>
      </c>
      <c r="AJ7602" s="11" t="str">
        <f t="shared" si="476"/>
        <v/>
      </c>
    </row>
    <row r="7603" spans="1:36" x14ac:dyDescent="0.25">
      <c r="A7603" s="7"/>
      <c r="B7603" s="5"/>
      <c r="C7603" s="7"/>
      <c r="D7603" s="11" t="str">
        <f t="shared" si="473"/>
        <v/>
      </c>
      <c r="E7603" s="7"/>
      <c r="F7603" s="16"/>
      <c r="G7603" s="16"/>
      <c r="H7603" s="16"/>
      <c r="I7603" s="16"/>
      <c r="J7603" s="16"/>
      <c r="K7603" s="16"/>
      <c r="L7603" s="16"/>
      <c r="M7603" s="16"/>
      <c r="N7603" s="16"/>
      <c r="O7603" s="16"/>
      <c r="P7603" s="16"/>
      <c r="Q7603" s="16"/>
      <c r="R7603" s="16"/>
      <c r="S7603" s="16"/>
      <c r="T7603" s="16"/>
      <c r="AF7603" s="11" t="str">
        <f t="shared" si="474"/>
        <v/>
      </c>
      <c r="AH7603" s="17" t="str">
        <f t="shared" si="475"/>
        <v/>
      </c>
      <c r="AJ7603" s="11" t="str">
        <f t="shared" si="476"/>
        <v/>
      </c>
    </row>
    <row r="7604" spans="1:36" x14ac:dyDescent="0.25">
      <c r="A7604" s="7"/>
      <c r="B7604" s="5"/>
      <c r="C7604" s="7"/>
      <c r="D7604" s="11" t="str">
        <f t="shared" si="473"/>
        <v/>
      </c>
      <c r="E7604" s="7"/>
      <c r="F7604" s="16"/>
      <c r="G7604" s="16"/>
      <c r="H7604" s="16"/>
      <c r="I7604" s="16"/>
      <c r="J7604" s="16"/>
      <c r="K7604" s="16"/>
      <c r="L7604" s="16"/>
      <c r="M7604" s="16"/>
      <c r="N7604" s="16"/>
      <c r="O7604" s="16"/>
      <c r="P7604" s="16"/>
      <c r="Q7604" s="16"/>
      <c r="R7604" s="16"/>
      <c r="S7604" s="16"/>
      <c r="T7604" s="16"/>
      <c r="AF7604" s="11" t="str">
        <f t="shared" si="474"/>
        <v/>
      </c>
      <c r="AH7604" s="17" t="str">
        <f t="shared" si="475"/>
        <v/>
      </c>
      <c r="AJ7604" s="11" t="str">
        <f t="shared" si="476"/>
        <v/>
      </c>
    </row>
    <row r="7605" spans="1:36" x14ac:dyDescent="0.25">
      <c r="A7605" s="7"/>
      <c r="B7605" s="5"/>
      <c r="C7605" s="7"/>
      <c r="D7605" s="11" t="str">
        <f t="shared" si="473"/>
        <v/>
      </c>
      <c r="E7605" s="7"/>
      <c r="F7605" s="16"/>
      <c r="G7605" s="16"/>
      <c r="H7605" s="16"/>
      <c r="I7605" s="16"/>
      <c r="J7605" s="16"/>
      <c r="K7605" s="16"/>
      <c r="L7605" s="16"/>
      <c r="M7605" s="16"/>
      <c r="N7605" s="16"/>
      <c r="O7605" s="16"/>
      <c r="P7605" s="16"/>
      <c r="Q7605" s="16"/>
      <c r="R7605" s="16"/>
      <c r="S7605" s="16"/>
      <c r="T7605" s="16"/>
      <c r="AF7605" s="11" t="str">
        <f t="shared" si="474"/>
        <v/>
      </c>
      <c r="AH7605" s="17" t="str">
        <f t="shared" si="475"/>
        <v/>
      </c>
      <c r="AJ7605" s="11" t="str">
        <f t="shared" si="476"/>
        <v/>
      </c>
    </row>
    <row r="7606" spans="1:36" x14ac:dyDescent="0.25">
      <c r="A7606" s="7"/>
      <c r="B7606" s="5"/>
      <c r="C7606" s="7"/>
      <c r="D7606" s="11" t="str">
        <f t="shared" si="473"/>
        <v/>
      </c>
      <c r="E7606" s="7"/>
      <c r="F7606" s="16"/>
      <c r="G7606" s="16"/>
      <c r="H7606" s="16"/>
      <c r="I7606" s="16"/>
      <c r="J7606" s="16"/>
      <c r="K7606" s="16"/>
      <c r="L7606" s="16"/>
      <c r="M7606" s="16"/>
      <c r="N7606" s="16"/>
      <c r="O7606" s="16"/>
      <c r="P7606" s="16"/>
      <c r="Q7606" s="16"/>
      <c r="R7606" s="16"/>
      <c r="S7606" s="16"/>
      <c r="T7606" s="16"/>
      <c r="AF7606" s="11" t="str">
        <f t="shared" si="474"/>
        <v/>
      </c>
      <c r="AH7606" s="17" t="str">
        <f t="shared" si="475"/>
        <v/>
      </c>
      <c r="AJ7606" s="11" t="str">
        <f t="shared" si="476"/>
        <v/>
      </c>
    </row>
    <row r="7607" spans="1:36" x14ac:dyDescent="0.25">
      <c r="A7607" s="7"/>
      <c r="B7607" s="5"/>
      <c r="C7607" s="7"/>
      <c r="D7607" s="11" t="str">
        <f t="shared" si="473"/>
        <v/>
      </c>
      <c r="E7607" s="7"/>
      <c r="F7607" s="16"/>
      <c r="G7607" s="16"/>
      <c r="H7607" s="16"/>
      <c r="I7607" s="16"/>
      <c r="J7607" s="16"/>
      <c r="K7607" s="16"/>
      <c r="L7607" s="16"/>
      <c r="M7607" s="16"/>
      <c r="N7607" s="16"/>
      <c r="O7607" s="16"/>
      <c r="P7607" s="16"/>
      <c r="Q7607" s="16"/>
      <c r="R7607" s="16"/>
      <c r="S7607" s="16"/>
      <c r="T7607" s="16"/>
      <c r="AF7607" s="11" t="str">
        <f t="shared" si="474"/>
        <v/>
      </c>
      <c r="AH7607" s="17" t="str">
        <f t="shared" si="475"/>
        <v/>
      </c>
      <c r="AJ7607" s="11" t="str">
        <f t="shared" si="476"/>
        <v/>
      </c>
    </row>
    <row r="7608" spans="1:36" x14ac:dyDescent="0.25">
      <c r="A7608" s="7"/>
      <c r="B7608" s="5"/>
      <c r="C7608" s="7"/>
      <c r="D7608" s="11" t="str">
        <f t="shared" si="473"/>
        <v/>
      </c>
      <c r="E7608" s="7"/>
      <c r="F7608" s="16"/>
      <c r="G7608" s="16"/>
      <c r="H7608" s="16"/>
      <c r="I7608" s="16"/>
      <c r="J7608" s="16"/>
      <c r="K7608" s="16"/>
      <c r="L7608" s="16"/>
      <c r="M7608" s="16"/>
      <c r="N7608" s="16"/>
      <c r="O7608" s="16"/>
      <c r="P7608" s="16"/>
      <c r="Q7608" s="16"/>
      <c r="R7608" s="16"/>
      <c r="S7608" s="16"/>
      <c r="T7608" s="16"/>
      <c r="AF7608" s="11" t="str">
        <f t="shared" si="474"/>
        <v/>
      </c>
      <c r="AH7608" s="17" t="str">
        <f t="shared" si="475"/>
        <v/>
      </c>
      <c r="AJ7608" s="11" t="str">
        <f t="shared" si="476"/>
        <v/>
      </c>
    </row>
    <row r="7609" spans="1:36" x14ac:dyDescent="0.25">
      <c r="A7609" s="7"/>
      <c r="B7609" s="5"/>
      <c r="C7609" s="7"/>
      <c r="D7609" s="11" t="str">
        <f t="shared" si="473"/>
        <v/>
      </c>
      <c r="E7609" s="7"/>
      <c r="F7609" s="16"/>
      <c r="G7609" s="16"/>
      <c r="H7609" s="16"/>
      <c r="I7609" s="16"/>
      <c r="J7609" s="16"/>
      <c r="K7609" s="16"/>
      <c r="L7609" s="16"/>
      <c r="M7609" s="16"/>
      <c r="N7609" s="16"/>
      <c r="O7609" s="16"/>
      <c r="P7609" s="16"/>
      <c r="Q7609" s="16"/>
      <c r="R7609" s="16"/>
      <c r="S7609" s="16"/>
      <c r="T7609" s="16"/>
      <c r="AF7609" s="11" t="str">
        <f t="shared" si="474"/>
        <v/>
      </c>
      <c r="AH7609" s="17" t="str">
        <f t="shared" si="475"/>
        <v/>
      </c>
      <c r="AJ7609" s="11" t="str">
        <f t="shared" si="476"/>
        <v/>
      </c>
    </row>
    <row r="7610" spans="1:36" x14ac:dyDescent="0.25">
      <c r="A7610" s="7"/>
      <c r="B7610" s="5"/>
      <c r="C7610" s="7"/>
      <c r="D7610" s="11" t="str">
        <f t="shared" si="473"/>
        <v/>
      </c>
      <c r="E7610" s="7"/>
      <c r="F7610" s="16"/>
      <c r="G7610" s="16"/>
      <c r="H7610" s="16"/>
      <c r="I7610" s="16"/>
      <c r="J7610" s="16"/>
      <c r="K7610" s="16"/>
      <c r="L7610" s="16"/>
      <c r="M7610" s="16"/>
      <c r="N7610" s="16"/>
      <c r="O7610" s="16"/>
      <c r="P7610" s="16"/>
      <c r="Q7610" s="16"/>
      <c r="R7610" s="16"/>
      <c r="S7610" s="16"/>
      <c r="T7610" s="16"/>
      <c r="AF7610" s="11" t="str">
        <f t="shared" si="474"/>
        <v/>
      </c>
      <c r="AH7610" s="17" t="str">
        <f t="shared" si="475"/>
        <v/>
      </c>
      <c r="AJ7610" s="11" t="str">
        <f t="shared" si="476"/>
        <v/>
      </c>
    </row>
    <row r="7611" spans="1:36" x14ac:dyDescent="0.25">
      <c r="A7611" s="7"/>
      <c r="B7611" s="5"/>
      <c r="C7611" s="7"/>
      <c r="D7611" s="11" t="str">
        <f t="shared" si="473"/>
        <v/>
      </c>
      <c r="E7611" s="7"/>
      <c r="F7611" s="16"/>
      <c r="G7611" s="16"/>
      <c r="H7611" s="16"/>
      <c r="I7611" s="16"/>
      <c r="J7611" s="16"/>
      <c r="K7611" s="16"/>
      <c r="L7611" s="16"/>
      <c r="M7611" s="16"/>
      <c r="N7611" s="16"/>
      <c r="O7611" s="16"/>
      <c r="P7611" s="16"/>
      <c r="Q7611" s="16"/>
      <c r="R7611" s="16"/>
      <c r="S7611" s="16"/>
      <c r="T7611" s="16"/>
      <c r="AF7611" s="11" t="str">
        <f t="shared" si="474"/>
        <v/>
      </c>
      <c r="AH7611" s="17" t="str">
        <f t="shared" si="475"/>
        <v/>
      </c>
      <c r="AJ7611" s="11" t="str">
        <f t="shared" si="476"/>
        <v/>
      </c>
    </row>
    <row r="7612" spans="1:36" x14ac:dyDescent="0.25">
      <c r="A7612" s="7"/>
      <c r="B7612" s="5"/>
      <c r="C7612" s="7"/>
      <c r="D7612" s="11" t="str">
        <f t="shared" si="473"/>
        <v/>
      </c>
      <c r="E7612" s="7"/>
      <c r="F7612" s="16"/>
      <c r="G7612" s="16"/>
      <c r="H7612" s="16"/>
      <c r="I7612" s="16"/>
      <c r="J7612" s="16"/>
      <c r="K7612" s="16"/>
      <c r="L7612" s="16"/>
      <c r="M7612" s="16"/>
      <c r="N7612" s="16"/>
      <c r="O7612" s="16"/>
      <c r="P7612" s="16"/>
      <c r="Q7612" s="16"/>
      <c r="R7612" s="16"/>
      <c r="S7612" s="16"/>
      <c r="T7612" s="16"/>
      <c r="AF7612" s="11" t="str">
        <f t="shared" si="474"/>
        <v/>
      </c>
      <c r="AH7612" s="17" t="str">
        <f t="shared" si="475"/>
        <v/>
      </c>
      <c r="AJ7612" s="11" t="str">
        <f t="shared" si="476"/>
        <v/>
      </c>
    </row>
    <row r="7613" spans="1:36" x14ac:dyDescent="0.25">
      <c r="A7613" s="7"/>
      <c r="B7613" s="5"/>
      <c r="C7613" s="7"/>
      <c r="D7613" s="11" t="str">
        <f t="shared" si="473"/>
        <v/>
      </c>
      <c r="E7613" s="7"/>
      <c r="F7613" s="16"/>
      <c r="G7613" s="16"/>
      <c r="H7613" s="16"/>
      <c r="I7613" s="16"/>
      <c r="J7613" s="16"/>
      <c r="K7613" s="16"/>
      <c r="L7613" s="16"/>
      <c r="M7613" s="16"/>
      <c r="N7613" s="16"/>
      <c r="O7613" s="16"/>
      <c r="P7613" s="16"/>
      <c r="Q7613" s="16"/>
      <c r="R7613" s="16"/>
      <c r="S7613" s="16"/>
      <c r="T7613" s="16"/>
      <c r="AF7613" s="11" t="str">
        <f t="shared" si="474"/>
        <v/>
      </c>
      <c r="AH7613" s="17" t="str">
        <f t="shared" si="475"/>
        <v/>
      </c>
      <c r="AJ7613" s="11" t="str">
        <f t="shared" si="476"/>
        <v/>
      </c>
    </row>
    <row r="7614" spans="1:36" x14ac:dyDescent="0.25">
      <c r="A7614" s="7"/>
      <c r="B7614" s="5"/>
      <c r="C7614" s="7"/>
      <c r="D7614" s="11" t="str">
        <f t="shared" si="473"/>
        <v/>
      </c>
      <c r="E7614" s="7"/>
      <c r="F7614" s="16"/>
      <c r="G7614" s="16"/>
      <c r="H7614" s="16"/>
      <c r="I7614" s="16"/>
      <c r="J7614" s="16"/>
      <c r="K7614" s="16"/>
      <c r="L7614" s="16"/>
      <c r="M7614" s="16"/>
      <c r="N7614" s="16"/>
      <c r="O7614" s="16"/>
      <c r="P7614" s="16"/>
      <c r="Q7614" s="16"/>
      <c r="R7614" s="16"/>
      <c r="S7614" s="16"/>
      <c r="T7614" s="16"/>
      <c r="AF7614" s="11" t="str">
        <f t="shared" si="474"/>
        <v/>
      </c>
      <c r="AH7614" s="17" t="str">
        <f t="shared" si="475"/>
        <v/>
      </c>
      <c r="AJ7614" s="11" t="str">
        <f t="shared" si="476"/>
        <v/>
      </c>
    </row>
    <row r="7615" spans="1:36" x14ac:dyDescent="0.25">
      <c r="A7615" s="7"/>
      <c r="B7615" s="5"/>
      <c r="C7615" s="7"/>
      <c r="D7615" s="11" t="str">
        <f t="shared" si="473"/>
        <v/>
      </c>
      <c r="E7615" s="7"/>
      <c r="F7615" s="16"/>
      <c r="G7615" s="16"/>
      <c r="H7615" s="16"/>
      <c r="I7615" s="16"/>
      <c r="J7615" s="16"/>
      <c r="K7615" s="16"/>
      <c r="L7615" s="16"/>
      <c r="M7615" s="16"/>
      <c r="N7615" s="16"/>
      <c r="O7615" s="16"/>
      <c r="P7615" s="16"/>
      <c r="Q7615" s="16"/>
      <c r="R7615" s="16"/>
      <c r="S7615" s="16"/>
      <c r="T7615" s="16"/>
      <c r="AF7615" s="11" t="str">
        <f t="shared" si="474"/>
        <v/>
      </c>
      <c r="AH7615" s="17" t="str">
        <f t="shared" si="475"/>
        <v/>
      </c>
      <c r="AJ7615" s="11" t="str">
        <f t="shared" si="476"/>
        <v/>
      </c>
    </row>
    <row r="7616" spans="1:36" x14ac:dyDescent="0.25">
      <c r="A7616" s="7"/>
      <c r="B7616" s="5"/>
      <c r="C7616" s="7"/>
      <c r="D7616" s="11" t="str">
        <f t="shared" si="473"/>
        <v/>
      </c>
      <c r="E7616" s="7"/>
      <c r="F7616" s="16"/>
      <c r="G7616" s="16"/>
      <c r="H7616" s="16"/>
      <c r="I7616" s="16"/>
      <c r="J7616" s="16"/>
      <c r="K7616" s="16"/>
      <c r="L7616" s="16"/>
      <c r="M7616" s="16"/>
      <c r="N7616" s="16"/>
      <c r="O7616" s="16"/>
      <c r="P7616" s="16"/>
      <c r="Q7616" s="16"/>
      <c r="R7616" s="16"/>
      <c r="S7616" s="16"/>
      <c r="T7616" s="16"/>
      <c r="AF7616" s="11" t="str">
        <f t="shared" si="474"/>
        <v/>
      </c>
      <c r="AH7616" s="17" t="str">
        <f t="shared" si="475"/>
        <v/>
      </c>
      <c r="AJ7616" s="11" t="str">
        <f t="shared" si="476"/>
        <v/>
      </c>
    </row>
    <row r="7617" spans="1:36" x14ac:dyDescent="0.25">
      <c r="A7617" s="7"/>
      <c r="B7617" s="5"/>
      <c r="C7617" s="7"/>
      <c r="D7617" s="11" t="str">
        <f t="shared" si="473"/>
        <v/>
      </c>
      <c r="E7617" s="7"/>
      <c r="F7617" s="16"/>
      <c r="G7617" s="16"/>
      <c r="H7617" s="16"/>
      <c r="I7617" s="16"/>
      <c r="J7617" s="16"/>
      <c r="K7617" s="16"/>
      <c r="L7617" s="16"/>
      <c r="M7617" s="16"/>
      <c r="N7617" s="16"/>
      <c r="O7617" s="16"/>
      <c r="P7617" s="16"/>
      <c r="Q7617" s="16"/>
      <c r="R7617" s="16"/>
      <c r="S7617" s="16"/>
      <c r="T7617" s="16"/>
      <c r="AF7617" s="11" t="str">
        <f t="shared" si="474"/>
        <v/>
      </c>
      <c r="AH7617" s="17" t="str">
        <f t="shared" si="475"/>
        <v/>
      </c>
      <c r="AJ7617" s="11" t="str">
        <f t="shared" si="476"/>
        <v/>
      </c>
    </row>
    <row r="7618" spans="1:36" x14ac:dyDescent="0.25">
      <c r="A7618" s="7"/>
      <c r="B7618" s="5"/>
      <c r="C7618" s="7"/>
      <c r="D7618" s="11" t="str">
        <f t="shared" si="473"/>
        <v/>
      </c>
      <c r="E7618" s="7"/>
      <c r="F7618" s="16"/>
      <c r="G7618" s="16"/>
      <c r="H7618" s="16"/>
      <c r="I7618" s="16"/>
      <c r="J7618" s="16"/>
      <c r="K7618" s="16"/>
      <c r="L7618" s="16"/>
      <c r="M7618" s="16"/>
      <c r="N7618" s="16"/>
      <c r="O7618" s="16"/>
      <c r="P7618" s="16"/>
      <c r="Q7618" s="16"/>
      <c r="R7618" s="16"/>
      <c r="S7618" s="16"/>
      <c r="T7618" s="16"/>
      <c r="AF7618" s="11" t="str">
        <f t="shared" si="474"/>
        <v/>
      </c>
      <c r="AH7618" s="17" t="str">
        <f t="shared" si="475"/>
        <v/>
      </c>
      <c r="AJ7618" s="11" t="str">
        <f t="shared" si="476"/>
        <v/>
      </c>
    </row>
    <row r="7619" spans="1:36" x14ac:dyDescent="0.25">
      <c r="A7619" s="7"/>
      <c r="B7619" s="5"/>
      <c r="C7619" s="7"/>
      <c r="D7619" s="11" t="str">
        <f t="shared" si="473"/>
        <v/>
      </c>
      <c r="E7619" s="7"/>
      <c r="F7619" s="16"/>
      <c r="G7619" s="16"/>
      <c r="H7619" s="16"/>
      <c r="I7619" s="16"/>
      <c r="J7619" s="16"/>
      <c r="K7619" s="16"/>
      <c r="L7619" s="16"/>
      <c r="M7619" s="16"/>
      <c r="N7619" s="16"/>
      <c r="O7619" s="16"/>
      <c r="P7619" s="16"/>
      <c r="Q7619" s="16"/>
      <c r="R7619" s="16"/>
      <c r="S7619" s="16"/>
      <c r="T7619" s="16"/>
      <c r="AF7619" s="11" t="str">
        <f t="shared" si="474"/>
        <v/>
      </c>
      <c r="AH7619" s="17" t="str">
        <f t="shared" si="475"/>
        <v/>
      </c>
      <c r="AJ7619" s="11" t="str">
        <f t="shared" si="476"/>
        <v/>
      </c>
    </row>
    <row r="7620" spans="1:36" x14ac:dyDescent="0.25">
      <c r="A7620" s="7"/>
      <c r="B7620" s="5"/>
      <c r="C7620" s="7"/>
      <c r="D7620" s="11" t="str">
        <f t="shared" si="473"/>
        <v/>
      </c>
      <c r="E7620" s="7"/>
      <c r="F7620" s="16"/>
      <c r="G7620" s="16"/>
      <c r="H7620" s="16"/>
      <c r="I7620" s="16"/>
      <c r="J7620" s="16"/>
      <c r="K7620" s="16"/>
      <c r="L7620" s="16"/>
      <c r="M7620" s="16"/>
      <c r="N7620" s="16"/>
      <c r="O7620" s="16"/>
      <c r="P7620" s="16"/>
      <c r="Q7620" s="16"/>
      <c r="R7620" s="16"/>
      <c r="S7620" s="16"/>
      <c r="T7620" s="16"/>
      <c r="AF7620" s="11" t="str">
        <f t="shared" si="474"/>
        <v/>
      </c>
      <c r="AH7620" s="17" t="str">
        <f t="shared" si="475"/>
        <v/>
      </c>
      <c r="AJ7620" s="11" t="str">
        <f t="shared" si="476"/>
        <v/>
      </c>
    </row>
    <row r="7621" spans="1:36" x14ac:dyDescent="0.25">
      <c r="A7621" s="7"/>
      <c r="B7621" s="5"/>
      <c r="C7621" s="7"/>
      <c r="D7621" s="11" t="str">
        <f t="shared" si="473"/>
        <v/>
      </c>
      <c r="E7621" s="7"/>
      <c r="F7621" s="16"/>
      <c r="G7621" s="16"/>
      <c r="H7621" s="16"/>
      <c r="I7621" s="16"/>
      <c r="J7621" s="16"/>
      <c r="K7621" s="16"/>
      <c r="L7621" s="16"/>
      <c r="M7621" s="16"/>
      <c r="N7621" s="16"/>
      <c r="O7621" s="16"/>
      <c r="P7621" s="16"/>
      <c r="Q7621" s="16"/>
      <c r="R7621" s="16"/>
      <c r="S7621" s="16"/>
      <c r="T7621" s="16"/>
      <c r="AF7621" s="11" t="str">
        <f t="shared" si="474"/>
        <v/>
      </c>
      <c r="AH7621" s="17" t="str">
        <f t="shared" si="475"/>
        <v/>
      </c>
      <c r="AJ7621" s="11" t="str">
        <f t="shared" si="476"/>
        <v/>
      </c>
    </row>
    <row r="7622" spans="1:36" x14ac:dyDescent="0.25">
      <c r="A7622" s="7"/>
      <c r="B7622" s="5"/>
      <c r="C7622" s="7"/>
      <c r="D7622" s="11" t="str">
        <f t="shared" si="473"/>
        <v/>
      </c>
      <c r="E7622" s="7"/>
      <c r="F7622" s="16"/>
      <c r="G7622" s="16"/>
      <c r="H7622" s="16"/>
      <c r="I7622" s="16"/>
      <c r="J7622" s="16"/>
      <c r="K7622" s="16"/>
      <c r="L7622" s="16"/>
      <c r="M7622" s="16"/>
      <c r="N7622" s="16"/>
      <c r="O7622" s="16"/>
      <c r="P7622" s="16"/>
      <c r="Q7622" s="16"/>
      <c r="R7622" s="16"/>
      <c r="S7622" s="16"/>
      <c r="T7622" s="16"/>
      <c r="AF7622" s="11" t="str">
        <f t="shared" si="474"/>
        <v/>
      </c>
      <c r="AH7622" s="17" t="str">
        <f t="shared" si="475"/>
        <v/>
      </c>
      <c r="AJ7622" s="11" t="str">
        <f t="shared" si="476"/>
        <v/>
      </c>
    </row>
    <row r="7623" spans="1:36" x14ac:dyDescent="0.25">
      <c r="A7623" s="7"/>
      <c r="B7623" s="5"/>
      <c r="C7623" s="7"/>
      <c r="D7623" s="11" t="str">
        <f t="shared" si="473"/>
        <v/>
      </c>
      <c r="E7623" s="7"/>
      <c r="F7623" s="16"/>
      <c r="G7623" s="16"/>
      <c r="H7623" s="16"/>
      <c r="I7623" s="16"/>
      <c r="J7623" s="16"/>
      <c r="K7623" s="16"/>
      <c r="L7623" s="16"/>
      <c r="M7623" s="16"/>
      <c r="N7623" s="16"/>
      <c r="O7623" s="16"/>
      <c r="P7623" s="16"/>
      <c r="Q7623" s="16"/>
      <c r="R7623" s="16"/>
      <c r="S7623" s="16"/>
      <c r="T7623" s="16"/>
      <c r="AF7623" s="11" t="str">
        <f t="shared" si="474"/>
        <v/>
      </c>
      <c r="AH7623" s="17" t="str">
        <f t="shared" si="475"/>
        <v/>
      </c>
      <c r="AJ7623" s="11" t="str">
        <f t="shared" si="476"/>
        <v/>
      </c>
    </row>
    <row r="7624" spans="1:36" x14ac:dyDescent="0.25">
      <c r="A7624" s="7"/>
      <c r="B7624" s="5"/>
      <c r="C7624" s="7"/>
      <c r="D7624" s="11" t="str">
        <f t="shared" si="473"/>
        <v/>
      </c>
      <c r="E7624" s="7"/>
      <c r="F7624" s="16"/>
      <c r="G7624" s="16"/>
      <c r="H7624" s="16"/>
      <c r="I7624" s="16"/>
      <c r="J7624" s="16"/>
      <c r="K7624" s="16"/>
      <c r="L7624" s="16"/>
      <c r="M7624" s="16"/>
      <c r="N7624" s="16"/>
      <c r="O7624" s="16"/>
      <c r="P7624" s="16"/>
      <c r="Q7624" s="16"/>
      <c r="R7624" s="16"/>
      <c r="S7624" s="16"/>
      <c r="T7624" s="16"/>
      <c r="AF7624" s="11" t="str">
        <f t="shared" si="474"/>
        <v/>
      </c>
      <c r="AH7624" s="17" t="str">
        <f t="shared" si="475"/>
        <v/>
      </c>
      <c r="AJ7624" s="11" t="str">
        <f t="shared" si="476"/>
        <v/>
      </c>
    </row>
    <row r="7625" spans="1:36" x14ac:dyDescent="0.25">
      <c r="A7625" s="7"/>
      <c r="B7625" s="5"/>
      <c r="C7625" s="7"/>
      <c r="D7625" s="11" t="str">
        <f t="shared" si="473"/>
        <v/>
      </c>
      <c r="E7625" s="7"/>
      <c r="F7625" s="16"/>
      <c r="G7625" s="16"/>
      <c r="H7625" s="16"/>
      <c r="I7625" s="16"/>
      <c r="J7625" s="16"/>
      <c r="K7625" s="16"/>
      <c r="L7625" s="16"/>
      <c r="M7625" s="16"/>
      <c r="N7625" s="16"/>
      <c r="O7625" s="16"/>
      <c r="P7625" s="16"/>
      <c r="Q7625" s="16"/>
      <c r="R7625" s="16"/>
      <c r="S7625" s="16"/>
      <c r="T7625" s="16"/>
      <c r="AF7625" s="11" t="str">
        <f t="shared" si="474"/>
        <v/>
      </c>
      <c r="AH7625" s="17" t="str">
        <f t="shared" si="475"/>
        <v/>
      </c>
      <c r="AJ7625" s="11" t="str">
        <f t="shared" si="476"/>
        <v/>
      </c>
    </row>
    <row r="7626" spans="1:36" x14ac:dyDescent="0.25">
      <c r="A7626" s="7"/>
      <c r="B7626" s="5"/>
      <c r="C7626" s="7"/>
      <c r="D7626" s="11" t="str">
        <f t="shared" si="473"/>
        <v/>
      </c>
      <c r="E7626" s="7"/>
      <c r="F7626" s="16"/>
      <c r="G7626" s="16"/>
      <c r="H7626" s="16"/>
      <c r="I7626" s="16"/>
      <c r="J7626" s="16"/>
      <c r="K7626" s="16"/>
      <c r="L7626" s="16"/>
      <c r="M7626" s="16"/>
      <c r="N7626" s="16"/>
      <c r="O7626" s="16"/>
      <c r="P7626" s="16"/>
      <c r="Q7626" s="16"/>
      <c r="R7626" s="16"/>
      <c r="S7626" s="16"/>
      <c r="T7626" s="16"/>
      <c r="AF7626" s="11" t="str">
        <f t="shared" si="474"/>
        <v/>
      </c>
      <c r="AH7626" s="17" t="str">
        <f t="shared" si="475"/>
        <v/>
      </c>
      <c r="AJ7626" s="11" t="str">
        <f t="shared" si="476"/>
        <v/>
      </c>
    </row>
    <row r="7627" spans="1:36" x14ac:dyDescent="0.25">
      <c r="A7627" s="7"/>
      <c r="B7627" s="5"/>
      <c r="C7627" s="7"/>
      <c r="D7627" s="11" t="str">
        <f t="shared" si="473"/>
        <v/>
      </c>
      <c r="E7627" s="7"/>
      <c r="F7627" s="16"/>
      <c r="G7627" s="16"/>
      <c r="H7627" s="16"/>
      <c r="I7627" s="16"/>
      <c r="J7627" s="16"/>
      <c r="K7627" s="16"/>
      <c r="L7627" s="16"/>
      <c r="M7627" s="16"/>
      <c r="N7627" s="16"/>
      <c r="O7627" s="16"/>
      <c r="P7627" s="16"/>
      <c r="Q7627" s="16"/>
      <c r="R7627" s="16"/>
      <c r="S7627" s="16"/>
      <c r="T7627" s="16"/>
      <c r="AF7627" s="11" t="str">
        <f t="shared" si="474"/>
        <v/>
      </c>
      <c r="AH7627" s="17" t="str">
        <f t="shared" si="475"/>
        <v/>
      </c>
      <c r="AJ7627" s="11" t="str">
        <f t="shared" si="476"/>
        <v/>
      </c>
    </row>
    <row r="7628" spans="1:36" x14ac:dyDescent="0.25">
      <c r="A7628" s="7"/>
      <c r="B7628" s="5"/>
      <c r="C7628" s="7"/>
      <c r="D7628" s="11" t="str">
        <f t="shared" ref="D7628:D7691" si="477">IF($AC$7=FALSE, "", IF($Q$7=$AA$18, IFERROR(ROUND($AJ7628, 2), ""), $AJ7628))</f>
        <v/>
      </c>
      <c r="E7628" s="7"/>
      <c r="F7628" s="16"/>
      <c r="G7628" s="16"/>
      <c r="H7628" s="16"/>
      <c r="I7628" s="16"/>
      <c r="J7628" s="16"/>
      <c r="K7628" s="16"/>
      <c r="L7628" s="16"/>
      <c r="M7628" s="16"/>
      <c r="N7628" s="16"/>
      <c r="O7628" s="16"/>
      <c r="P7628" s="16"/>
      <c r="Q7628" s="16"/>
      <c r="R7628" s="16"/>
      <c r="S7628" s="16"/>
      <c r="T7628" s="16"/>
      <c r="AF7628" s="11" t="str">
        <f t="shared" ref="AF7628:AF7691" si="478">IF(AND($G$10=$AA$11, $AC$7=TRUE), IF($B7628="", "", $B7628/$N$18), "")</f>
        <v/>
      </c>
      <c r="AH7628" s="17" t="str">
        <f t="shared" ref="AH7628:AH7691" si="479">IF($B7628="", "", IF(ISNUMBER($B7628)=FALSE, "X", ""))</f>
        <v/>
      </c>
      <c r="AJ7628" s="11" t="str">
        <f t="shared" ref="AJ7628:AJ7691" si="480">IF($AC$7=FALSE, "", IF($G$10=$AA$10, IF($B7628="", "", IFERROR($B7628*$N$20, "")), IF($G$10=$AA$11, IFERROR($AF7628*$N$20, ""), "")))</f>
        <v/>
      </c>
    </row>
    <row r="7629" spans="1:36" x14ac:dyDescent="0.25">
      <c r="A7629" s="7"/>
      <c r="B7629" s="5"/>
      <c r="C7629" s="7"/>
      <c r="D7629" s="11" t="str">
        <f t="shared" si="477"/>
        <v/>
      </c>
      <c r="E7629" s="7"/>
      <c r="F7629" s="16"/>
      <c r="G7629" s="16"/>
      <c r="H7629" s="16"/>
      <c r="I7629" s="16"/>
      <c r="J7629" s="16"/>
      <c r="K7629" s="16"/>
      <c r="L7629" s="16"/>
      <c r="M7629" s="16"/>
      <c r="N7629" s="16"/>
      <c r="O7629" s="16"/>
      <c r="P7629" s="16"/>
      <c r="Q7629" s="16"/>
      <c r="R7629" s="16"/>
      <c r="S7629" s="16"/>
      <c r="T7629" s="16"/>
      <c r="AF7629" s="11" t="str">
        <f t="shared" si="478"/>
        <v/>
      </c>
      <c r="AH7629" s="17" t="str">
        <f t="shared" si="479"/>
        <v/>
      </c>
      <c r="AJ7629" s="11" t="str">
        <f t="shared" si="480"/>
        <v/>
      </c>
    </row>
    <row r="7630" spans="1:36" x14ac:dyDescent="0.25">
      <c r="A7630" s="7"/>
      <c r="B7630" s="5"/>
      <c r="C7630" s="7"/>
      <c r="D7630" s="11" t="str">
        <f t="shared" si="477"/>
        <v/>
      </c>
      <c r="E7630" s="7"/>
      <c r="F7630" s="16"/>
      <c r="G7630" s="16"/>
      <c r="H7630" s="16"/>
      <c r="I7630" s="16"/>
      <c r="J7630" s="16"/>
      <c r="K7630" s="16"/>
      <c r="L7630" s="16"/>
      <c r="M7630" s="16"/>
      <c r="N7630" s="16"/>
      <c r="O7630" s="16"/>
      <c r="P7630" s="16"/>
      <c r="Q7630" s="16"/>
      <c r="R7630" s="16"/>
      <c r="S7630" s="16"/>
      <c r="T7630" s="16"/>
      <c r="AF7630" s="11" t="str">
        <f t="shared" si="478"/>
        <v/>
      </c>
      <c r="AH7630" s="17" t="str">
        <f t="shared" si="479"/>
        <v/>
      </c>
      <c r="AJ7630" s="11" t="str">
        <f t="shared" si="480"/>
        <v/>
      </c>
    </row>
    <row r="7631" spans="1:36" x14ac:dyDescent="0.25">
      <c r="A7631" s="7"/>
      <c r="B7631" s="5"/>
      <c r="C7631" s="7"/>
      <c r="D7631" s="11" t="str">
        <f t="shared" si="477"/>
        <v/>
      </c>
      <c r="E7631" s="7"/>
      <c r="F7631" s="16"/>
      <c r="G7631" s="16"/>
      <c r="H7631" s="16"/>
      <c r="I7631" s="16"/>
      <c r="J7631" s="16"/>
      <c r="K7631" s="16"/>
      <c r="L7631" s="16"/>
      <c r="M7631" s="16"/>
      <c r="N7631" s="16"/>
      <c r="O7631" s="16"/>
      <c r="P7631" s="16"/>
      <c r="Q7631" s="16"/>
      <c r="R7631" s="16"/>
      <c r="S7631" s="16"/>
      <c r="T7631" s="16"/>
      <c r="AF7631" s="11" t="str">
        <f t="shared" si="478"/>
        <v/>
      </c>
      <c r="AH7631" s="17" t="str">
        <f t="shared" si="479"/>
        <v/>
      </c>
      <c r="AJ7631" s="11" t="str">
        <f t="shared" si="480"/>
        <v/>
      </c>
    </row>
    <row r="7632" spans="1:36" x14ac:dyDescent="0.25">
      <c r="A7632" s="7"/>
      <c r="B7632" s="5"/>
      <c r="C7632" s="7"/>
      <c r="D7632" s="11" t="str">
        <f t="shared" si="477"/>
        <v/>
      </c>
      <c r="E7632" s="7"/>
      <c r="F7632" s="16"/>
      <c r="G7632" s="16"/>
      <c r="H7632" s="16"/>
      <c r="I7632" s="16"/>
      <c r="J7632" s="16"/>
      <c r="K7632" s="16"/>
      <c r="L7632" s="16"/>
      <c r="M7632" s="16"/>
      <c r="N7632" s="16"/>
      <c r="O7632" s="16"/>
      <c r="P7632" s="16"/>
      <c r="Q7632" s="16"/>
      <c r="R7632" s="16"/>
      <c r="S7632" s="16"/>
      <c r="T7632" s="16"/>
      <c r="AF7632" s="11" t="str">
        <f t="shared" si="478"/>
        <v/>
      </c>
      <c r="AH7632" s="17" t="str">
        <f t="shared" si="479"/>
        <v/>
      </c>
      <c r="AJ7632" s="11" t="str">
        <f t="shared" si="480"/>
        <v/>
      </c>
    </row>
    <row r="7633" spans="1:36" x14ac:dyDescent="0.25">
      <c r="A7633" s="7"/>
      <c r="B7633" s="5"/>
      <c r="C7633" s="7"/>
      <c r="D7633" s="11" t="str">
        <f t="shared" si="477"/>
        <v/>
      </c>
      <c r="E7633" s="7"/>
      <c r="F7633" s="16"/>
      <c r="G7633" s="16"/>
      <c r="H7633" s="16"/>
      <c r="I7633" s="16"/>
      <c r="J7633" s="16"/>
      <c r="K7633" s="16"/>
      <c r="L7633" s="16"/>
      <c r="M7633" s="16"/>
      <c r="N7633" s="16"/>
      <c r="O7633" s="16"/>
      <c r="P7633" s="16"/>
      <c r="Q7633" s="16"/>
      <c r="R7633" s="16"/>
      <c r="S7633" s="16"/>
      <c r="T7633" s="16"/>
      <c r="AF7633" s="11" t="str">
        <f t="shared" si="478"/>
        <v/>
      </c>
      <c r="AH7633" s="17" t="str">
        <f t="shared" si="479"/>
        <v/>
      </c>
      <c r="AJ7633" s="11" t="str">
        <f t="shared" si="480"/>
        <v/>
      </c>
    </row>
    <row r="7634" spans="1:36" x14ac:dyDescent="0.25">
      <c r="A7634" s="7"/>
      <c r="B7634" s="5"/>
      <c r="C7634" s="7"/>
      <c r="D7634" s="11" t="str">
        <f t="shared" si="477"/>
        <v/>
      </c>
      <c r="E7634" s="7"/>
      <c r="F7634" s="16"/>
      <c r="G7634" s="16"/>
      <c r="H7634" s="16"/>
      <c r="I7634" s="16"/>
      <c r="J7634" s="16"/>
      <c r="K7634" s="16"/>
      <c r="L7634" s="16"/>
      <c r="M7634" s="16"/>
      <c r="N7634" s="16"/>
      <c r="O7634" s="16"/>
      <c r="P7634" s="16"/>
      <c r="Q7634" s="16"/>
      <c r="R7634" s="16"/>
      <c r="S7634" s="16"/>
      <c r="T7634" s="16"/>
      <c r="AF7634" s="11" t="str">
        <f t="shared" si="478"/>
        <v/>
      </c>
      <c r="AH7634" s="17" t="str">
        <f t="shared" si="479"/>
        <v/>
      </c>
      <c r="AJ7634" s="11" t="str">
        <f t="shared" si="480"/>
        <v/>
      </c>
    </row>
    <row r="7635" spans="1:36" x14ac:dyDescent="0.25">
      <c r="A7635" s="7"/>
      <c r="B7635" s="5"/>
      <c r="C7635" s="7"/>
      <c r="D7635" s="11" t="str">
        <f t="shared" si="477"/>
        <v/>
      </c>
      <c r="E7635" s="7"/>
      <c r="F7635" s="16"/>
      <c r="G7635" s="16"/>
      <c r="H7635" s="16"/>
      <c r="I7635" s="16"/>
      <c r="J7635" s="16"/>
      <c r="K7635" s="16"/>
      <c r="L7635" s="16"/>
      <c r="M7635" s="16"/>
      <c r="N7635" s="16"/>
      <c r="O7635" s="16"/>
      <c r="P7635" s="16"/>
      <c r="Q7635" s="16"/>
      <c r="R7635" s="16"/>
      <c r="S7635" s="16"/>
      <c r="T7635" s="16"/>
      <c r="AF7635" s="11" t="str">
        <f t="shared" si="478"/>
        <v/>
      </c>
      <c r="AH7635" s="17" t="str">
        <f t="shared" si="479"/>
        <v/>
      </c>
      <c r="AJ7635" s="11" t="str">
        <f t="shared" si="480"/>
        <v/>
      </c>
    </row>
    <row r="7636" spans="1:36" x14ac:dyDescent="0.25">
      <c r="A7636" s="7"/>
      <c r="B7636" s="5"/>
      <c r="C7636" s="7"/>
      <c r="D7636" s="11" t="str">
        <f t="shared" si="477"/>
        <v/>
      </c>
      <c r="E7636" s="7"/>
      <c r="F7636" s="16"/>
      <c r="G7636" s="16"/>
      <c r="H7636" s="16"/>
      <c r="I7636" s="16"/>
      <c r="J7636" s="16"/>
      <c r="K7636" s="16"/>
      <c r="L7636" s="16"/>
      <c r="M7636" s="16"/>
      <c r="N7636" s="16"/>
      <c r="O7636" s="16"/>
      <c r="P7636" s="16"/>
      <c r="Q7636" s="16"/>
      <c r="R7636" s="16"/>
      <c r="S7636" s="16"/>
      <c r="T7636" s="16"/>
      <c r="AF7636" s="11" t="str">
        <f t="shared" si="478"/>
        <v/>
      </c>
      <c r="AH7636" s="17" t="str">
        <f t="shared" si="479"/>
        <v/>
      </c>
      <c r="AJ7636" s="11" t="str">
        <f t="shared" si="480"/>
        <v/>
      </c>
    </row>
    <row r="7637" spans="1:36" x14ac:dyDescent="0.25">
      <c r="A7637" s="7"/>
      <c r="B7637" s="5"/>
      <c r="C7637" s="7"/>
      <c r="D7637" s="11" t="str">
        <f t="shared" si="477"/>
        <v/>
      </c>
      <c r="E7637" s="7"/>
      <c r="F7637" s="16"/>
      <c r="G7637" s="16"/>
      <c r="H7637" s="16"/>
      <c r="I7637" s="16"/>
      <c r="J7637" s="16"/>
      <c r="K7637" s="16"/>
      <c r="L7637" s="16"/>
      <c r="M7637" s="16"/>
      <c r="N7637" s="16"/>
      <c r="O7637" s="16"/>
      <c r="P7637" s="16"/>
      <c r="Q7637" s="16"/>
      <c r="R7637" s="16"/>
      <c r="S7637" s="16"/>
      <c r="T7637" s="16"/>
      <c r="AF7637" s="11" t="str">
        <f t="shared" si="478"/>
        <v/>
      </c>
      <c r="AH7637" s="17" t="str">
        <f t="shared" si="479"/>
        <v/>
      </c>
      <c r="AJ7637" s="11" t="str">
        <f t="shared" si="480"/>
        <v/>
      </c>
    </row>
    <row r="7638" spans="1:36" x14ac:dyDescent="0.25">
      <c r="A7638" s="7"/>
      <c r="B7638" s="5"/>
      <c r="C7638" s="7"/>
      <c r="D7638" s="11" t="str">
        <f t="shared" si="477"/>
        <v/>
      </c>
      <c r="E7638" s="7"/>
      <c r="F7638" s="16"/>
      <c r="G7638" s="16"/>
      <c r="H7638" s="16"/>
      <c r="I7638" s="16"/>
      <c r="J7638" s="16"/>
      <c r="K7638" s="16"/>
      <c r="L7638" s="16"/>
      <c r="M7638" s="16"/>
      <c r="N7638" s="16"/>
      <c r="O7638" s="16"/>
      <c r="P7638" s="16"/>
      <c r="Q7638" s="16"/>
      <c r="R7638" s="16"/>
      <c r="S7638" s="16"/>
      <c r="T7638" s="16"/>
      <c r="AF7638" s="11" t="str">
        <f t="shared" si="478"/>
        <v/>
      </c>
      <c r="AH7638" s="17" t="str">
        <f t="shared" si="479"/>
        <v/>
      </c>
      <c r="AJ7638" s="11" t="str">
        <f t="shared" si="480"/>
        <v/>
      </c>
    </row>
    <row r="7639" spans="1:36" x14ac:dyDescent="0.25">
      <c r="A7639" s="7"/>
      <c r="B7639" s="5"/>
      <c r="C7639" s="7"/>
      <c r="D7639" s="11" t="str">
        <f t="shared" si="477"/>
        <v/>
      </c>
      <c r="E7639" s="7"/>
      <c r="F7639" s="16"/>
      <c r="G7639" s="16"/>
      <c r="H7639" s="16"/>
      <c r="I7639" s="16"/>
      <c r="J7639" s="16"/>
      <c r="K7639" s="16"/>
      <c r="L7639" s="16"/>
      <c r="M7639" s="16"/>
      <c r="N7639" s="16"/>
      <c r="O7639" s="16"/>
      <c r="P7639" s="16"/>
      <c r="Q7639" s="16"/>
      <c r="R7639" s="16"/>
      <c r="S7639" s="16"/>
      <c r="T7639" s="16"/>
      <c r="AF7639" s="11" t="str">
        <f t="shared" si="478"/>
        <v/>
      </c>
      <c r="AH7639" s="17" t="str">
        <f t="shared" si="479"/>
        <v/>
      </c>
      <c r="AJ7639" s="11" t="str">
        <f t="shared" si="480"/>
        <v/>
      </c>
    </row>
    <row r="7640" spans="1:36" x14ac:dyDescent="0.25">
      <c r="A7640" s="7"/>
      <c r="B7640" s="5"/>
      <c r="C7640" s="7"/>
      <c r="D7640" s="11" t="str">
        <f t="shared" si="477"/>
        <v/>
      </c>
      <c r="E7640" s="7"/>
      <c r="F7640" s="16"/>
      <c r="G7640" s="16"/>
      <c r="H7640" s="16"/>
      <c r="I7640" s="16"/>
      <c r="J7640" s="16"/>
      <c r="K7640" s="16"/>
      <c r="L7640" s="16"/>
      <c r="M7640" s="16"/>
      <c r="N7640" s="16"/>
      <c r="O7640" s="16"/>
      <c r="P7640" s="16"/>
      <c r="Q7640" s="16"/>
      <c r="R7640" s="16"/>
      <c r="S7640" s="16"/>
      <c r="T7640" s="16"/>
      <c r="AF7640" s="11" t="str">
        <f t="shared" si="478"/>
        <v/>
      </c>
      <c r="AH7640" s="17" t="str">
        <f t="shared" si="479"/>
        <v/>
      </c>
      <c r="AJ7640" s="11" t="str">
        <f t="shared" si="480"/>
        <v/>
      </c>
    </row>
    <row r="7641" spans="1:36" x14ac:dyDescent="0.25">
      <c r="A7641" s="7"/>
      <c r="B7641" s="5"/>
      <c r="C7641" s="7"/>
      <c r="D7641" s="11" t="str">
        <f t="shared" si="477"/>
        <v/>
      </c>
      <c r="E7641" s="7"/>
      <c r="F7641" s="16"/>
      <c r="G7641" s="16"/>
      <c r="H7641" s="16"/>
      <c r="I7641" s="16"/>
      <c r="J7641" s="16"/>
      <c r="K7641" s="16"/>
      <c r="L7641" s="16"/>
      <c r="M7641" s="16"/>
      <c r="N7641" s="16"/>
      <c r="O7641" s="16"/>
      <c r="P7641" s="16"/>
      <c r="Q7641" s="16"/>
      <c r="R7641" s="16"/>
      <c r="S7641" s="16"/>
      <c r="T7641" s="16"/>
      <c r="AF7641" s="11" t="str">
        <f t="shared" si="478"/>
        <v/>
      </c>
      <c r="AH7641" s="17" t="str">
        <f t="shared" si="479"/>
        <v/>
      </c>
      <c r="AJ7641" s="11" t="str">
        <f t="shared" si="480"/>
        <v/>
      </c>
    </row>
    <row r="7642" spans="1:36" x14ac:dyDescent="0.25">
      <c r="A7642" s="7"/>
      <c r="B7642" s="5"/>
      <c r="C7642" s="7"/>
      <c r="D7642" s="11" t="str">
        <f t="shared" si="477"/>
        <v/>
      </c>
      <c r="E7642" s="7"/>
      <c r="F7642" s="16"/>
      <c r="G7642" s="16"/>
      <c r="H7642" s="16"/>
      <c r="I7642" s="16"/>
      <c r="J7642" s="16"/>
      <c r="K7642" s="16"/>
      <c r="L7642" s="16"/>
      <c r="M7642" s="16"/>
      <c r="N7642" s="16"/>
      <c r="O7642" s="16"/>
      <c r="P7642" s="16"/>
      <c r="Q7642" s="16"/>
      <c r="R7642" s="16"/>
      <c r="S7642" s="16"/>
      <c r="T7642" s="16"/>
      <c r="AF7642" s="11" t="str">
        <f t="shared" si="478"/>
        <v/>
      </c>
      <c r="AH7642" s="17" t="str">
        <f t="shared" si="479"/>
        <v/>
      </c>
      <c r="AJ7642" s="11" t="str">
        <f t="shared" si="480"/>
        <v/>
      </c>
    </row>
    <row r="7643" spans="1:36" x14ac:dyDescent="0.25">
      <c r="A7643" s="7"/>
      <c r="B7643" s="5"/>
      <c r="C7643" s="7"/>
      <c r="D7643" s="11" t="str">
        <f t="shared" si="477"/>
        <v/>
      </c>
      <c r="E7643" s="7"/>
      <c r="F7643" s="16"/>
      <c r="G7643" s="16"/>
      <c r="H7643" s="16"/>
      <c r="I7643" s="16"/>
      <c r="J7643" s="16"/>
      <c r="K7643" s="16"/>
      <c r="L7643" s="16"/>
      <c r="M7643" s="16"/>
      <c r="N7643" s="16"/>
      <c r="O7643" s="16"/>
      <c r="P7643" s="16"/>
      <c r="Q7643" s="16"/>
      <c r="R7643" s="16"/>
      <c r="S7643" s="16"/>
      <c r="T7643" s="16"/>
      <c r="AF7643" s="11" t="str">
        <f t="shared" si="478"/>
        <v/>
      </c>
      <c r="AH7643" s="17" t="str">
        <f t="shared" si="479"/>
        <v/>
      </c>
      <c r="AJ7643" s="11" t="str">
        <f t="shared" si="480"/>
        <v/>
      </c>
    </row>
    <row r="7644" spans="1:36" x14ac:dyDescent="0.25">
      <c r="A7644" s="7"/>
      <c r="B7644" s="5"/>
      <c r="C7644" s="7"/>
      <c r="D7644" s="11" t="str">
        <f t="shared" si="477"/>
        <v/>
      </c>
      <c r="E7644" s="7"/>
      <c r="F7644" s="16"/>
      <c r="G7644" s="16"/>
      <c r="H7644" s="16"/>
      <c r="I7644" s="16"/>
      <c r="J7644" s="16"/>
      <c r="K7644" s="16"/>
      <c r="L7644" s="16"/>
      <c r="M7644" s="16"/>
      <c r="N7644" s="16"/>
      <c r="O7644" s="16"/>
      <c r="P7644" s="16"/>
      <c r="Q7644" s="16"/>
      <c r="R7644" s="16"/>
      <c r="S7644" s="16"/>
      <c r="T7644" s="16"/>
      <c r="AF7644" s="11" t="str">
        <f t="shared" si="478"/>
        <v/>
      </c>
      <c r="AH7644" s="17" t="str">
        <f t="shared" si="479"/>
        <v/>
      </c>
      <c r="AJ7644" s="11" t="str">
        <f t="shared" si="480"/>
        <v/>
      </c>
    </row>
    <row r="7645" spans="1:36" x14ac:dyDescent="0.25">
      <c r="A7645" s="7"/>
      <c r="B7645" s="5"/>
      <c r="C7645" s="7"/>
      <c r="D7645" s="11" t="str">
        <f t="shared" si="477"/>
        <v/>
      </c>
      <c r="E7645" s="7"/>
      <c r="F7645" s="16"/>
      <c r="G7645" s="16"/>
      <c r="H7645" s="16"/>
      <c r="I7645" s="16"/>
      <c r="J7645" s="16"/>
      <c r="K7645" s="16"/>
      <c r="L7645" s="16"/>
      <c r="M7645" s="16"/>
      <c r="N7645" s="16"/>
      <c r="O7645" s="16"/>
      <c r="P7645" s="16"/>
      <c r="Q7645" s="16"/>
      <c r="R7645" s="16"/>
      <c r="S7645" s="16"/>
      <c r="T7645" s="16"/>
      <c r="AF7645" s="11" t="str">
        <f t="shared" si="478"/>
        <v/>
      </c>
      <c r="AH7645" s="17" t="str">
        <f t="shared" si="479"/>
        <v/>
      </c>
      <c r="AJ7645" s="11" t="str">
        <f t="shared" si="480"/>
        <v/>
      </c>
    </row>
    <row r="7646" spans="1:36" x14ac:dyDescent="0.25">
      <c r="A7646" s="7"/>
      <c r="B7646" s="5"/>
      <c r="C7646" s="7"/>
      <c r="D7646" s="11" t="str">
        <f t="shared" si="477"/>
        <v/>
      </c>
      <c r="E7646" s="7"/>
      <c r="F7646" s="16"/>
      <c r="G7646" s="16"/>
      <c r="H7646" s="16"/>
      <c r="I7646" s="16"/>
      <c r="J7646" s="16"/>
      <c r="K7646" s="16"/>
      <c r="L7646" s="16"/>
      <c r="M7646" s="16"/>
      <c r="N7646" s="16"/>
      <c r="O7646" s="16"/>
      <c r="P7646" s="16"/>
      <c r="Q7646" s="16"/>
      <c r="R7646" s="16"/>
      <c r="S7646" s="16"/>
      <c r="T7646" s="16"/>
      <c r="AF7646" s="11" t="str">
        <f t="shared" si="478"/>
        <v/>
      </c>
      <c r="AH7646" s="17" t="str">
        <f t="shared" si="479"/>
        <v/>
      </c>
      <c r="AJ7646" s="11" t="str">
        <f t="shared" si="480"/>
        <v/>
      </c>
    </row>
    <row r="7647" spans="1:36" x14ac:dyDescent="0.25">
      <c r="A7647" s="7"/>
      <c r="B7647" s="5"/>
      <c r="C7647" s="7"/>
      <c r="D7647" s="11" t="str">
        <f t="shared" si="477"/>
        <v/>
      </c>
      <c r="E7647" s="7"/>
      <c r="F7647" s="16"/>
      <c r="G7647" s="16"/>
      <c r="H7647" s="16"/>
      <c r="I7647" s="16"/>
      <c r="J7647" s="16"/>
      <c r="K7647" s="16"/>
      <c r="L7647" s="16"/>
      <c r="M7647" s="16"/>
      <c r="N7647" s="16"/>
      <c r="O7647" s="16"/>
      <c r="P7647" s="16"/>
      <c r="Q7647" s="16"/>
      <c r="R7647" s="16"/>
      <c r="S7647" s="16"/>
      <c r="T7647" s="16"/>
      <c r="AF7647" s="11" t="str">
        <f t="shared" si="478"/>
        <v/>
      </c>
      <c r="AH7647" s="17" t="str">
        <f t="shared" si="479"/>
        <v/>
      </c>
      <c r="AJ7647" s="11" t="str">
        <f t="shared" si="480"/>
        <v/>
      </c>
    </row>
    <row r="7648" spans="1:36" x14ac:dyDescent="0.25">
      <c r="A7648" s="7"/>
      <c r="B7648" s="5"/>
      <c r="C7648" s="7"/>
      <c r="D7648" s="11" t="str">
        <f t="shared" si="477"/>
        <v/>
      </c>
      <c r="E7648" s="7"/>
      <c r="F7648" s="16"/>
      <c r="G7648" s="16"/>
      <c r="H7648" s="16"/>
      <c r="I7648" s="16"/>
      <c r="J7648" s="16"/>
      <c r="K7648" s="16"/>
      <c r="L7648" s="16"/>
      <c r="M7648" s="16"/>
      <c r="N7648" s="16"/>
      <c r="O7648" s="16"/>
      <c r="P7648" s="16"/>
      <c r="Q7648" s="16"/>
      <c r="R7648" s="16"/>
      <c r="S7648" s="16"/>
      <c r="T7648" s="16"/>
      <c r="AF7648" s="11" t="str">
        <f t="shared" si="478"/>
        <v/>
      </c>
      <c r="AH7648" s="17" t="str">
        <f t="shared" si="479"/>
        <v/>
      </c>
      <c r="AJ7648" s="11" t="str">
        <f t="shared" si="480"/>
        <v/>
      </c>
    </row>
    <row r="7649" spans="1:36" x14ac:dyDescent="0.25">
      <c r="A7649" s="7"/>
      <c r="B7649" s="5"/>
      <c r="C7649" s="7"/>
      <c r="D7649" s="11" t="str">
        <f t="shared" si="477"/>
        <v/>
      </c>
      <c r="E7649" s="7"/>
      <c r="F7649" s="16"/>
      <c r="G7649" s="16"/>
      <c r="H7649" s="16"/>
      <c r="I7649" s="16"/>
      <c r="J7649" s="16"/>
      <c r="K7649" s="16"/>
      <c r="L7649" s="16"/>
      <c r="M7649" s="16"/>
      <c r="N7649" s="16"/>
      <c r="O7649" s="16"/>
      <c r="P7649" s="16"/>
      <c r="Q7649" s="16"/>
      <c r="R7649" s="16"/>
      <c r="S7649" s="16"/>
      <c r="T7649" s="16"/>
      <c r="AF7649" s="11" t="str">
        <f t="shared" si="478"/>
        <v/>
      </c>
      <c r="AH7649" s="17" t="str">
        <f t="shared" si="479"/>
        <v/>
      </c>
      <c r="AJ7649" s="11" t="str">
        <f t="shared" si="480"/>
        <v/>
      </c>
    </row>
    <row r="7650" spans="1:36" x14ac:dyDescent="0.25">
      <c r="A7650" s="7"/>
      <c r="B7650" s="5"/>
      <c r="C7650" s="7"/>
      <c r="D7650" s="11" t="str">
        <f t="shared" si="477"/>
        <v/>
      </c>
      <c r="E7650" s="7"/>
      <c r="F7650" s="16"/>
      <c r="G7650" s="16"/>
      <c r="H7650" s="16"/>
      <c r="I7650" s="16"/>
      <c r="J7650" s="16"/>
      <c r="K7650" s="16"/>
      <c r="L7650" s="16"/>
      <c r="M7650" s="16"/>
      <c r="N7650" s="16"/>
      <c r="O7650" s="16"/>
      <c r="P7650" s="16"/>
      <c r="Q7650" s="16"/>
      <c r="R7650" s="16"/>
      <c r="S7650" s="16"/>
      <c r="T7650" s="16"/>
      <c r="AF7650" s="11" t="str">
        <f t="shared" si="478"/>
        <v/>
      </c>
      <c r="AH7650" s="17" t="str">
        <f t="shared" si="479"/>
        <v/>
      </c>
      <c r="AJ7650" s="11" t="str">
        <f t="shared" si="480"/>
        <v/>
      </c>
    </row>
    <row r="7651" spans="1:36" x14ac:dyDescent="0.25">
      <c r="A7651" s="7"/>
      <c r="B7651" s="5"/>
      <c r="C7651" s="7"/>
      <c r="D7651" s="11" t="str">
        <f t="shared" si="477"/>
        <v/>
      </c>
      <c r="E7651" s="7"/>
      <c r="F7651" s="16"/>
      <c r="G7651" s="16"/>
      <c r="H7651" s="16"/>
      <c r="I7651" s="16"/>
      <c r="J7651" s="16"/>
      <c r="K7651" s="16"/>
      <c r="L7651" s="16"/>
      <c r="M7651" s="16"/>
      <c r="N7651" s="16"/>
      <c r="O7651" s="16"/>
      <c r="P7651" s="16"/>
      <c r="Q7651" s="16"/>
      <c r="R7651" s="16"/>
      <c r="S7651" s="16"/>
      <c r="T7651" s="16"/>
      <c r="AF7651" s="11" t="str">
        <f t="shared" si="478"/>
        <v/>
      </c>
      <c r="AH7651" s="17" t="str">
        <f t="shared" si="479"/>
        <v/>
      </c>
      <c r="AJ7651" s="11" t="str">
        <f t="shared" si="480"/>
        <v/>
      </c>
    </row>
    <row r="7652" spans="1:36" x14ac:dyDescent="0.25">
      <c r="A7652" s="7"/>
      <c r="B7652" s="5"/>
      <c r="C7652" s="7"/>
      <c r="D7652" s="11" t="str">
        <f t="shared" si="477"/>
        <v/>
      </c>
      <c r="E7652" s="7"/>
      <c r="F7652" s="16"/>
      <c r="G7652" s="16"/>
      <c r="H7652" s="16"/>
      <c r="I7652" s="16"/>
      <c r="J7652" s="16"/>
      <c r="K7652" s="16"/>
      <c r="L7652" s="16"/>
      <c r="M7652" s="16"/>
      <c r="N7652" s="16"/>
      <c r="O7652" s="16"/>
      <c r="P7652" s="16"/>
      <c r="Q7652" s="16"/>
      <c r="R7652" s="16"/>
      <c r="S7652" s="16"/>
      <c r="T7652" s="16"/>
      <c r="AF7652" s="11" t="str">
        <f t="shared" si="478"/>
        <v/>
      </c>
      <c r="AH7652" s="17" t="str">
        <f t="shared" si="479"/>
        <v/>
      </c>
      <c r="AJ7652" s="11" t="str">
        <f t="shared" si="480"/>
        <v/>
      </c>
    </row>
    <row r="7653" spans="1:36" x14ac:dyDescent="0.25">
      <c r="A7653" s="7"/>
      <c r="B7653" s="5"/>
      <c r="C7653" s="7"/>
      <c r="D7653" s="11" t="str">
        <f t="shared" si="477"/>
        <v/>
      </c>
      <c r="E7653" s="7"/>
      <c r="F7653" s="16"/>
      <c r="G7653" s="16"/>
      <c r="H7653" s="16"/>
      <c r="I7653" s="16"/>
      <c r="J7653" s="16"/>
      <c r="K7653" s="16"/>
      <c r="L7653" s="16"/>
      <c r="M7653" s="16"/>
      <c r="N7653" s="16"/>
      <c r="O7653" s="16"/>
      <c r="P7653" s="16"/>
      <c r="Q7653" s="16"/>
      <c r="R7653" s="16"/>
      <c r="S7653" s="16"/>
      <c r="T7653" s="16"/>
      <c r="AF7653" s="11" t="str">
        <f t="shared" si="478"/>
        <v/>
      </c>
      <c r="AH7653" s="17" t="str">
        <f t="shared" si="479"/>
        <v/>
      </c>
      <c r="AJ7653" s="11" t="str">
        <f t="shared" si="480"/>
        <v/>
      </c>
    </row>
    <row r="7654" spans="1:36" x14ac:dyDescent="0.25">
      <c r="A7654" s="7"/>
      <c r="B7654" s="5"/>
      <c r="C7654" s="7"/>
      <c r="D7654" s="11" t="str">
        <f t="shared" si="477"/>
        <v/>
      </c>
      <c r="E7654" s="7"/>
      <c r="F7654" s="16"/>
      <c r="G7654" s="16"/>
      <c r="H7654" s="16"/>
      <c r="I7654" s="16"/>
      <c r="J7654" s="16"/>
      <c r="K7654" s="16"/>
      <c r="L7654" s="16"/>
      <c r="M7654" s="16"/>
      <c r="N7654" s="16"/>
      <c r="O7654" s="16"/>
      <c r="P7654" s="16"/>
      <c r="Q7654" s="16"/>
      <c r="R7654" s="16"/>
      <c r="S7654" s="16"/>
      <c r="T7654" s="16"/>
      <c r="AF7654" s="11" t="str">
        <f t="shared" si="478"/>
        <v/>
      </c>
      <c r="AH7654" s="17" t="str">
        <f t="shared" si="479"/>
        <v/>
      </c>
      <c r="AJ7654" s="11" t="str">
        <f t="shared" si="480"/>
        <v/>
      </c>
    </row>
    <row r="7655" spans="1:36" x14ac:dyDescent="0.25">
      <c r="A7655" s="7"/>
      <c r="B7655" s="5"/>
      <c r="C7655" s="7"/>
      <c r="D7655" s="11" t="str">
        <f t="shared" si="477"/>
        <v/>
      </c>
      <c r="E7655" s="7"/>
      <c r="F7655" s="16"/>
      <c r="G7655" s="16"/>
      <c r="H7655" s="16"/>
      <c r="I7655" s="16"/>
      <c r="J7655" s="16"/>
      <c r="K7655" s="16"/>
      <c r="L7655" s="16"/>
      <c r="M7655" s="16"/>
      <c r="N7655" s="16"/>
      <c r="O7655" s="16"/>
      <c r="P7655" s="16"/>
      <c r="Q7655" s="16"/>
      <c r="R7655" s="16"/>
      <c r="S7655" s="16"/>
      <c r="T7655" s="16"/>
      <c r="AF7655" s="11" t="str">
        <f t="shared" si="478"/>
        <v/>
      </c>
      <c r="AH7655" s="17" t="str">
        <f t="shared" si="479"/>
        <v/>
      </c>
      <c r="AJ7655" s="11" t="str">
        <f t="shared" si="480"/>
        <v/>
      </c>
    </row>
    <row r="7656" spans="1:36" x14ac:dyDescent="0.25">
      <c r="A7656" s="7"/>
      <c r="B7656" s="5"/>
      <c r="C7656" s="7"/>
      <c r="D7656" s="11" t="str">
        <f t="shared" si="477"/>
        <v/>
      </c>
      <c r="E7656" s="7"/>
      <c r="F7656" s="16"/>
      <c r="G7656" s="16"/>
      <c r="H7656" s="16"/>
      <c r="I7656" s="16"/>
      <c r="J7656" s="16"/>
      <c r="K7656" s="16"/>
      <c r="L7656" s="16"/>
      <c r="M7656" s="16"/>
      <c r="N7656" s="16"/>
      <c r="O7656" s="16"/>
      <c r="P7656" s="16"/>
      <c r="Q7656" s="16"/>
      <c r="R7656" s="16"/>
      <c r="S7656" s="16"/>
      <c r="T7656" s="16"/>
      <c r="AF7656" s="11" t="str">
        <f t="shared" si="478"/>
        <v/>
      </c>
      <c r="AH7656" s="17" t="str">
        <f t="shared" si="479"/>
        <v/>
      </c>
      <c r="AJ7656" s="11" t="str">
        <f t="shared" si="480"/>
        <v/>
      </c>
    </row>
    <row r="7657" spans="1:36" x14ac:dyDescent="0.25">
      <c r="A7657" s="7"/>
      <c r="B7657" s="5"/>
      <c r="C7657" s="7"/>
      <c r="D7657" s="11" t="str">
        <f t="shared" si="477"/>
        <v/>
      </c>
      <c r="E7657" s="7"/>
      <c r="F7657" s="16"/>
      <c r="G7657" s="16"/>
      <c r="H7657" s="16"/>
      <c r="I7657" s="16"/>
      <c r="J7657" s="16"/>
      <c r="K7657" s="16"/>
      <c r="L7657" s="16"/>
      <c r="M7657" s="16"/>
      <c r="N7657" s="16"/>
      <c r="O7657" s="16"/>
      <c r="P7657" s="16"/>
      <c r="Q7657" s="16"/>
      <c r="R7657" s="16"/>
      <c r="S7657" s="16"/>
      <c r="T7657" s="16"/>
      <c r="AF7657" s="11" t="str">
        <f t="shared" si="478"/>
        <v/>
      </c>
      <c r="AH7657" s="17" t="str">
        <f t="shared" si="479"/>
        <v/>
      </c>
      <c r="AJ7657" s="11" t="str">
        <f t="shared" si="480"/>
        <v/>
      </c>
    </row>
    <row r="7658" spans="1:36" x14ac:dyDescent="0.25">
      <c r="A7658" s="7"/>
      <c r="B7658" s="5"/>
      <c r="C7658" s="7"/>
      <c r="D7658" s="11" t="str">
        <f t="shared" si="477"/>
        <v/>
      </c>
      <c r="E7658" s="7"/>
      <c r="F7658" s="16"/>
      <c r="G7658" s="16"/>
      <c r="H7658" s="16"/>
      <c r="I7658" s="16"/>
      <c r="J7658" s="16"/>
      <c r="K7658" s="16"/>
      <c r="L7658" s="16"/>
      <c r="M7658" s="16"/>
      <c r="N7658" s="16"/>
      <c r="O7658" s="16"/>
      <c r="P7658" s="16"/>
      <c r="Q7658" s="16"/>
      <c r="R7658" s="16"/>
      <c r="S7658" s="16"/>
      <c r="T7658" s="16"/>
      <c r="AF7658" s="11" t="str">
        <f t="shared" si="478"/>
        <v/>
      </c>
      <c r="AH7658" s="17" t="str">
        <f t="shared" si="479"/>
        <v/>
      </c>
      <c r="AJ7658" s="11" t="str">
        <f t="shared" si="480"/>
        <v/>
      </c>
    </row>
    <row r="7659" spans="1:36" x14ac:dyDescent="0.25">
      <c r="A7659" s="7"/>
      <c r="B7659" s="5"/>
      <c r="C7659" s="7"/>
      <c r="D7659" s="11" t="str">
        <f t="shared" si="477"/>
        <v/>
      </c>
      <c r="E7659" s="7"/>
      <c r="F7659" s="16"/>
      <c r="G7659" s="16"/>
      <c r="H7659" s="16"/>
      <c r="I7659" s="16"/>
      <c r="J7659" s="16"/>
      <c r="K7659" s="16"/>
      <c r="L7659" s="16"/>
      <c r="M7659" s="16"/>
      <c r="N7659" s="16"/>
      <c r="O7659" s="16"/>
      <c r="P7659" s="16"/>
      <c r="Q7659" s="16"/>
      <c r="R7659" s="16"/>
      <c r="S7659" s="16"/>
      <c r="T7659" s="16"/>
      <c r="AF7659" s="11" t="str">
        <f t="shared" si="478"/>
        <v/>
      </c>
      <c r="AH7659" s="17" t="str">
        <f t="shared" si="479"/>
        <v/>
      </c>
      <c r="AJ7659" s="11" t="str">
        <f t="shared" si="480"/>
        <v/>
      </c>
    </row>
    <row r="7660" spans="1:36" x14ac:dyDescent="0.25">
      <c r="A7660" s="7"/>
      <c r="B7660" s="5"/>
      <c r="C7660" s="7"/>
      <c r="D7660" s="11" t="str">
        <f t="shared" si="477"/>
        <v/>
      </c>
      <c r="E7660" s="7"/>
      <c r="F7660" s="16"/>
      <c r="G7660" s="16"/>
      <c r="H7660" s="16"/>
      <c r="I7660" s="16"/>
      <c r="J7660" s="16"/>
      <c r="K7660" s="16"/>
      <c r="L7660" s="16"/>
      <c r="M7660" s="16"/>
      <c r="N7660" s="16"/>
      <c r="O7660" s="16"/>
      <c r="P7660" s="16"/>
      <c r="Q7660" s="16"/>
      <c r="R7660" s="16"/>
      <c r="S7660" s="16"/>
      <c r="T7660" s="16"/>
      <c r="AF7660" s="11" t="str">
        <f t="shared" si="478"/>
        <v/>
      </c>
      <c r="AH7660" s="17" t="str">
        <f t="shared" si="479"/>
        <v/>
      </c>
      <c r="AJ7660" s="11" t="str">
        <f t="shared" si="480"/>
        <v/>
      </c>
    </row>
    <row r="7661" spans="1:36" x14ac:dyDescent="0.25">
      <c r="A7661" s="7"/>
      <c r="B7661" s="5"/>
      <c r="C7661" s="7"/>
      <c r="D7661" s="11" t="str">
        <f t="shared" si="477"/>
        <v/>
      </c>
      <c r="E7661" s="7"/>
      <c r="F7661" s="16"/>
      <c r="G7661" s="16"/>
      <c r="H7661" s="16"/>
      <c r="I7661" s="16"/>
      <c r="J7661" s="16"/>
      <c r="K7661" s="16"/>
      <c r="L7661" s="16"/>
      <c r="M7661" s="16"/>
      <c r="N7661" s="16"/>
      <c r="O7661" s="16"/>
      <c r="P7661" s="16"/>
      <c r="Q7661" s="16"/>
      <c r="R7661" s="16"/>
      <c r="S7661" s="16"/>
      <c r="T7661" s="16"/>
      <c r="AF7661" s="11" t="str">
        <f t="shared" si="478"/>
        <v/>
      </c>
      <c r="AH7661" s="17" t="str">
        <f t="shared" si="479"/>
        <v/>
      </c>
      <c r="AJ7661" s="11" t="str">
        <f t="shared" si="480"/>
        <v/>
      </c>
    </row>
    <row r="7662" spans="1:36" x14ac:dyDescent="0.25">
      <c r="A7662" s="7"/>
      <c r="B7662" s="5"/>
      <c r="C7662" s="7"/>
      <c r="D7662" s="11" t="str">
        <f t="shared" si="477"/>
        <v/>
      </c>
      <c r="E7662" s="7"/>
      <c r="F7662" s="16"/>
      <c r="G7662" s="16"/>
      <c r="H7662" s="16"/>
      <c r="I7662" s="16"/>
      <c r="J7662" s="16"/>
      <c r="K7662" s="16"/>
      <c r="L7662" s="16"/>
      <c r="M7662" s="16"/>
      <c r="N7662" s="16"/>
      <c r="O7662" s="16"/>
      <c r="P7662" s="16"/>
      <c r="Q7662" s="16"/>
      <c r="R7662" s="16"/>
      <c r="S7662" s="16"/>
      <c r="T7662" s="16"/>
      <c r="AF7662" s="11" t="str">
        <f t="shared" si="478"/>
        <v/>
      </c>
      <c r="AH7662" s="17" t="str">
        <f t="shared" si="479"/>
        <v/>
      </c>
      <c r="AJ7662" s="11" t="str">
        <f t="shared" si="480"/>
        <v/>
      </c>
    </row>
    <row r="7663" spans="1:36" x14ac:dyDescent="0.25">
      <c r="A7663" s="7"/>
      <c r="B7663" s="5"/>
      <c r="C7663" s="7"/>
      <c r="D7663" s="11" t="str">
        <f t="shared" si="477"/>
        <v/>
      </c>
      <c r="E7663" s="7"/>
      <c r="F7663" s="16"/>
      <c r="G7663" s="16"/>
      <c r="H7663" s="16"/>
      <c r="I7663" s="16"/>
      <c r="J7663" s="16"/>
      <c r="K7663" s="16"/>
      <c r="L7663" s="16"/>
      <c r="M7663" s="16"/>
      <c r="N7663" s="16"/>
      <c r="O7663" s="16"/>
      <c r="P7663" s="16"/>
      <c r="Q7663" s="16"/>
      <c r="R7663" s="16"/>
      <c r="S7663" s="16"/>
      <c r="T7663" s="16"/>
      <c r="AF7663" s="11" t="str">
        <f t="shared" si="478"/>
        <v/>
      </c>
      <c r="AH7663" s="17" t="str">
        <f t="shared" si="479"/>
        <v/>
      </c>
      <c r="AJ7663" s="11" t="str">
        <f t="shared" si="480"/>
        <v/>
      </c>
    </row>
    <row r="7664" spans="1:36" x14ac:dyDescent="0.25">
      <c r="A7664" s="7"/>
      <c r="B7664" s="5"/>
      <c r="C7664" s="7"/>
      <c r="D7664" s="11" t="str">
        <f t="shared" si="477"/>
        <v/>
      </c>
      <c r="E7664" s="7"/>
      <c r="F7664" s="16"/>
      <c r="G7664" s="16"/>
      <c r="H7664" s="16"/>
      <c r="I7664" s="16"/>
      <c r="J7664" s="16"/>
      <c r="K7664" s="16"/>
      <c r="L7664" s="16"/>
      <c r="M7664" s="16"/>
      <c r="N7664" s="16"/>
      <c r="O7664" s="16"/>
      <c r="P7664" s="16"/>
      <c r="Q7664" s="16"/>
      <c r="R7664" s="16"/>
      <c r="S7664" s="16"/>
      <c r="T7664" s="16"/>
      <c r="AF7664" s="11" t="str">
        <f t="shared" si="478"/>
        <v/>
      </c>
      <c r="AH7664" s="17" t="str">
        <f t="shared" si="479"/>
        <v/>
      </c>
      <c r="AJ7664" s="11" t="str">
        <f t="shared" si="480"/>
        <v/>
      </c>
    </row>
    <row r="7665" spans="1:36" x14ac:dyDescent="0.25">
      <c r="A7665" s="7"/>
      <c r="B7665" s="5"/>
      <c r="C7665" s="7"/>
      <c r="D7665" s="11" t="str">
        <f t="shared" si="477"/>
        <v/>
      </c>
      <c r="E7665" s="7"/>
      <c r="F7665" s="16"/>
      <c r="G7665" s="16"/>
      <c r="H7665" s="16"/>
      <c r="I7665" s="16"/>
      <c r="J7665" s="16"/>
      <c r="K7665" s="16"/>
      <c r="L7665" s="16"/>
      <c r="M7665" s="16"/>
      <c r="N7665" s="16"/>
      <c r="O7665" s="16"/>
      <c r="P7665" s="16"/>
      <c r="Q7665" s="16"/>
      <c r="R7665" s="16"/>
      <c r="S7665" s="16"/>
      <c r="T7665" s="16"/>
      <c r="AF7665" s="11" t="str">
        <f t="shared" si="478"/>
        <v/>
      </c>
      <c r="AH7665" s="17" t="str">
        <f t="shared" si="479"/>
        <v/>
      </c>
      <c r="AJ7665" s="11" t="str">
        <f t="shared" si="480"/>
        <v/>
      </c>
    </row>
    <row r="7666" spans="1:36" x14ac:dyDescent="0.25">
      <c r="A7666" s="7"/>
      <c r="B7666" s="5"/>
      <c r="C7666" s="7"/>
      <c r="D7666" s="11" t="str">
        <f t="shared" si="477"/>
        <v/>
      </c>
      <c r="E7666" s="7"/>
      <c r="F7666" s="16"/>
      <c r="G7666" s="16"/>
      <c r="H7666" s="16"/>
      <c r="I7666" s="16"/>
      <c r="J7666" s="16"/>
      <c r="K7666" s="16"/>
      <c r="L7666" s="16"/>
      <c r="M7666" s="16"/>
      <c r="N7666" s="16"/>
      <c r="O7666" s="16"/>
      <c r="P7666" s="16"/>
      <c r="Q7666" s="16"/>
      <c r="R7666" s="16"/>
      <c r="S7666" s="16"/>
      <c r="T7666" s="16"/>
      <c r="AF7666" s="11" t="str">
        <f t="shared" si="478"/>
        <v/>
      </c>
      <c r="AH7666" s="17" t="str">
        <f t="shared" si="479"/>
        <v/>
      </c>
      <c r="AJ7666" s="11" t="str">
        <f t="shared" si="480"/>
        <v/>
      </c>
    </row>
    <row r="7667" spans="1:36" x14ac:dyDescent="0.25">
      <c r="A7667" s="7"/>
      <c r="B7667" s="5"/>
      <c r="C7667" s="7"/>
      <c r="D7667" s="11" t="str">
        <f t="shared" si="477"/>
        <v/>
      </c>
      <c r="E7667" s="7"/>
      <c r="F7667" s="16"/>
      <c r="G7667" s="16"/>
      <c r="H7667" s="16"/>
      <c r="I7667" s="16"/>
      <c r="J7667" s="16"/>
      <c r="K7667" s="16"/>
      <c r="L7667" s="16"/>
      <c r="M7667" s="16"/>
      <c r="N7667" s="16"/>
      <c r="O7667" s="16"/>
      <c r="P7667" s="16"/>
      <c r="Q7667" s="16"/>
      <c r="R7667" s="16"/>
      <c r="S7667" s="16"/>
      <c r="T7667" s="16"/>
      <c r="AF7667" s="11" t="str">
        <f t="shared" si="478"/>
        <v/>
      </c>
      <c r="AH7667" s="17" t="str">
        <f t="shared" si="479"/>
        <v/>
      </c>
      <c r="AJ7667" s="11" t="str">
        <f t="shared" si="480"/>
        <v/>
      </c>
    </row>
    <row r="7668" spans="1:36" x14ac:dyDescent="0.25">
      <c r="A7668" s="7"/>
      <c r="B7668" s="5"/>
      <c r="C7668" s="7"/>
      <c r="D7668" s="11" t="str">
        <f t="shared" si="477"/>
        <v/>
      </c>
      <c r="E7668" s="7"/>
      <c r="F7668" s="16"/>
      <c r="G7668" s="16"/>
      <c r="H7668" s="16"/>
      <c r="I7668" s="16"/>
      <c r="J7668" s="16"/>
      <c r="K7668" s="16"/>
      <c r="L7668" s="16"/>
      <c r="M7668" s="16"/>
      <c r="N7668" s="16"/>
      <c r="O7668" s="16"/>
      <c r="P7668" s="16"/>
      <c r="Q7668" s="16"/>
      <c r="R7668" s="16"/>
      <c r="S7668" s="16"/>
      <c r="T7668" s="16"/>
      <c r="AF7668" s="11" t="str">
        <f t="shared" si="478"/>
        <v/>
      </c>
      <c r="AH7668" s="17" t="str">
        <f t="shared" si="479"/>
        <v/>
      </c>
      <c r="AJ7668" s="11" t="str">
        <f t="shared" si="480"/>
        <v/>
      </c>
    </row>
    <row r="7669" spans="1:36" x14ac:dyDescent="0.25">
      <c r="A7669" s="7"/>
      <c r="B7669" s="5"/>
      <c r="C7669" s="7"/>
      <c r="D7669" s="11" t="str">
        <f t="shared" si="477"/>
        <v/>
      </c>
      <c r="E7669" s="7"/>
      <c r="F7669" s="16"/>
      <c r="G7669" s="16"/>
      <c r="H7669" s="16"/>
      <c r="I7669" s="16"/>
      <c r="J7669" s="16"/>
      <c r="K7669" s="16"/>
      <c r="L7669" s="16"/>
      <c r="M7669" s="16"/>
      <c r="N7669" s="16"/>
      <c r="O7669" s="16"/>
      <c r="P7669" s="16"/>
      <c r="Q7669" s="16"/>
      <c r="R7669" s="16"/>
      <c r="S7669" s="16"/>
      <c r="T7669" s="16"/>
      <c r="AF7669" s="11" t="str">
        <f t="shared" si="478"/>
        <v/>
      </c>
      <c r="AH7669" s="17" t="str">
        <f t="shared" si="479"/>
        <v/>
      </c>
      <c r="AJ7669" s="11" t="str">
        <f t="shared" si="480"/>
        <v/>
      </c>
    </row>
    <row r="7670" spans="1:36" x14ac:dyDescent="0.25">
      <c r="A7670" s="7"/>
      <c r="B7670" s="5"/>
      <c r="C7670" s="7"/>
      <c r="D7670" s="11" t="str">
        <f t="shared" si="477"/>
        <v/>
      </c>
      <c r="E7670" s="7"/>
      <c r="F7670" s="16"/>
      <c r="G7670" s="16"/>
      <c r="H7670" s="16"/>
      <c r="I7670" s="16"/>
      <c r="J7670" s="16"/>
      <c r="K7670" s="16"/>
      <c r="L7670" s="16"/>
      <c r="M7670" s="16"/>
      <c r="N7670" s="16"/>
      <c r="O7670" s="16"/>
      <c r="P7670" s="16"/>
      <c r="Q7670" s="16"/>
      <c r="R7670" s="16"/>
      <c r="S7670" s="16"/>
      <c r="T7670" s="16"/>
      <c r="AF7670" s="11" t="str">
        <f t="shared" si="478"/>
        <v/>
      </c>
      <c r="AH7670" s="17" t="str">
        <f t="shared" si="479"/>
        <v/>
      </c>
      <c r="AJ7670" s="11" t="str">
        <f t="shared" si="480"/>
        <v/>
      </c>
    </row>
    <row r="7671" spans="1:36" x14ac:dyDescent="0.25">
      <c r="A7671" s="7"/>
      <c r="B7671" s="5"/>
      <c r="C7671" s="7"/>
      <c r="D7671" s="11" t="str">
        <f t="shared" si="477"/>
        <v/>
      </c>
      <c r="E7671" s="7"/>
      <c r="F7671" s="16"/>
      <c r="G7671" s="16"/>
      <c r="H7671" s="16"/>
      <c r="I7671" s="16"/>
      <c r="J7671" s="16"/>
      <c r="K7671" s="16"/>
      <c r="L7671" s="16"/>
      <c r="M7671" s="16"/>
      <c r="N7671" s="16"/>
      <c r="O7671" s="16"/>
      <c r="P7671" s="16"/>
      <c r="Q7671" s="16"/>
      <c r="R7671" s="16"/>
      <c r="S7671" s="16"/>
      <c r="T7671" s="16"/>
      <c r="AF7671" s="11" t="str">
        <f t="shared" si="478"/>
        <v/>
      </c>
      <c r="AH7671" s="17" t="str">
        <f t="shared" si="479"/>
        <v/>
      </c>
      <c r="AJ7671" s="11" t="str">
        <f t="shared" si="480"/>
        <v/>
      </c>
    </row>
    <row r="7672" spans="1:36" x14ac:dyDescent="0.25">
      <c r="A7672" s="7"/>
      <c r="B7672" s="5"/>
      <c r="C7672" s="7"/>
      <c r="D7672" s="11" t="str">
        <f t="shared" si="477"/>
        <v/>
      </c>
      <c r="E7672" s="7"/>
      <c r="F7672" s="16"/>
      <c r="G7672" s="16"/>
      <c r="H7672" s="16"/>
      <c r="I7672" s="16"/>
      <c r="J7672" s="16"/>
      <c r="K7672" s="16"/>
      <c r="L7672" s="16"/>
      <c r="M7672" s="16"/>
      <c r="N7672" s="16"/>
      <c r="O7672" s="16"/>
      <c r="P7672" s="16"/>
      <c r="Q7672" s="16"/>
      <c r="R7672" s="16"/>
      <c r="S7672" s="16"/>
      <c r="T7672" s="16"/>
      <c r="AF7672" s="11" t="str">
        <f t="shared" si="478"/>
        <v/>
      </c>
      <c r="AH7672" s="17" t="str">
        <f t="shared" si="479"/>
        <v/>
      </c>
      <c r="AJ7672" s="11" t="str">
        <f t="shared" si="480"/>
        <v/>
      </c>
    </row>
    <row r="7673" spans="1:36" x14ac:dyDescent="0.25">
      <c r="A7673" s="7"/>
      <c r="B7673" s="5"/>
      <c r="C7673" s="7"/>
      <c r="D7673" s="11" t="str">
        <f t="shared" si="477"/>
        <v/>
      </c>
      <c r="E7673" s="7"/>
      <c r="F7673" s="16"/>
      <c r="G7673" s="16"/>
      <c r="H7673" s="16"/>
      <c r="I7673" s="16"/>
      <c r="J7673" s="16"/>
      <c r="K7673" s="16"/>
      <c r="L7673" s="16"/>
      <c r="M7673" s="16"/>
      <c r="N7673" s="16"/>
      <c r="O7673" s="16"/>
      <c r="P7673" s="16"/>
      <c r="Q7673" s="16"/>
      <c r="R7673" s="16"/>
      <c r="S7673" s="16"/>
      <c r="T7673" s="16"/>
      <c r="AF7673" s="11" t="str">
        <f t="shared" si="478"/>
        <v/>
      </c>
      <c r="AH7673" s="17" t="str">
        <f t="shared" si="479"/>
        <v/>
      </c>
      <c r="AJ7673" s="11" t="str">
        <f t="shared" si="480"/>
        <v/>
      </c>
    </row>
    <row r="7674" spans="1:36" x14ac:dyDescent="0.25">
      <c r="A7674" s="7"/>
      <c r="B7674" s="5"/>
      <c r="C7674" s="7"/>
      <c r="D7674" s="11" t="str">
        <f t="shared" si="477"/>
        <v/>
      </c>
      <c r="E7674" s="7"/>
      <c r="F7674" s="16"/>
      <c r="G7674" s="16"/>
      <c r="H7674" s="16"/>
      <c r="I7674" s="16"/>
      <c r="J7674" s="16"/>
      <c r="K7674" s="16"/>
      <c r="L7674" s="16"/>
      <c r="M7674" s="16"/>
      <c r="N7674" s="16"/>
      <c r="O7674" s="16"/>
      <c r="P7674" s="16"/>
      <c r="Q7674" s="16"/>
      <c r="R7674" s="16"/>
      <c r="S7674" s="16"/>
      <c r="T7674" s="16"/>
      <c r="AF7674" s="11" t="str">
        <f t="shared" si="478"/>
        <v/>
      </c>
      <c r="AH7674" s="17" t="str">
        <f t="shared" si="479"/>
        <v/>
      </c>
      <c r="AJ7674" s="11" t="str">
        <f t="shared" si="480"/>
        <v/>
      </c>
    </row>
    <row r="7675" spans="1:36" x14ac:dyDescent="0.25">
      <c r="A7675" s="7"/>
      <c r="B7675" s="5"/>
      <c r="C7675" s="7"/>
      <c r="D7675" s="11" t="str">
        <f t="shared" si="477"/>
        <v/>
      </c>
      <c r="E7675" s="7"/>
      <c r="F7675" s="16"/>
      <c r="G7675" s="16"/>
      <c r="H7675" s="16"/>
      <c r="I7675" s="16"/>
      <c r="J7675" s="16"/>
      <c r="K7675" s="16"/>
      <c r="L7675" s="16"/>
      <c r="M7675" s="16"/>
      <c r="N7675" s="16"/>
      <c r="O7675" s="16"/>
      <c r="P7675" s="16"/>
      <c r="Q7675" s="16"/>
      <c r="R7675" s="16"/>
      <c r="S7675" s="16"/>
      <c r="T7675" s="16"/>
      <c r="AF7675" s="11" t="str">
        <f t="shared" si="478"/>
        <v/>
      </c>
      <c r="AH7675" s="17" t="str">
        <f t="shared" si="479"/>
        <v/>
      </c>
      <c r="AJ7675" s="11" t="str">
        <f t="shared" si="480"/>
        <v/>
      </c>
    </row>
    <row r="7676" spans="1:36" x14ac:dyDescent="0.25">
      <c r="A7676" s="7"/>
      <c r="B7676" s="5"/>
      <c r="C7676" s="7"/>
      <c r="D7676" s="11" t="str">
        <f t="shared" si="477"/>
        <v/>
      </c>
      <c r="E7676" s="7"/>
      <c r="F7676" s="16"/>
      <c r="G7676" s="16"/>
      <c r="H7676" s="16"/>
      <c r="I7676" s="16"/>
      <c r="J7676" s="16"/>
      <c r="K7676" s="16"/>
      <c r="L7676" s="16"/>
      <c r="M7676" s="16"/>
      <c r="N7676" s="16"/>
      <c r="O7676" s="16"/>
      <c r="P7676" s="16"/>
      <c r="Q7676" s="16"/>
      <c r="R7676" s="16"/>
      <c r="S7676" s="16"/>
      <c r="T7676" s="16"/>
      <c r="AF7676" s="11" t="str">
        <f t="shared" si="478"/>
        <v/>
      </c>
      <c r="AH7676" s="17" t="str">
        <f t="shared" si="479"/>
        <v/>
      </c>
      <c r="AJ7676" s="11" t="str">
        <f t="shared" si="480"/>
        <v/>
      </c>
    </row>
    <row r="7677" spans="1:36" x14ac:dyDescent="0.25">
      <c r="A7677" s="7"/>
      <c r="B7677" s="5"/>
      <c r="C7677" s="7"/>
      <c r="D7677" s="11" t="str">
        <f t="shared" si="477"/>
        <v/>
      </c>
      <c r="E7677" s="7"/>
      <c r="F7677" s="16"/>
      <c r="G7677" s="16"/>
      <c r="H7677" s="16"/>
      <c r="I7677" s="16"/>
      <c r="J7677" s="16"/>
      <c r="K7677" s="16"/>
      <c r="L7677" s="16"/>
      <c r="M7677" s="16"/>
      <c r="N7677" s="16"/>
      <c r="O7677" s="16"/>
      <c r="P7677" s="16"/>
      <c r="Q7677" s="16"/>
      <c r="R7677" s="16"/>
      <c r="S7677" s="16"/>
      <c r="T7677" s="16"/>
      <c r="AF7677" s="11" t="str">
        <f t="shared" si="478"/>
        <v/>
      </c>
      <c r="AH7677" s="17" t="str">
        <f t="shared" si="479"/>
        <v/>
      </c>
      <c r="AJ7677" s="11" t="str">
        <f t="shared" si="480"/>
        <v/>
      </c>
    </row>
    <row r="7678" spans="1:36" x14ac:dyDescent="0.25">
      <c r="A7678" s="7"/>
      <c r="B7678" s="5"/>
      <c r="C7678" s="7"/>
      <c r="D7678" s="11" t="str">
        <f t="shared" si="477"/>
        <v/>
      </c>
      <c r="E7678" s="7"/>
      <c r="F7678" s="16"/>
      <c r="G7678" s="16"/>
      <c r="H7678" s="16"/>
      <c r="I7678" s="16"/>
      <c r="J7678" s="16"/>
      <c r="K7678" s="16"/>
      <c r="L7678" s="16"/>
      <c r="M7678" s="16"/>
      <c r="N7678" s="16"/>
      <c r="O7678" s="16"/>
      <c r="P7678" s="16"/>
      <c r="Q7678" s="16"/>
      <c r="R7678" s="16"/>
      <c r="S7678" s="16"/>
      <c r="T7678" s="16"/>
      <c r="AF7678" s="11" t="str">
        <f t="shared" si="478"/>
        <v/>
      </c>
      <c r="AH7678" s="17" t="str">
        <f t="shared" si="479"/>
        <v/>
      </c>
      <c r="AJ7678" s="11" t="str">
        <f t="shared" si="480"/>
        <v/>
      </c>
    </row>
    <row r="7679" spans="1:36" x14ac:dyDescent="0.25">
      <c r="A7679" s="7"/>
      <c r="B7679" s="5"/>
      <c r="C7679" s="7"/>
      <c r="D7679" s="11" t="str">
        <f t="shared" si="477"/>
        <v/>
      </c>
      <c r="E7679" s="7"/>
      <c r="F7679" s="16"/>
      <c r="G7679" s="16"/>
      <c r="H7679" s="16"/>
      <c r="I7679" s="16"/>
      <c r="J7679" s="16"/>
      <c r="K7679" s="16"/>
      <c r="L7679" s="16"/>
      <c r="M7679" s="16"/>
      <c r="N7679" s="16"/>
      <c r="O7679" s="16"/>
      <c r="P7679" s="16"/>
      <c r="Q7679" s="16"/>
      <c r="R7679" s="16"/>
      <c r="S7679" s="16"/>
      <c r="T7679" s="16"/>
      <c r="AF7679" s="11" t="str">
        <f t="shared" si="478"/>
        <v/>
      </c>
      <c r="AH7679" s="17" t="str">
        <f t="shared" si="479"/>
        <v/>
      </c>
      <c r="AJ7679" s="11" t="str">
        <f t="shared" si="480"/>
        <v/>
      </c>
    </row>
    <row r="7680" spans="1:36" x14ac:dyDescent="0.25">
      <c r="A7680" s="7"/>
      <c r="B7680" s="5"/>
      <c r="C7680" s="7"/>
      <c r="D7680" s="11" t="str">
        <f t="shared" si="477"/>
        <v/>
      </c>
      <c r="E7680" s="7"/>
      <c r="F7680" s="16"/>
      <c r="G7680" s="16"/>
      <c r="H7680" s="16"/>
      <c r="I7680" s="16"/>
      <c r="J7680" s="16"/>
      <c r="K7680" s="16"/>
      <c r="L7680" s="16"/>
      <c r="M7680" s="16"/>
      <c r="N7680" s="16"/>
      <c r="O7680" s="16"/>
      <c r="P7680" s="16"/>
      <c r="Q7680" s="16"/>
      <c r="R7680" s="16"/>
      <c r="S7680" s="16"/>
      <c r="T7680" s="16"/>
      <c r="AF7680" s="11" t="str">
        <f t="shared" si="478"/>
        <v/>
      </c>
      <c r="AH7680" s="17" t="str">
        <f t="shared" si="479"/>
        <v/>
      </c>
      <c r="AJ7680" s="11" t="str">
        <f t="shared" si="480"/>
        <v/>
      </c>
    </row>
    <row r="7681" spans="1:36" x14ac:dyDescent="0.25">
      <c r="A7681" s="7"/>
      <c r="B7681" s="5"/>
      <c r="C7681" s="7"/>
      <c r="D7681" s="11" t="str">
        <f t="shared" si="477"/>
        <v/>
      </c>
      <c r="E7681" s="7"/>
      <c r="F7681" s="16"/>
      <c r="G7681" s="16"/>
      <c r="H7681" s="16"/>
      <c r="I7681" s="16"/>
      <c r="J7681" s="16"/>
      <c r="K7681" s="16"/>
      <c r="L7681" s="16"/>
      <c r="M7681" s="16"/>
      <c r="N7681" s="16"/>
      <c r="O7681" s="16"/>
      <c r="P7681" s="16"/>
      <c r="Q7681" s="16"/>
      <c r="R7681" s="16"/>
      <c r="S7681" s="16"/>
      <c r="T7681" s="16"/>
      <c r="AF7681" s="11" t="str">
        <f t="shared" si="478"/>
        <v/>
      </c>
      <c r="AH7681" s="17" t="str">
        <f t="shared" si="479"/>
        <v/>
      </c>
      <c r="AJ7681" s="11" t="str">
        <f t="shared" si="480"/>
        <v/>
      </c>
    </row>
    <row r="7682" spans="1:36" x14ac:dyDescent="0.25">
      <c r="A7682" s="7"/>
      <c r="B7682" s="5"/>
      <c r="C7682" s="7"/>
      <c r="D7682" s="11" t="str">
        <f t="shared" si="477"/>
        <v/>
      </c>
      <c r="E7682" s="7"/>
      <c r="F7682" s="16"/>
      <c r="G7682" s="16"/>
      <c r="H7682" s="16"/>
      <c r="I7682" s="16"/>
      <c r="J7682" s="16"/>
      <c r="K7682" s="16"/>
      <c r="L7682" s="16"/>
      <c r="M7682" s="16"/>
      <c r="N7682" s="16"/>
      <c r="O7682" s="16"/>
      <c r="P7682" s="16"/>
      <c r="Q7682" s="16"/>
      <c r="R7682" s="16"/>
      <c r="S7682" s="16"/>
      <c r="T7682" s="16"/>
      <c r="AF7682" s="11" t="str">
        <f t="shared" si="478"/>
        <v/>
      </c>
      <c r="AH7682" s="17" t="str">
        <f t="shared" si="479"/>
        <v/>
      </c>
      <c r="AJ7682" s="11" t="str">
        <f t="shared" si="480"/>
        <v/>
      </c>
    </row>
    <row r="7683" spans="1:36" x14ac:dyDescent="0.25">
      <c r="A7683" s="7"/>
      <c r="B7683" s="5"/>
      <c r="C7683" s="7"/>
      <c r="D7683" s="11" t="str">
        <f t="shared" si="477"/>
        <v/>
      </c>
      <c r="E7683" s="7"/>
      <c r="F7683" s="16"/>
      <c r="G7683" s="16"/>
      <c r="H7683" s="16"/>
      <c r="I7683" s="16"/>
      <c r="J7683" s="16"/>
      <c r="K7683" s="16"/>
      <c r="L7683" s="16"/>
      <c r="M7683" s="16"/>
      <c r="N7683" s="16"/>
      <c r="O7683" s="16"/>
      <c r="P7683" s="16"/>
      <c r="Q7683" s="16"/>
      <c r="R7683" s="16"/>
      <c r="S7683" s="16"/>
      <c r="T7683" s="16"/>
      <c r="AF7683" s="11" t="str">
        <f t="shared" si="478"/>
        <v/>
      </c>
      <c r="AH7683" s="17" t="str">
        <f t="shared" si="479"/>
        <v/>
      </c>
      <c r="AJ7683" s="11" t="str">
        <f t="shared" si="480"/>
        <v/>
      </c>
    </row>
    <row r="7684" spans="1:36" x14ac:dyDescent="0.25">
      <c r="A7684" s="7"/>
      <c r="B7684" s="5"/>
      <c r="C7684" s="7"/>
      <c r="D7684" s="11" t="str">
        <f t="shared" si="477"/>
        <v/>
      </c>
      <c r="E7684" s="7"/>
      <c r="F7684" s="16"/>
      <c r="G7684" s="16"/>
      <c r="H7684" s="16"/>
      <c r="I7684" s="16"/>
      <c r="J7684" s="16"/>
      <c r="K7684" s="16"/>
      <c r="L7684" s="16"/>
      <c r="M7684" s="16"/>
      <c r="N7684" s="16"/>
      <c r="O7684" s="16"/>
      <c r="P7684" s="16"/>
      <c r="Q7684" s="16"/>
      <c r="R7684" s="16"/>
      <c r="S7684" s="16"/>
      <c r="T7684" s="16"/>
      <c r="AF7684" s="11" t="str">
        <f t="shared" si="478"/>
        <v/>
      </c>
      <c r="AH7684" s="17" t="str">
        <f t="shared" si="479"/>
        <v/>
      </c>
      <c r="AJ7684" s="11" t="str">
        <f t="shared" si="480"/>
        <v/>
      </c>
    </row>
    <row r="7685" spans="1:36" x14ac:dyDescent="0.25">
      <c r="A7685" s="7"/>
      <c r="B7685" s="5"/>
      <c r="C7685" s="7"/>
      <c r="D7685" s="11" t="str">
        <f t="shared" si="477"/>
        <v/>
      </c>
      <c r="E7685" s="7"/>
      <c r="F7685" s="16"/>
      <c r="G7685" s="16"/>
      <c r="H7685" s="16"/>
      <c r="I7685" s="16"/>
      <c r="J7685" s="16"/>
      <c r="K7685" s="16"/>
      <c r="L7685" s="16"/>
      <c r="M7685" s="16"/>
      <c r="N7685" s="16"/>
      <c r="O7685" s="16"/>
      <c r="P7685" s="16"/>
      <c r="Q7685" s="16"/>
      <c r="R7685" s="16"/>
      <c r="S7685" s="16"/>
      <c r="T7685" s="16"/>
      <c r="AF7685" s="11" t="str">
        <f t="shared" si="478"/>
        <v/>
      </c>
      <c r="AH7685" s="17" t="str">
        <f t="shared" si="479"/>
        <v/>
      </c>
      <c r="AJ7685" s="11" t="str">
        <f t="shared" si="480"/>
        <v/>
      </c>
    </row>
    <row r="7686" spans="1:36" x14ac:dyDescent="0.25">
      <c r="A7686" s="7"/>
      <c r="B7686" s="5"/>
      <c r="C7686" s="7"/>
      <c r="D7686" s="11" t="str">
        <f t="shared" si="477"/>
        <v/>
      </c>
      <c r="E7686" s="7"/>
      <c r="F7686" s="16"/>
      <c r="G7686" s="16"/>
      <c r="H7686" s="16"/>
      <c r="I7686" s="16"/>
      <c r="J7686" s="16"/>
      <c r="K7686" s="16"/>
      <c r="L7686" s="16"/>
      <c r="M7686" s="16"/>
      <c r="N7686" s="16"/>
      <c r="O7686" s="16"/>
      <c r="P7686" s="16"/>
      <c r="Q7686" s="16"/>
      <c r="R7686" s="16"/>
      <c r="S7686" s="16"/>
      <c r="T7686" s="16"/>
      <c r="AF7686" s="11" t="str">
        <f t="shared" si="478"/>
        <v/>
      </c>
      <c r="AH7686" s="17" t="str">
        <f t="shared" si="479"/>
        <v/>
      </c>
      <c r="AJ7686" s="11" t="str">
        <f t="shared" si="480"/>
        <v/>
      </c>
    </row>
    <row r="7687" spans="1:36" x14ac:dyDescent="0.25">
      <c r="A7687" s="7"/>
      <c r="B7687" s="5"/>
      <c r="C7687" s="7"/>
      <c r="D7687" s="11" t="str">
        <f t="shared" si="477"/>
        <v/>
      </c>
      <c r="E7687" s="7"/>
      <c r="F7687" s="16"/>
      <c r="G7687" s="16"/>
      <c r="H7687" s="16"/>
      <c r="I7687" s="16"/>
      <c r="J7687" s="16"/>
      <c r="K7687" s="16"/>
      <c r="L7687" s="16"/>
      <c r="M7687" s="16"/>
      <c r="N7687" s="16"/>
      <c r="O7687" s="16"/>
      <c r="P7687" s="16"/>
      <c r="Q7687" s="16"/>
      <c r="R7687" s="16"/>
      <c r="S7687" s="16"/>
      <c r="T7687" s="16"/>
      <c r="AF7687" s="11" t="str">
        <f t="shared" si="478"/>
        <v/>
      </c>
      <c r="AH7687" s="17" t="str">
        <f t="shared" si="479"/>
        <v/>
      </c>
      <c r="AJ7687" s="11" t="str">
        <f t="shared" si="480"/>
        <v/>
      </c>
    </row>
    <row r="7688" spans="1:36" x14ac:dyDescent="0.25">
      <c r="A7688" s="7"/>
      <c r="B7688" s="5"/>
      <c r="C7688" s="7"/>
      <c r="D7688" s="11" t="str">
        <f t="shared" si="477"/>
        <v/>
      </c>
      <c r="E7688" s="7"/>
      <c r="F7688" s="16"/>
      <c r="G7688" s="16"/>
      <c r="H7688" s="16"/>
      <c r="I7688" s="16"/>
      <c r="J7688" s="16"/>
      <c r="K7688" s="16"/>
      <c r="L7688" s="16"/>
      <c r="M7688" s="16"/>
      <c r="N7688" s="16"/>
      <c r="O7688" s="16"/>
      <c r="P7688" s="16"/>
      <c r="Q7688" s="16"/>
      <c r="R7688" s="16"/>
      <c r="S7688" s="16"/>
      <c r="T7688" s="16"/>
      <c r="AF7688" s="11" t="str">
        <f t="shared" si="478"/>
        <v/>
      </c>
      <c r="AH7688" s="17" t="str">
        <f t="shared" si="479"/>
        <v/>
      </c>
      <c r="AJ7688" s="11" t="str">
        <f t="shared" si="480"/>
        <v/>
      </c>
    </row>
    <row r="7689" spans="1:36" x14ac:dyDescent="0.25">
      <c r="A7689" s="7"/>
      <c r="B7689" s="5"/>
      <c r="C7689" s="7"/>
      <c r="D7689" s="11" t="str">
        <f t="shared" si="477"/>
        <v/>
      </c>
      <c r="E7689" s="7"/>
      <c r="F7689" s="16"/>
      <c r="G7689" s="16"/>
      <c r="H7689" s="16"/>
      <c r="I7689" s="16"/>
      <c r="J7689" s="16"/>
      <c r="K7689" s="16"/>
      <c r="L7689" s="16"/>
      <c r="M7689" s="16"/>
      <c r="N7689" s="16"/>
      <c r="O7689" s="16"/>
      <c r="P7689" s="16"/>
      <c r="Q7689" s="16"/>
      <c r="R7689" s="16"/>
      <c r="S7689" s="16"/>
      <c r="T7689" s="16"/>
      <c r="AF7689" s="11" t="str">
        <f t="shared" si="478"/>
        <v/>
      </c>
      <c r="AH7689" s="17" t="str">
        <f t="shared" si="479"/>
        <v/>
      </c>
      <c r="AJ7689" s="11" t="str">
        <f t="shared" si="480"/>
        <v/>
      </c>
    </row>
    <row r="7690" spans="1:36" x14ac:dyDescent="0.25">
      <c r="A7690" s="7"/>
      <c r="B7690" s="5"/>
      <c r="C7690" s="7"/>
      <c r="D7690" s="11" t="str">
        <f t="shared" si="477"/>
        <v/>
      </c>
      <c r="E7690" s="7"/>
      <c r="F7690" s="16"/>
      <c r="G7690" s="16"/>
      <c r="H7690" s="16"/>
      <c r="I7690" s="16"/>
      <c r="J7690" s="16"/>
      <c r="K7690" s="16"/>
      <c r="L7690" s="16"/>
      <c r="M7690" s="16"/>
      <c r="N7690" s="16"/>
      <c r="O7690" s="16"/>
      <c r="P7690" s="16"/>
      <c r="Q7690" s="16"/>
      <c r="R7690" s="16"/>
      <c r="S7690" s="16"/>
      <c r="T7690" s="16"/>
      <c r="AF7690" s="11" t="str">
        <f t="shared" si="478"/>
        <v/>
      </c>
      <c r="AH7690" s="17" t="str">
        <f t="shared" si="479"/>
        <v/>
      </c>
      <c r="AJ7690" s="11" t="str">
        <f t="shared" si="480"/>
        <v/>
      </c>
    </row>
    <row r="7691" spans="1:36" x14ac:dyDescent="0.25">
      <c r="A7691" s="7"/>
      <c r="B7691" s="5"/>
      <c r="C7691" s="7"/>
      <c r="D7691" s="11" t="str">
        <f t="shared" si="477"/>
        <v/>
      </c>
      <c r="E7691" s="7"/>
      <c r="F7691" s="16"/>
      <c r="G7691" s="16"/>
      <c r="H7691" s="16"/>
      <c r="I7691" s="16"/>
      <c r="J7691" s="16"/>
      <c r="K7691" s="16"/>
      <c r="L7691" s="16"/>
      <c r="M7691" s="16"/>
      <c r="N7691" s="16"/>
      <c r="O7691" s="16"/>
      <c r="P7691" s="16"/>
      <c r="Q7691" s="16"/>
      <c r="R7691" s="16"/>
      <c r="S7691" s="16"/>
      <c r="T7691" s="16"/>
      <c r="AF7691" s="11" t="str">
        <f t="shared" si="478"/>
        <v/>
      </c>
      <c r="AH7691" s="17" t="str">
        <f t="shared" si="479"/>
        <v/>
      </c>
      <c r="AJ7691" s="11" t="str">
        <f t="shared" si="480"/>
        <v/>
      </c>
    </row>
    <row r="7692" spans="1:36" x14ac:dyDescent="0.25">
      <c r="A7692" s="7"/>
      <c r="B7692" s="5"/>
      <c r="C7692" s="7"/>
      <c r="D7692" s="11" t="str">
        <f t="shared" ref="D7692:D7755" si="481">IF($AC$7=FALSE, "", IF($Q$7=$AA$18, IFERROR(ROUND($AJ7692, 2), ""), $AJ7692))</f>
        <v/>
      </c>
      <c r="E7692" s="7"/>
      <c r="F7692" s="16"/>
      <c r="G7692" s="16"/>
      <c r="H7692" s="16"/>
      <c r="I7692" s="16"/>
      <c r="J7692" s="16"/>
      <c r="K7692" s="16"/>
      <c r="L7692" s="16"/>
      <c r="M7692" s="16"/>
      <c r="N7692" s="16"/>
      <c r="O7692" s="16"/>
      <c r="P7692" s="16"/>
      <c r="Q7692" s="16"/>
      <c r="R7692" s="16"/>
      <c r="S7692" s="16"/>
      <c r="T7692" s="16"/>
      <c r="AF7692" s="11" t="str">
        <f t="shared" ref="AF7692:AF7755" si="482">IF(AND($G$10=$AA$11, $AC$7=TRUE), IF($B7692="", "", $B7692/$N$18), "")</f>
        <v/>
      </c>
      <c r="AH7692" s="17" t="str">
        <f t="shared" ref="AH7692:AH7755" si="483">IF($B7692="", "", IF(ISNUMBER($B7692)=FALSE, "X", ""))</f>
        <v/>
      </c>
      <c r="AJ7692" s="11" t="str">
        <f t="shared" ref="AJ7692:AJ7755" si="484">IF($AC$7=FALSE, "", IF($G$10=$AA$10, IF($B7692="", "", IFERROR($B7692*$N$20, "")), IF($G$10=$AA$11, IFERROR($AF7692*$N$20, ""), "")))</f>
        <v/>
      </c>
    </row>
    <row r="7693" spans="1:36" x14ac:dyDescent="0.25">
      <c r="A7693" s="7"/>
      <c r="B7693" s="5"/>
      <c r="C7693" s="7"/>
      <c r="D7693" s="11" t="str">
        <f t="shared" si="481"/>
        <v/>
      </c>
      <c r="E7693" s="7"/>
      <c r="F7693" s="16"/>
      <c r="G7693" s="16"/>
      <c r="H7693" s="16"/>
      <c r="I7693" s="16"/>
      <c r="J7693" s="16"/>
      <c r="K7693" s="16"/>
      <c r="L7693" s="16"/>
      <c r="M7693" s="16"/>
      <c r="N7693" s="16"/>
      <c r="O7693" s="16"/>
      <c r="P7693" s="16"/>
      <c r="Q7693" s="16"/>
      <c r="R7693" s="16"/>
      <c r="S7693" s="16"/>
      <c r="T7693" s="16"/>
      <c r="AF7693" s="11" t="str">
        <f t="shared" si="482"/>
        <v/>
      </c>
      <c r="AH7693" s="17" t="str">
        <f t="shared" si="483"/>
        <v/>
      </c>
      <c r="AJ7693" s="11" t="str">
        <f t="shared" si="484"/>
        <v/>
      </c>
    </row>
    <row r="7694" spans="1:36" x14ac:dyDescent="0.25">
      <c r="A7694" s="7"/>
      <c r="B7694" s="5"/>
      <c r="C7694" s="7"/>
      <c r="D7694" s="11" t="str">
        <f t="shared" si="481"/>
        <v/>
      </c>
      <c r="E7694" s="7"/>
      <c r="F7694" s="16"/>
      <c r="G7694" s="16"/>
      <c r="H7694" s="16"/>
      <c r="I7694" s="16"/>
      <c r="J7694" s="16"/>
      <c r="K7694" s="16"/>
      <c r="L7694" s="16"/>
      <c r="M7694" s="16"/>
      <c r="N7694" s="16"/>
      <c r="O7694" s="16"/>
      <c r="P7694" s="16"/>
      <c r="Q7694" s="16"/>
      <c r="R7694" s="16"/>
      <c r="S7694" s="16"/>
      <c r="T7694" s="16"/>
      <c r="AF7694" s="11" t="str">
        <f t="shared" si="482"/>
        <v/>
      </c>
      <c r="AH7694" s="17" t="str">
        <f t="shared" si="483"/>
        <v/>
      </c>
      <c r="AJ7694" s="11" t="str">
        <f t="shared" si="484"/>
        <v/>
      </c>
    </row>
    <row r="7695" spans="1:36" x14ac:dyDescent="0.25">
      <c r="A7695" s="7"/>
      <c r="B7695" s="5"/>
      <c r="C7695" s="7"/>
      <c r="D7695" s="11" t="str">
        <f t="shared" si="481"/>
        <v/>
      </c>
      <c r="E7695" s="7"/>
      <c r="F7695" s="16"/>
      <c r="G7695" s="16"/>
      <c r="H7695" s="16"/>
      <c r="I7695" s="16"/>
      <c r="J7695" s="16"/>
      <c r="K7695" s="16"/>
      <c r="L7695" s="16"/>
      <c r="M7695" s="16"/>
      <c r="N7695" s="16"/>
      <c r="O7695" s="16"/>
      <c r="P7695" s="16"/>
      <c r="Q7695" s="16"/>
      <c r="R7695" s="16"/>
      <c r="S7695" s="16"/>
      <c r="T7695" s="16"/>
      <c r="AF7695" s="11" t="str">
        <f t="shared" si="482"/>
        <v/>
      </c>
      <c r="AH7695" s="17" t="str">
        <f t="shared" si="483"/>
        <v/>
      </c>
      <c r="AJ7695" s="11" t="str">
        <f t="shared" si="484"/>
        <v/>
      </c>
    </row>
    <row r="7696" spans="1:36" x14ac:dyDescent="0.25">
      <c r="A7696" s="7"/>
      <c r="B7696" s="5"/>
      <c r="C7696" s="7"/>
      <c r="D7696" s="11" t="str">
        <f t="shared" si="481"/>
        <v/>
      </c>
      <c r="E7696" s="7"/>
      <c r="F7696" s="16"/>
      <c r="G7696" s="16"/>
      <c r="H7696" s="16"/>
      <c r="I7696" s="16"/>
      <c r="J7696" s="16"/>
      <c r="K7696" s="16"/>
      <c r="L7696" s="16"/>
      <c r="M7696" s="16"/>
      <c r="N7696" s="16"/>
      <c r="O7696" s="16"/>
      <c r="P7696" s="16"/>
      <c r="Q7696" s="16"/>
      <c r="R7696" s="16"/>
      <c r="S7696" s="16"/>
      <c r="T7696" s="16"/>
      <c r="AF7696" s="11" t="str">
        <f t="shared" si="482"/>
        <v/>
      </c>
      <c r="AH7696" s="17" t="str">
        <f t="shared" si="483"/>
        <v/>
      </c>
      <c r="AJ7696" s="11" t="str">
        <f t="shared" si="484"/>
        <v/>
      </c>
    </row>
    <row r="7697" spans="1:36" x14ac:dyDescent="0.25">
      <c r="A7697" s="7"/>
      <c r="B7697" s="5"/>
      <c r="C7697" s="7"/>
      <c r="D7697" s="11" t="str">
        <f t="shared" si="481"/>
        <v/>
      </c>
      <c r="E7697" s="7"/>
      <c r="F7697" s="16"/>
      <c r="G7697" s="16"/>
      <c r="H7697" s="16"/>
      <c r="I7697" s="16"/>
      <c r="J7697" s="16"/>
      <c r="K7697" s="16"/>
      <c r="L7697" s="16"/>
      <c r="M7697" s="16"/>
      <c r="N7697" s="16"/>
      <c r="O7697" s="16"/>
      <c r="P7697" s="16"/>
      <c r="Q7697" s="16"/>
      <c r="R7697" s="16"/>
      <c r="S7697" s="16"/>
      <c r="T7697" s="16"/>
      <c r="AF7697" s="11" t="str">
        <f t="shared" si="482"/>
        <v/>
      </c>
      <c r="AH7697" s="17" t="str">
        <f t="shared" si="483"/>
        <v/>
      </c>
      <c r="AJ7697" s="11" t="str">
        <f t="shared" si="484"/>
        <v/>
      </c>
    </row>
    <row r="7698" spans="1:36" x14ac:dyDescent="0.25">
      <c r="A7698" s="7"/>
      <c r="B7698" s="5"/>
      <c r="C7698" s="7"/>
      <c r="D7698" s="11" t="str">
        <f t="shared" si="481"/>
        <v/>
      </c>
      <c r="E7698" s="7"/>
      <c r="F7698" s="16"/>
      <c r="G7698" s="16"/>
      <c r="H7698" s="16"/>
      <c r="I7698" s="16"/>
      <c r="J7698" s="16"/>
      <c r="K7698" s="16"/>
      <c r="L7698" s="16"/>
      <c r="M7698" s="16"/>
      <c r="N7698" s="16"/>
      <c r="O7698" s="16"/>
      <c r="P7698" s="16"/>
      <c r="Q7698" s="16"/>
      <c r="R7698" s="16"/>
      <c r="S7698" s="16"/>
      <c r="T7698" s="16"/>
      <c r="AF7698" s="11" t="str">
        <f t="shared" si="482"/>
        <v/>
      </c>
      <c r="AH7698" s="17" t="str">
        <f t="shared" si="483"/>
        <v/>
      </c>
      <c r="AJ7698" s="11" t="str">
        <f t="shared" si="484"/>
        <v/>
      </c>
    </row>
    <row r="7699" spans="1:36" x14ac:dyDescent="0.25">
      <c r="A7699" s="7"/>
      <c r="B7699" s="5"/>
      <c r="C7699" s="7"/>
      <c r="D7699" s="11" t="str">
        <f t="shared" si="481"/>
        <v/>
      </c>
      <c r="E7699" s="7"/>
      <c r="F7699" s="16"/>
      <c r="G7699" s="16"/>
      <c r="H7699" s="16"/>
      <c r="I7699" s="16"/>
      <c r="J7699" s="16"/>
      <c r="K7699" s="16"/>
      <c r="L7699" s="16"/>
      <c r="M7699" s="16"/>
      <c r="N7699" s="16"/>
      <c r="O7699" s="16"/>
      <c r="P7699" s="16"/>
      <c r="Q7699" s="16"/>
      <c r="R7699" s="16"/>
      <c r="S7699" s="16"/>
      <c r="T7699" s="16"/>
      <c r="AF7699" s="11" t="str">
        <f t="shared" si="482"/>
        <v/>
      </c>
      <c r="AH7699" s="17" t="str">
        <f t="shared" si="483"/>
        <v/>
      </c>
      <c r="AJ7699" s="11" t="str">
        <f t="shared" si="484"/>
        <v/>
      </c>
    </row>
    <row r="7700" spans="1:36" x14ac:dyDescent="0.25">
      <c r="A7700" s="7"/>
      <c r="B7700" s="5"/>
      <c r="C7700" s="7"/>
      <c r="D7700" s="11" t="str">
        <f t="shared" si="481"/>
        <v/>
      </c>
      <c r="E7700" s="7"/>
      <c r="F7700" s="16"/>
      <c r="G7700" s="16"/>
      <c r="H7700" s="16"/>
      <c r="I7700" s="16"/>
      <c r="J7700" s="16"/>
      <c r="K7700" s="16"/>
      <c r="L7700" s="16"/>
      <c r="M7700" s="16"/>
      <c r="N7700" s="16"/>
      <c r="O7700" s="16"/>
      <c r="P7700" s="16"/>
      <c r="Q7700" s="16"/>
      <c r="R7700" s="16"/>
      <c r="S7700" s="16"/>
      <c r="T7700" s="16"/>
      <c r="AF7700" s="11" t="str">
        <f t="shared" si="482"/>
        <v/>
      </c>
      <c r="AH7700" s="17" t="str">
        <f t="shared" si="483"/>
        <v/>
      </c>
      <c r="AJ7700" s="11" t="str">
        <f t="shared" si="484"/>
        <v/>
      </c>
    </row>
    <row r="7701" spans="1:36" x14ac:dyDescent="0.25">
      <c r="A7701" s="7"/>
      <c r="B7701" s="5"/>
      <c r="C7701" s="7"/>
      <c r="D7701" s="11" t="str">
        <f t="shared" si="481"/>
        <v/>
      </c>
      <c r="E7701" s="7"/>
      <c r="F7701" s="16"/>
      <c r="G7701" s="16"/>
      <c r="H7701" s="16"/>
      <c r="I7701" s="16"/>
      <c r="J7701" s="16"/>
      <c r="K7701" s="16"/>
      <c r="L7701" s="16"/>
      <c r="M7701" s="16"/>
      <c r="N7701" s="16"/>
      <c r="O7701" s="16"/>
      <c r="P7701" s="16"/>
      <c r="Q7701" s="16"/>
      <c r="R7701" s="16"/>
      <c r="S7701" s="16"/>
      <c r="T7701" s="16"/>
      <c r="AF7701" s="11" t="str">
        <f t="shared" si="482"/>
        <v/>
      </c>
      <c r="AH7701" s="17" t="str">
        <f t="shared" si="483"/>
        <v/>
      </c>
      <c r="AJ7701" s="11" t="str">
        <f t="shared" si="484"/>
        <v/>
      </c>
    </row>
    <row r="7702" spans="1:36" x14ac:dyDescent="0.25">
      <c r="A7702" s="7"/>
      <c r="B7702" s="5"/>
      <c r="C7702" s="7"/>
      <c r="D7702" s="11" t="str">
        <f t="shared" si="481"/>
        <v/>
      </c>
      <c r="E7702" s="7"/>
      <c r="F7702" s="16"/>
      <c r="G7702" s="16"/>
      <c r="H7702" s="16"/>
      <c r="I7702" s="16"/>
      <c r="J7702" s="16"/>
      <c r="K7702" s="16"/>
      <c r="L7702" s="16"/>
      <c r="M7702" s="16"/>
      <c r="N7702" s="16"/>
      <c r="O7702" s="16"/>
      <c r="P7702" s="16"/>
      <c r="Q7702" s="16"/>
      <c r="R7702" s="16"/>
      <c r="S7702" s="16"/>
      <c r="T7702" s="16"/>
      <c r="AF7702" s="11" t="str">
        <f t="shared" si="482"/>
        <v/>
      </c>
      <c r="AH7702" s="17" t="str">
        <f t="shared" si="483"/>
        <v/>
      </c>
      <c r="AJ7702" s="11" t="str">
        <f t="shared" si="484"/>
        <v/>
      </c>
    </row>
    <row r="7703" spans="1:36" x14ac:dyDescent="0.25">
      <c r="A7703" s="7"/>
      <c r="B7703" s="5"/>
      <c r="C7703" s="7"/>
      <c r="D7703" s="11" t="str">
        <f t="shared" si="481"/>
        <v/>
      </c>
      <c r="E7703" s="7"/>
      <c r="F7703" s="16"/>
      <c r="G7703" s="16"/>
      <c r="H7703" s="16"/>
      <c r="I7703" s="16"/>
      <c r="J7703" s="16"/>
      <c r="K7703" s="16"/>
      <c r="L7703" s="16"/>
      <c r="M7703" s="16"/>
      <c r="N7703" s="16"/>
      <c r="O7703" s="16"/>
      <c r="P7703" s="16"/>
      <c r="Q7703" s="16"/>
      <c r="R7703" s="16"/>
      <c r="S7703" s="16"/>
      <c r="T7703" s="16"/>
      <c r="AF7703" s="11" t="str">
        <f t="shared" si="482"/>
        <v/>
      </c>
      <c r="AH7703" s="17" t="str">
        <f t="shared" si="483"/>
        <v/>
      </c>
      <c r="AJ7703" s="11" t="str">
        <f t="shared" si="484"/>
        <v/>
      </c>
    </row>
    <row r="7704" spans="1:36" x14ac:dyDescent="0.25">
      <c r="A7704" s="7"/>
      <c r="B7704" s="5"/>
      <c r="C7704" s="7"/>
      <c r="D7704" s="11" t="str">
        <f t="shared" si="481"/>
        <v/>
      </c>
      <c r="E7704" s="7"/>
      <c r="F7704" s="16"/>
      <c r="G7704" s="16"/>
      <c r="H7704" s="16"/>
      <c r="I7704" s="16"/>
      <c r="J7704" s="16"/>
      <c r="K7704" s="16"/>
      <c r="L7704" s="16"/>
      <c r="M7704" s="16"/>
      <c r="N7704" s="16"/>
      <c r="O7704" s="16"/>
      <c r="P7704" s="16"/>
      <c r="Q7704" s="16"/>
      <c r="R7704" s="16"/>
      <c r="S7704" s="16"/>
      <c r="T7704" s="16"/>
      <c r="AF7704" s="11" t="str">
        <f t="shared" si="482"/>
        <v/>
      </c>
      <c r="AH7704" s="17" t="str">
        <f t="shared" si="483"/>
        <v/>
      </c>
      <c r="AJ7704" s="11" t="str">
        <f t="shared" si="484"/>
        <v/>
      </c>
    </row>
    <row r="7705" spans="1:36" x14ac:dyDescent="0.25">
      <c r="A7705" s="7"/>
      <c r="B7705" s="5"/>
      <c r="C7705" s="7"/>
      <c r="D7705" s="11" t="str">
        <f t="shared" si="481"/>
        <v/>
      </c>
      <c r="E7705" s="7"/>
      <c r="F7705" s="16"/>
      <c r="G7705" s="16"/>
      <c r="H7705" s="16"/>
      <c r="I7705" s="16"/>
      <c r="J7705" s="16"/>
      <c r="K7705" s="16"/>
      <c r="L7705" s="16"/>
      <c r="M7705" s="16"/>
      <c r="N7705" s="16"/>
      <c r="O7705" s="16"/>
      <c r="P7705" s="16"/>
      <c r="Q7705" s="16"/>
      <c r="R7705" s="16"/>
      <c r="S7705" s="16"/>
      <c r="T7705" s="16"/>
      <c r="AF7705" s="11" t="str">
        <f t="shared" si="482"/>
        <v/>
      </c>
      <c r="AH7705" s="17" t="str">
        <f t="shared" si="483"/>
        <v/>
      </c>
      <c r="AJ7705" s="11" t="str">
        <f t="shared" si="484"/>
        <v/>
      </c>
    </row>
    <row r="7706" spans="1:36" x14ac:dyDescent="0.25">
      <c r="A7706" s="7"/>
      <c r="B7706" s="5"/>
      <c r="C7706" s="7"/>
      <c r="D7706" s="11" t="str">
        <f t="shared" si="481"/>
        <v/>
      </c>
      <c r="E7706" s="7"/>
      <c r="F7706" s="16"/>
      <c r="G7706" s="16"/>
      <c r="H7706" s="16"/>
      <c r="I7706" s="16"/>
      <c r="J7706" s="16"/>
      <c r="K7706" s="16"/>
      <c r="L7706" s="16"/>
      <c r="M7706" s="16"/>
      <c r="N7706" s="16"/>
      <c r="O7706" s="16"/>
      <c r="P7706" s="16"/>
      <c r="Q7706" s="16"/>
      <c r="R7706" s="16"/>
      <c r="S7706" s="16"/>
      <c r="T7706" s="16"/>
      <c r="AF7706" s="11" t="str">
        <f t="shared" si="482"/>
        <v/>
      </c>
      <c r="AH7706" s="17" t="str">
        <f t="shared" si="483"/>
        <v/>
      </c>
      <c r="AJ7706" s="11" t="str">
        <f t="shared" si="484"/>
        <v/>
      </c>
    </row>
    <row r="7707" spans="1:36" x14ac:dyDescent="0.25">
      <c r="A7707" s="7"/>
      <c r="B7707" s="5"/>
      <c r="C7707" s="7"/>
      <c r="D7707" s="11" t="str">
        <f t="shared" si="481"/>
        <v/>
      </c>
      <c r="E7707" s="7"/>
      <c r="F7707" s="16"/>
      <c r="G7707" s="16"/>
      <c r="H7707" s="16"/>
      <c r="I7707" s="16"/>
      <c r="J7707" s="16"/>
      <c r="K7707" s="16"/>
      <c r="L7707" s="16"/>
      <c r="M7707" s="16"/>
      <c r="N7707" s="16"/>
      <c r="O7707" s="16"/>
      <c r="P7707" s="16"/>
      <c r="Q7707" s="16"/>
      <c r="R7707" s="16"/>
      <c r="S7707" s="16"/>
      <c r="T7707" s="16"/>
      <c r="AF7707" s="11" t="str">
        <f t="shared" si="482"/>
        <v/>
      </c>
      <c r="AH7707" s="17" t="str">
        <f t="shared" si="483"/>
        <v/>
      </c>
      <c r="AJ7707" s="11" t="str">
        <f t="shared" si="484"/>
        <v/>
      </c>
    </row>
    <row r="7708" spans="1:36" x14ac:dyDescent="0.25">
      <c r="A7708" s="7"/>
      <c r="B7708" s="5"/>
      <c r="C7708" s="7"/>
      <c r="D7708" s="11" t="str">
        <f t="shared" si="481"/>
        <v/>
      </c>
      <c r="E7708" s="7"/>
      <c r="F7708" s="16"/>
      <c r="G7708" s="16"/>
      <c r="H7708" s="16"/>
      <c r="I7708" s="16"/>
      <c r="J7708" s="16"/>
      <c r="K7708" s="16"/>
      <c r="L7708" s="16"/>
      <c r="M7708" s="16"/>
      <c r="N7708" s="16"/>
      <c r="O7708" s="16"/>
      <c r="P7708" s="16"/>
      <c r="Q7708" s="16"/>
      <c r="R7708" s="16"/>
      <c r="S7708" s="16"/>
      <c r="T7708" s="16"/>
      <c r="AF7708" s="11" t="str">
        <f t="shared" si="482"/>
        <v/>
      </c>
      <c r="AH7708" s="17" t="str">
        <f t="shared" si="483"/>
        <v/>
      </c>
      <c r="AJ7708" s="11" t="str">
        <f t="shared" si="484"/>
        <v/>
      </c>
    </row>
    <row r="7709" spans="1:36" x14ac:dyDescent="0.25">
      <c r="A7709" s="7"/>
      <c r="B7709" s="5"/>
      <c r="C7709" s="7"/>
      <c r="D7709" s="11" t="str">
        <f t="shared" si="481"/>
        <v/>
      </c>
      <c r="E7709" s="7"/>
      <c r="F7709" s="16"/>
      <c r="G7709" s="16"/>
      <c r="H7709" s="16"/>
      <c r="I7709" s="16"/>
      <c r="J7709" s="16"/>
      <c r="K7709" s="16"/>
      <c r="L7709" s="16"/>
      <c r="M7709" s="16"/>
      <c r="N7709" s="16"/>
      <c r="O7709" s="16"/>
      <c r="P7709" s="16"/>
      <c r="Q7709" s="16"/>
      <c r="R7709" s="16"/>
      <c r="S7709" s="16"/>
      <c r="T7709" s="16"/>
      <c r="AF7709" s="11" t="str">
        <f t="shared" si="482"/>
        <v/>
      </c>
      <c r="AH7709" s="17" t="str">
        <f t="shared" si="483"/>
        <v/>
      </c>
      <c r="AJ7709" s="11" t="str">
        <f t="shared" si="484"/>
        <v/>
      </c>
    </row>
    <row r="7710" spans="1:36" x14ac:dyDescent="0.25">
      <c r="A7710" s="7"/>
      <c r="B7710" s="5"/>
      <c r="C7710" s="7"/>
      <c r="D7710" s="11" t="str">
        <f t="shared" si="481"/>
        <v/>
      </c>
      <c r="E7710" s="7"/>
      <c r="F7710" s="16"/>
      <c r="G7710" s="16"/>
      <c r="H7710" s="16"/>
      <c r="I7710" s="16"/>
      <c r="J7710" s="16"/>
      <c r="K7710" s="16"/>
      <c r="L7710" s="16"/>
      <c r="M7710" s="16"/>
      <c r="N7710" s="16"/>
      <c r="O7710" s="16"/>
      <c r="P7710" s="16"/>
      <c r="Q7710" s="16"/>
      <c r="R7710" s="16"/>
      <c r="S7710" s="16"/>
      <c r="T7710" s="16"/>
      <c r="AF7710" s="11" t="str">
        <f t="shared" si="482"/>
        <v/>
      </c>
      <c r="AH7710" s="17" t="str">
        <f t="shared" si="483"/>
        <v/>
      </c>
      <c r="AJ7710" s="11" t="str">
        <f t="shared" si="484"/>
        <v/>
      </c>
    </row>
    <row r="7711" spans="1:36" x14ac:dyDescent="0.25">
      <c r="A7711" s="7"/>
      <c r="B7711" s="5"/>
      <c r="C7711" s="7"/>
      <c r="D7711" s="11" t="str">
        <f t="shared" si="481"/>
        <v/>
      </c>
      <c r="E7711" s="7"/>
      <c r="F7711" s="16"/>
      <c r="G7711" s="16"/>
      <c r="H7711" s="16"/>
      <c r="I7711" s="16"/>
      <c r="J7711" s="16"/>
      <c r="K7711" s="16"/>
      <c r="L7711" s="16"/>
      <c r="M7711" s="16"/>
      <c r="N7711" s="16"/>
      <c r="O7711" s="16"/>
      <c r="P7711" s="16"/>
      <c r="Q7711" s="16"/>
      <c r="R7711" s="16"/>
      <c r="S7711" s="16"/>
      <c r="T7711" s="16"/>
      <c r="AF7711" s="11" t="str">
        <f t="shared" si="482"/>
        <v/>
      </c>
      <c r="AH7711" s="17" t="str">
        <f t="shared" si="483"/>
        <v/>
      </c>
      <c r="AJ7711" s="11" t="str">
        <f t="shared" si="484"/>
        <v/>
      </c>
    </row>
    <row r="7712" spans="1:36" x14ac:dyDescent="0.25">
      <c r="A7712" s="7"/>
      <c r="B7712" s="5"/>
      <c r="C7712" s="7"/>
      <c r="D7712" s="11" t="str">
        <f t="shared" si="481"/>
        <v/>
      </c>
      <c r="E7712" s="7"/>
      <c r="F7712" s="16"/>
      <c r="G7712" s="16"/>
      <c r="H7712" s="16"/>
      <c r="I7712" s="16"/>
      <c r="J7712" s="16"/>
      <c r="K7712" s="16"/>
      <c r="L7712" s="16"/>
      <c r="M7712" s="16"/>
      <c r="N7712" s="16"/>
      <c r="O7712" s="16"/>
      <c r="P7712" s="16"/>
      <c r="Q7712" s="16"/>
      <c r="R7712" s="16"/>
      <c r="S7712" s="16"/>
      <c r="T7712" s="16"/>
      <c r="AF7712" s="11" t="str">
        <f t="shared" si="482"/>
        <v/>
      </c>
      <c r="AH7712" s="17" t="str">
        <f t="shared" si="483"/>
        <v/>
      </c>
      <c r="AJ7712" s="11" t="str">
        <f t="shared" si="484"/>
        <v/>
      </c>
    </row>
    <row r="7713" spans="1:36" x14ac:dyDescent="0.25">
      <c r="A7713" s="7"/>
      <c r="B7713" s="5"/>
      <c r="C7713" s="7"/>
      <c r="D7713" s="11" t="str">
        <f t="shared" si="481"/>
        <v/>
      </c>
      <c r="E7713" s="7"/>
      <c r="F7713" s="16"/>
      <c r="G7713" s="16"/>
      <c r="H7713" s="16"/>
      <c r="I7713" s="16"/>
      <c r="J7713" s="16"/>
      <c r="K7713" s="16"/>
      <c r="L7713" s="16"/>
      <c r="M7713" s="16"/>
      <c r="N7713" s="16"/>
      <c r="O7713" s="16"/>
      <c r="P7713" s="16"/>
      <c r="Q7713" s="16"/>
      <c r="R7713" s="16"/>
      <c r="S7713" s="16"/>
      <c r="T7713" s="16"/>
      <c r="AF7713" s="11" t="str">
        <f t="shared" si="482"/>
        <v/>
      </c>
      <c r="AH7713" s="17" t="str">
        <f t="shared" si="483"/>
        <v/>
      </c>
      <c r="AJ7713" s="11" t="str">
        <f t="shared" si="484"/>
        <v/>
      </c>
    </row>
    <row r="7714" spans="1:36" x14ac:dyDescent="0.25">
      <c r="A7714" s="7"/>
      <c r="B7714" s="5"/>
      <c r="C7714" s="7"/>
      <c r="D7714" s="11" t="str">
        <f t="shared" si="481"/>
        <v/>
      </c>
      <c r="E7714" s="7"/>
      <c r="F7714" s="16"/>
      <c r="G7714" s="16"/>
      <c r="H7714" s="16"/>
      <c r="I7714" s="16"/>
      <c r="J7714" s="16"/>
      <c r="K7714" s="16"/>
      <c r="L7714" s="16"/>
      <c r="M7714" s="16"/>
      <c r="N7714" s="16"/>
      <c r="O7714" s="16"/>
      <c r="P7714" s="16"/>
      <c r="Q7714" s="16"/>
      <c r="R7714" s="16"/>
      <c r="S7714" s="16"/>
      <c r="T7714" s="16"/>
      <c r="AF7714" s="11" t="str">
        <f t="shared" si="482"/>
        <v/>
      </c>
      <c r="AH7714" s="17" t="str">
        <f t="shared" si="483"/>
        <v/>
      </c>
      <c r="AJ7714" s="11" t="str">
        <f t="shared" si="484"/>
        <v/>
      </c>
    </row>
    <row r="7715" spans="1:36" x14ac:dyDescent="0.25">
      <c r="A7715" s="7"/>
      <c r="B7715" s="5"/>
      <c r="C7715" s="7"/>
      <c r="D7715" s="11" t="str">
        <f t="shared" si="481"/>
        <v/>
      </c>
      <c r="E7715" s="7"/>
      <c r="F7715" s="16"/>
      <c r="G7715" s="16"/>
      <c r="H7715" s="16"/>
      <c r="I7715" s="16"/>
      <c r="J7715" s="16"/>
      <c r="K7715" s="16"/>
      <c r="L7715" s="16"/>
      <c r="M7715" s="16"/>
      <c r="N7715" s="16"/>
      <c r="O7715" s="16"/>
      <c r="P7715" s="16"/>
      <c r="Q7715" s="16"/>
      <c r="R7715" s="16"/>
      <c r="S7715" s="16"/>
      <c r="T7715" s="16"/>
      <c r="AF7715" s="11" t="str">
        <f t="shared" si="482"/>
        <v/>
      </c>
      <c r="AH7715" s="17" t="str">
        <f t="shared" si="483"/>
        <v/>
      </c>
      <c r="AJ7715" s="11" t="str">
        <f t="shared" si="484"/>
        <v/>
      </c>
    </row>
    <row r="7716" spans="1:36" x14ac:dyDescent="0.25">
      <c r="A7716" s="7"/>
      <c r="B7716" s="5"/>
      <c r="C7716" s="7"/>
      <c r="D7716" s="11" t="str">
        <f t="shared" si="481"/>
        <v/>
      </c>
      <c r="E7716" s="7"/>
      <c r="F7716" s="16"/>
      <c r="G7716" s="16"/>
      <c r="H7716" s="16"/>
      <c r="I7716" s="16"/>
      <c r="J7716" s="16"/>
      <c r="K7716" s="16"/>
      <c r="L7716" s="16"/>
      <c r="M7716" s="16"/>
      <c r="N7716" s="16"/>
      <c r="O7716" s="16"/>
      <c r="P7716" s="16"/>
      <c r="Q7716" s="16"/>
      <c r="R7716" s="16"/>
      <c r="S7716" s="16"/>
      <c r="T7716" s="16"/>
      <c r="AF7716" s="11" t="str">
        <f t="shared" si="482"/>
        <v/>
      </c>
      <c r="AH7716" s="17" t="str">
        <f t="shared" si="483"/>
        <v/>
      </c>
      <c r="AJ7716" s="11" t="str">
        <f t="shared" si="484"/>
        <v/>
      </c>
    </row>
    <row r="7717" spans="1:36" x14ac:dyDescent="0.25">
      <c r="A7717" s="7"/>
      <c r="B7717" s="5"/>
      <c r="C7717" s="7"/>
      <c r="D7717" s="11" t="str">
        <f t="shared" si="481"/>
        <v/>
      </c>
      <c r="E7717" s="7"/>
      <c r="F7717" s="16"/>
      <c r="G7717" s="16"/>
      <c r="H7717" s="16"/>
      <c r="I7717" s="16"/>
      <c r="J7717" s="16"/>
      <c r="K7717" s="16"/>
      <c r="L7717" s="16"/>
      <c r="M7717" s="16"/>
      <c r="N7717" s="16"/>
      <c r="O7717" s="16"/>
      <c r="P7717" s="16"/>
      <c r="Q7717" s="16"/>
      <c r="R7717" s="16"/>
      <c r="S7717" s="16"/>
      <c r="T7717" s="16"/>
      <c r="AF7717" s="11" t="str">
        <f t="shared" si="482"/>
        <v/>
      </c>
      <c r="AH7717" s="17" t="str">
        <f t="shared" si="483"/>
        <v/>
      </c>
      <c r="AJ7717" s="11" t="str">
        <f t="shared" si="484"/>
        <v/>
      </c>
    </row>
    <row r="7718" spans="1:36" x14ac:dyDescent="0.25">
      <c r="A7718" s="7"/>
      <c r="B7718" s="5"/>
      <c r="C7718" s="7"/>
      <c r="D7718" s="11" t="str">
        <f t="shared" si="481"/>
        <v/>
      </c>
      <c r="E7718" s="7"/>
      <c r="F7718" s="16"/>
      <c r="G7718" s="16"/>
      <c r="H7718" s="16"/>
      <c r="I7718" s="16"/>
      <c r="J7718" s="16"/>
      <c r="K7718" s="16"/>
      <c r="L7718" s="16"/>
      <c r="M7718" s="16"/>
      <c r="N7718" s="16"/>
      <c r="O7718" s="16"/>
      <c r="P7718" s="16"/>
      <c r="Q7718" s="16"/>
      <c r="R7718" s="16"/>
      <c r="S7718" s="16"/>
      <c r="T7718" s="16"/>
      <c r="AF7718" s="11" t="str">
        <f t="shared" si="482"/>
        <v/>
      </c>
      <c r="AH7718" s="17" t="str">
        <f t="shared" si="483"/>
        <v/>
      </c>
      <c r="AJ7718" s="11" t="str">
        <f t="shared" si="484"/>
        <v/>
      </c>
    </row>
    <row r="7719" spans="1:36" x14ac:dyDescent="0.25">
      <c r="A7719" s="7"/>
      <c r="B7719" s="5"/>
      <c r="C7719" s="7"/>
      <c r="D7719" s="11" t="str">
        <f t="shared" si="481"/>
        <v/>
      </c>
      <c r="E7719" s="7"/>
      <c r="F7719" s="16"/>
      <c r="G7719" s="16"/>
      <c r="H7719" s="16"/>
      <c r="I7719" s="16"/>
      <c r="J7719" s="16"/>
      <c r="K7719" s="16"/>
      <c r="L7719" s="16"/>
      <c r="M7719" s="16"/>
      <c r="N7719" s="16"/>
      <c r="O7719" s="16"/>
      <c r="P7719" s="16"/>
      <c r="Q7719" s="16"/>
      <c r="R7719" s="16"/>
      <c r="S7719" s="16"/>
      <c r="T7719" s="16"/>
      <c r="AF7719" s="11" t="str">
        <f t="shared" si="482"/>
        <v/>
      </c>
      <c r="AH7719" s="17" t="str">
        <f t="shared" si="483"/>
        <v/>
      </c>
      <c r="AJ7719" s="11" t="str">
        <f t="shared" si="484"/>
        <v/>
      </c>
    </row>
    <row r="7720" spans="1:36" x14ac:dyDescent="0.25">
      <c r="A7720" s="7"/>
      <c r="B7720" s="5"/>
      <c r="C7720" s="7"/>
      <c r="D7720" s="11" t="str">
        <f t="shared" si="481"/>
        <v/>
      </c>
      <c r="E7720" s="7"/>
      <c r="F7720" s="16"/>
      <c r="G7720" s="16"/>
      <c r="H7720" s="16"/>
      <c r="I7720" s="16"/>
      <c r="J7720" s="16"/>
      <c r="K7720" s="16"/>
      <c r="L7720" s="16"/>
      <c r="M7720" s="16"/>
      <c r="N7720" s="16"/>
      <c r="O7720" s="16"/>
      <c r="P7720" s="16"/>
      <c r="Q7720" s="16"/>
      <c r="R7720" s="16"/>
      <c r="S7720" s="16"/>
      <c r="T7720" s="16"/>
      <c r="AF7720" s="11" t="str">
        <f t="shared" si="482"/>
        <v/>
      </c>
      <c r="AH7720" s="17" t="str">
        <f t="shared" si="483"/>
        <v/>
      </c>
      <c r="AJ7720" s="11" t="str">
        <f t="shared" si="484"/>
        <v/>
      </c>
    </row>
    <row r="7721" spans="1:36" x14ac:dyDescent="0.25">
      <c r="A7721" s="7"/>
      <c r="B7721" s="5"/>
      <c r="C7721" s="7"/>
      <c r="D7721" s="11" t="str">
        <f t="shared" si="481"/>
        <v/>
      </c>
      <c r="E7721" s="7"/>
      <c r="F7721" s="16"/>
      <c r="G7721" s="16"/>
      <c r="H7721" s="16"/>
      <c r="I7721" s="16"/>
      <c r="J7721" s="16"/>
      <c r="K7721" s="16"/>
      <c r="L7721" s="16"/>
      <c r="M7721" s="16"/>
      <c r="N7721" s="16"/>
      <c r="O7721" s="16"/>
      <c r="P7721" s="16"/>
      <c r="Q7721" s="16"/>
      <c r="R7721" s="16"/>
      <c r="S7721" s="16"/>
      <c r="T7721" s="16"/>
      <c r="AF7721" s="11" t="str">
        <f t="shared" si="482"/>
        <v/>
      </c>
      <c r="AH7721" s="17" t="str">
        <f t="shared" si="483"/>
        <v/>
      </c>
      <c r="AJ7721" s="11" t="str">
        <f t="shared" si="484"/>
        <v/>
      </c>
    </row>
    <row r="7722" spans="1:36" x14ac:dyDescent="0.25">
      <c r="A7722" s="7"/>
      <c r="B7722" s="5"/>
      <c r="C7722" s="7"/>
      <c r="D7722" s="11" t="str">
        <f t="shared" si="481"/>
        <v/>
      </c>
      <c r="E7722" s="7"/>
      <c r="F7722" s="16"/>
      <c r="G7722" s="16"/>
      <c r="H7722" s="16"/>
      <c r="I7722" s="16"/>
      <c r="J7722" s="16"/>
      <c r="K7722" s="16"/>
      <c r="L7722" s="16"/>
      <c r="M7722" s="16"/>
      <c r="N7722" s="16"/>
      <c r="O7722" s="16"/>
      <c r="P7722" s="16"/>
      <c r="Q7722" s="16"/>
      <c r="R7722" s="16"/>
      <c r="S7722" s="16"/>
      <c r="T7722" s="16"/>
      <c r="AF7722" s="11" t="str">
        <f t="shared" si="482"/>
        <v/>
      </c>
      <c r="AH7722" s="17" t="str">
        <f t="shared" si="483"/>
        <v/>
      </c>
      <c r="AJ7722" s="11" t="str">
        <f t="shared" si="484"/>
        <v/>
      </c>
    </row>
    <row r="7723" spans="1:36" x14ac:dyDescent="0.25">
      <c r="A7723" s="7"/>
      <c r="B7723" s="5"/>
      <c r="C7723" s="7"/>
      <c r="D7723" s="11" t="str">
        <f t="shared" si="481"/>
        <v/>
      </c>
      <c r="E7723" s="7"/>
      <c r="F7723" s="16"/>
      <c r="G7723" s="16"/>
      <c r="H7723" s="16"/>
      <c r="I7723" s="16"/>
      <c r="J7723" s="16"/>
      <c r="K7723" s="16"/>
      <c r="L7723" s="16"/>
      <c r="M7723" s="16"/>
      <c r="N7723" s="16"/>
      <c r="O7723" s="16"/>
      <c r="P7723" s="16"/>
      <c r="Q7723" s="16"/>
      <c r="R7723" s="16"/>
      <c r="S7723" s="16"/>
      <c r="T7723" s="16"/>
      <c r="AF7723" s="11" t="str">
        <f t="shared" si="482"/>
        <v/>
      </c>
      <c r="AH7723" s="17" t="str">
        <f t="shared" si="483"/>
        <v/>
      </c>
      <c r="AJ7723" s="11" t="str">
        <f t="shared" si="484"/>
        <v/>
      </c>
    </row>
    <row r="7724" spans="1:36" x14ac:dyDescent="0.25">
      <c r="A7724" s="7"/>
      <c r="B7724" s="5"/>
      <c r="C7724" s="7"/>
      <c r="D7724" s="11" t="str">
        <f t="shared" si="481"/>
        <v/>
      </c>
      <c r="E7724" s="7"/>
      <c r="F7724" s="16"/>
      <c r="G7724" s="16"/>
      <c r="H7724" s="16"/>
      <c r="I7724" s="16"/>
      <c r="J7724" s="16"/>
      <c r="K7724" s="16"/>
      <c r="L7724" s="16"/>
      <c r="M7724" s="16"/>
      <c r="N7724" s="16"/>
      <c r="O7724" s="16"/>
      <c r="P7724" s="16"/>
      <c r="Q7724" s="16"/>
      <c r="R7724" s="16"/>
      <c r="S7724" s="16"/>
      <c r="T7724" s="16"/>
      <c r="AF7724" s="11" t="str">
        <f t="shared" si="482"/>
        <v/>
      </c>
      <c r="AH7724" s="17" t="str">
        <f t="shared" si="483"/>
        <v/>
      </c>
      <c r="AJ7724" s="11" t="str">
        <f t="shared" si="484"/>
        <v/>
      </c>
    </row>
    <row r="7725" spans="1:36" x14ac:dyDescent="0.25">
      <c r="A7725" s="7"/>
      <c r="B7725" s="5"/>
      <c r="C7725" s="7"/>
      <c r="D7725" s="11" t="str">
        <f t="shared" si="481"/>
        <v/>
      </c>
      <c r="E7725" s="7"/>
      <c r="F7725" s="16"/>
      <c r="G7725" s="16"/>
      <c r="H7725" s="16"/>
      <c r="I7725" s="16"/>
      <c r="J7725" s="16"/>
      <c r="K7725" s="16"/>
      <c r="L7725" s="16"/>
      <c r="M7725" s="16"/>
      <c r="N7725" s="16"/>
      <c r="O7725" s="16"/>
      <c r="P7725" s="16"/>
      <c r="Q7725" s="16"/>
      <c r="R7725" s="16"/>
      <c r="S7725" s="16"/>
      <c r="T7725" s="16"/>
      <c r="AF7725" s="11" t="str">
        <f t="shared" si="482"/>
        <v/>
      </c>
      <c r="AH7725" s="17" t="str">
        <f t="shared" si="483"/>
        <v/>
      </c>
      <c r="AJ7725" s="11" t="str">
        <f t="shared" si="484"/>
        <v/>
      </c>
    </row>
    <row r="7726" spans="1:36" x14ac:dyDescent="0.25">
      <c r="A7726" s="7"/>
      <c r="B7726" s="5"/>
      <c r="C7726" s="7"/>
      <c r="D7726" s="11" t="str">
        <f t="shared" si="481"/>
        <v/>
      </c>
      <c r="E7726" s="7"/>
      <c r="F7726" s="16"/>
      <c r="G7726" s="16"/>
      <c r="H7726" s="16"/>
      <c r="I7726" s="16"/>
      <c r="J7726" s="16"/>
      <c r="K7726" s="16"/>
      <c r="L7726" s="16"/>
      <c r="M7726" s="16"/>
      <c r="N7726" s="16"/>
      <c r="O7726" s="16"/>
      <c r="P7726" s="16"/>
      <c r="Q7726" s="16"/>
      <c r="R7726" s="16"/>
      <c r="S7726" s="16"/>
      <c r="T7726" s="16"/>
      <c r="AF7726" s="11" t="str">
        <f t="shared" si="482"/>
        <v/>
      </c>
      <c r="AH7726" s="17" t="str">
        <f t="shared" si="483"/>
        <v/>
      </c>
      <c r="AJ7726" s="11" t="str">
        <f t="shared" si="484"/>
        <v/>
      </c>
    </row>
    <row r="7727" spans="1:36" x14ac:dyDescent="0.25">
      <c r="A7727" s="7"/>
      <c r="B7727" s="5"/>
      <c r="C7727" s="7"/>
      <c r="D7727" s="11" t="str">
        <f t="shared" si="481"/>
        <v/>
      </c>
      <c r="E7727" s="7"/>
      <c r="F7727" s="16"/>
      <c r="G7727" s="16"/>
      <c r="H7727" s="16"/>
      <c r="I7727" s="16"/>
      <c r="J7727" s="16"/>
      <c r="K7727" s="16"/>
      <c r="L7727" s="16"/>
      <c r="M7727" s="16"/>
      <c r="N7727" s="16"/>
      <c r="O7727" s="16"/>
      <c r="P7727" s="16"/>
      <c r="Q7727" s="16"/>
      <c r="R7727" s="16"/>
      <c r="S7727" s="16"/>
      <c r="T7727" s="16"/>
      <c r="AF7727" s="11" t="str">
        <f t="shared" si="482"/>
        <v/>
      </c>
      <c r="AH7727" s="17" t="str">
        <f t="shared" si="483"/>
        <v/>
      </c>
      <c r="AJ7727" s="11" t="str">
        <f t="shared" si="484"/>
        <v/>
      </c>
    </row>
    <row r="7728" spans="1:36" x14ac:dyDescent="0.25">
      <c r="A7728" s="7"/>
      <c r="B7728" s="5"/>
      <c r="C7728" s="7"/>
      <c r="D7728" s="11" t="str">
        <f t="shared" si="481"/>
        <v/>
      </c>
      <c r="E7728" s="7"/>
      <c r="F7728" s="16"/>
      <c r="G7728" s="16"/>
      <c r="H7728" s="16"/>
      <c r="I7728" s="16"/>
      <c r="J7728" s="16"/>
      <c r="K7728" s="16"/>
      <c r="L7728" s="16"/>
      <c r="M7728" s="16"/>
      <c r="N7728" s="16"/>
      <c r="O7728" s="16"/>
      <c r="P7728" s="16"/>
      <c r="Q7728" s="16"/>
      <c r="R7728" s="16"/>
      <c r="S7728" s="16"/>
      <c r="T7728" s="16"/>
      <c r="AF7728" s="11" t="str">
        <f t="shared" si="482"/>
        <v/>
      </c>
      <c r="AH7728" s="17" t="str">
        <f t="shared" si="483"/>
        <v/>
      </c>
      <c r="AJ7728" s="11" t="str">
        <f t="shared" si="484"/>
        <v/>
      </c>
    </row>
    <row r="7729" spans="1:36" x14ac:dyDescent="0.25">
      <c r="A7729" s="7"/>
      <c r="B7729" s="5"/>
      <c r="C7729" s="7"/>
      <c r="D7729" s="11" t="str">
        <f t="shared" si="481"/>
        <v/>
      </c>
      <c r="E7729" s="7"/>
      <c r="F7729" s="16"/>
      <c r="G7729" s="16"/>
      <c r="H7729" s="16"/>
      <c r="I7729" s="16"/>
      <c r="J7729" s="16"/>
      <c r="K7729" s="16"/>
      <c r="L7729" s="16"/>
      <c r="M7729" s="16"/>
      <c r="N7729" s="16"/>
      <c r="O7729" s="16"/>
      <c r="P7729" s="16"/>
      <c r="Q7729" s="16"/>
      <c r="R7729" s="16"/>
      <c r="S7729" s="16"/>
      <c r="T7729" s="16"/>
      <c r="AF7729" s="11" t="str">
        <f t="shared" si="482"/>
        <v/>
      </c>
      <c r="AH7729" s="17" t="str">
        <f t="shared" si="483"/>
        <v/>
      </c>
      <c r="AJ7729" s="11" t="str">
        <f t="shared" si="484"/>
        <v/>
      </c>
    </row>
    <row r="7730" spans="1:36" x14ac:dyDescent="0.25">
      <c r="A7730" s="7"/>
      <c r="B7730" s="5"/>
      <c r="C7730" s="7"/>
      <c r="D7730" s="11" t="str">
        <f t="shared" si="481"/>
        <v/>
      </c>
      <c r="E7730" s="7"/>
      <c r="F7730" s="16"/>
      <c r="G7730" s="16"/>
      <c r="H7730" s="16"/>
      <c r="I7730" s="16"/>
      <c r="J7730" s="16"/>
      <c r="K7730" s="16"/>
      <c r="L7730" s="16"/>
      <c r="M7730" s="16"/>
      <c r="N7730" s="16"/>
      <c r="O7730" s="16"/>
      <c r="P7730" s="16"/>
      <c r="Q7730" s="16"/>
      <c r="R7730" s="16"/>
      <c r="S7730" s="16"/>
      <c r="T7730" s="16"/>
      <c r="AF7730" s="11" t="str">
        <f t="shared" si="482"/>
        <v/>
      </c>
      <c r="AH7730" s="17" t="str">
        <f t="shared" si="483"/>
        <v/>
      </c>
      <c r="AJ7730" s="11" t="str">
        <f t="shared" si="484"/>
        <v/>
      </c>
    </row>
    <row r="7731" spans="1:36" x14ac:dyDescent="0.25">
      <c r="A7731" s="7"/>
      <c r="B7731" s="5"/>
      <c r="C7731" s="7"/>
      <c r="D7731" s="11" t="str">
        <f t="shared" si="481"/>
        <v/>
      </c>
      <c r="E7731" s="7"/>
      <c r="F7731" s="16"/>
      <c r="G7731" s="16"/>
      <c r="H7731" s="16"/>
      <c r="I7731" s="16"/>
      <c r="J7731" s="16"/>
      <c r="K7731" s="16"/>
      <c r="L7731" s="16"/>
      <c r="M7731" s="16"/>
      <c r="N7731" s="16"/>
      <c r="O7731" s="16"/>
      <c r="P7731" s="16"/>
      <c r="Q7731" s="16"/>
      <c r="R7731" s="16"/>
      <c r="S7731" s="16"/>
      <c r="T7731" s="16"/>
      <c r="AF7731" s="11" t="str">
        <f t="shared" si="482"/>
        <v/>
      </c>
      <c r="AH7731" s="17" t="str">
        <f t="shared" si="483"/>
        <v/>
      </c>
      <c r="AJ7731" s="11" t="str">
        <f t="shared" si="484"/>
        <v/>
      </c>
    </row>
    <row r="7732" spans="1:36" x14ac:dyDescent="0.25">
      <c r="A7732" s="7"/>
      <c r="B7732" s="5"/>
      <c r="C7732" s="7"/>
      <c r="D7732" s="11" t="str">
        <f t="shared" si="481"/>
        <v/>
      </c>
      <c r="E7732" s="7"/>
      <c r="F7732" s="16"/>
      <c r="G7732" s="16"/>
      <c r="H7732" s="16"/>
      <c r="I7732" s="16"/>
      <c r="J7732" s="16"/>
      <c r="K7732" s="16"/>
      <c r="L7732" s="16"/>
      <c r="M7732" s="16"/>
      <c r="N7732" s="16"/>
      <c r="O7732" s="16"/>
      <c r="P7732" s="16"/>
      <c r="Q7732" s="16"/>
      <c r="R7732" s="16"/>
      <c r="S7732" s="16"/>
      <c r="T7732" s="16"/>
      <c r="AF7732" s="11" t="str">
        <f t="shared" si="482"/>
        <v/>
      </c>
      <c r="AH7732" s="17" t="str">
        <f t="shared" si="483"/>
        <v/>
      </c>
      <c r="AJ7732" s="11" t="str">
        <f t="shared" si="484"/>
        <v/>
      </c>
    </row>
    <row r="7733" spans="1:36" x14ac:dyDescent="0.25">
      <c r="A7733" s="7"/>
      <c r="B7733" s="5"/>
      <c r="C7733" s="7"/>
      <c r="D7733" s="11" t="str">
        <f t="shared" si="481"/>
        <v/>
      </c>
      <c r="E7733" s="7"/>
      <c r="F7733" s="16"/>
      <c r="G7733" s="16"/>
      <c r="H7733" s="16"/>
      <c r="I7733" s="16"/>
      <c r="J7733" s="16"/>
      <c r="K7733" s="16"/>
      <c r="L7733" s="16"/>
      <c r="M7733" s="16"/>
      <c r="N7733" s="16"/>
      <c r="O7733" s="16"/>
      <c r="P7733" s="16"/>
      <c r="Q7733" s="16"/>
      <c r="R7733" s="16"/>
      <c r="S7733" s="16"/>
      <c r="T7733" s="16"/>
      <c r="AF7733" s="11" t="str">
        <f t="shared" si="482"/>
        <v/>
      </c>
      <c r="AH7733" s="17" t="str">
        <f t="shared" si="483"/>
        <v/>
      </c>
      <c r="AJ7733" s="11" t="str">
        <f t="shared" si="484"/>
        <v/>
      </c>
    </row>
    <row r="7734" spans="1:36" x14ac:dyDescent="0.25">
      <c r="A7734" s="7"/>
      <c r="B7734" s="5"/>
      <c r="C7734" s="7"/>
      <c r="D7734" s="11" t="str">
        <f t="shared" si="481"/>
        <v/>
      </c>
      <c r="E7734" s="7"/>
      <c r="F7734" s="16"/>
      <c r="G7734" s="16"/>
      <c r="H7734" s="16"/>
      <c r="I7734" s="16"/>
      <c r="J7734" s="16"/>
      <c r="K7734" s="16"/>
      <c r="L7734" s="16"/>
      <c r="M7734" s="16"/>
      <c r="N7734" s="16"/>
      <c r="O7734" s="16"/>
      <c r="P7734" s="16"/>
      <c r="Q7734" s="16"/>
      <c r="R7734" s="16"/>
      <c r="S7734" s="16"/>
      <c r="T7734" s="16"/>
      <c r="AF7734" s="11" t="str">
        <f t="shared" si="482"/>
        <v/>
      </c>
      <c r="AH7734" s="17" t="str">
        <f t="shared" si="483"/>
        <v/>
      </c>
      <c r="AJ7734" s="11" t="str">
        <f t="shared" si="484"/>
        <v/>
      </c>
    </row>
    <row r="7735" spans="1:36" x14ac:dyDescent="0.25">
      <c r="A7735" s="7"/>
      <c r="B7735" s="5"/>
      <c r="C7735" s="7"/>
      <c r="D7735" s="11" t="str">
        <f t="shared" si="481"/>
        <v/>
      </c>
      <c r="E7735" s="7"/>
      <c r="F7735" s="16"/>
      <c r="G7735" s="16"/>
      <c r="H7735" s="16"/>
      <c r="I7735" s="16"/>
      <c r="J7735" s="16"/>
      <c r="K7735" s="16"/>
      <c r="L7735" s="16"/>
      <c r="M7735" s="16"/>
      <c r="N7735" s="16"/>
      <c r="O7735" s="16"/>
      <c r="P7735" s="16"/>
      <c r="Q7735" s="16"/>
      <c r="R7735" s="16"/>
      <c r="S7735" s="16"/>
      <c r="T7735" s="16"/>
      <c r="AF7735" s="11" t="str">
        <f t="shared" si="482"/>
        <v/>
      </c>
      <c r="AH7735" s="17" t="str">
        <f t="shared" si="483"/>
        <v/>
      </c>
      <c r="AJ7735" s="11" t="str">
        <f t="shared" si="484"/>
        <v/>
      </c>
    </row>
    <row r="7736" spans="1:36" x14ac:dyDescent="0.25">
      <c r="A7736" s="7"/>
      <c r="B7736" s="5"/>
      <c r="C7736" s="7"/>
      <c r="D7736" s="11" t="str">
        <f t="shared" si="481"/>
        <v/>
      </c>
      <c r="E7736" s="7"/>
      <c r="F7736" s="16"/>
      <c r="G7736" s="16"/>
      <c r="H7736" s="16"/>
      <c r="I7736" s="16"/>
      <c r="J7736" s="16"/>
      <c r="K7736" s="16"/>
      <c r="L7736" s="16"/>
      <c r="M7736" s="16"/>
      <c r="N7736" s="16"/>
      <c r="O7736" s="16"/>
      <c r="P7736" s="16"/>
      <c r="Q7736" s="16"/>
      <c r="R7736" s="16"/>
      <c r="S7736" s="16"/>
      <c r="T7736" s="16"/>
      <c r="AF7736" s="11" t="str">
        <f t="shared" si="482"/>
        <v/>
      </c>
      <c r="AH7736" s="17" t="str">
        <f t="shared" si="483"/>
        <v/>
      </c>
      <c r="AJ7736" s="11" t="str">
        <f t="shared" si="484"/>
        <v/>
      </c>
    </row>
    <row r="7737" spans="1:36" x14ac:dyDescent="0.25">
      <c r="A7737" s="7"/>
      <c r="B7737" s="5"/>
      <c r="C7737" s="7"/>
      <c r="D7737" s="11" t="str">
        <f t="shared" si="481"/>
        <v/>
      </c>
      <c r="E7737" s="7"/>
      <c r="F7737" s="16"/>
      <c r="G7737" s="16"/>
      <c r="H7737" s="16"/>
      <c r="I7737" s="16"/>
      <c r="J7737" s="16"/>
      <c r="K7737" s="16"/>
      <c r="L7737" s="16"/>
      <c r="M7737" s="16"/>
      <c r="N7737" s="16"/>
      <c r="O7737" s="16"/>
      <c r="P7737" s="16"/>
      <c r="Q7737" s="16"/>
      <c r="R7737" s="16"/>
      <c r="S7737" s="16"/>
      <c r="T7737" s="16"/>
      <c r="AF7737" s="11" t="str">
        <f t="shared" si="482"/>
        <v/>
      </c>
      <c r="AH7737" s="17" t="str">
        <f t="shared" si="483"/>
        <v/>
      </c>
      <c r="AJ7737" s="11" t="str">
        <f t="shared" si="484"/>
        <v/>
      </c>
    </row>
    <row r="7738" spans="1:36" x14ac:dyDescent="0.25">
      <c r="A7738" s="7"/>
      <c r="B7738" s="5"/>
      <c r="C7738" s="7"/>
      <c r="D7738" s="11" t="str">
        <f t="shared" si="481"/>
        <v/>
      </c>
      <c r="E7738" s="7"/>
      <c r="F7738" s="16"/>
      <c r="G7738" s="16"/>
      <c r="H7738" s="16"/>
      <c r="I7738" s="16"/>
      <c r="J7738" s="16"/>
      <c r="K7738" s="16"/>
      <c r="L7738" s="16"/>
      <c r="M7738" s="16"/>
      <c r="N7738" s="16"/>
      <c r="O7738" s="16"/>
      <c r="P7738" s="16"/>
      <c r="Q7738" s="16"/>
      <c r="R7738" s="16"/>
      <c r="S7738" s="16"/>
      <c r="T7738" s="16"/>
      <c r="AF7738" s="11" t="str">
        <f t="shared" si="482"/>
        <v/>
      </c>
      <c r="AH7738" s="17" t="str">
        <f t="shared" si="483"/>
        <v/>
      </c>
      <c r="AJ7738" s="11" t="str">
        <f t="shared" si="484"/>
        <v/>
      </c>
    </row>
    <row r="7739" spans="1:36" x14ac:dyDescent="0.25">
      <c r="A7739" s="7"/>
      <c r="B7739" s="5"/>
      <c r="C7739" s="7"/>
      <c r="D7739" s="11" t="str">
        <f t="shared" si="481"/>
        <v/>
      </c>
      <c r="E7739" s="7"/>
      <c r="F7739" s="16"/>
      <c r="G7739" s="16"/>
      <c r="H7739" s="16"/>
      <c r="I7739" s="16"/>
      <c r="J7739" s="16"/>
      <c r="K7739" s="16"/>
      <c r="L7739" s="16"/>
      <c r="M7739" s="16"/>
      <c r="N7739" s="16"/>
      <c r="O7739" s="16"/>
      <c r="P7739" s="16"/>
      <c r="Q7739" s="16"/>
      <c r="R7739" s="16"/>
      <c r="S7739" s="16"/>
      <c r="T7739" s="16"/>
      <c r="AF7739" s="11" t="str">
        <f t="shared" si="482"/>
        <v/>
      </c>
      <c r="AH7739" s="17" t="str">
        <f t="shared" si="483"/>
        <v/>
      </c>
      <c r="AJ7739" s="11" t="str">
        <f t="shared" si="484"/>
        <v/>
      </c>
    </row>
    <row r="7740" spans="1:36" x14ac:dyDescent="0.25">
      <c r="A7740" s="7"/>
      <c r="B7740" s="5"/>
      <c r="C7740" s="7"/>
      <c r="D7740" s="11" t="str">
        <f t="shared" si="481"/>
        <v/>
      </c>
      <c r="E7740" s="7"/>
      <c r="F7740" s="16"/>
      <c r="G7740" s="16"/>
      <c r="H7740" s="16"/>
      <c r="I7740" s="16"/>
      <c r="J7740" s="16"/>
      <c r="K7740" s="16"/>
      <c r="L7740" s="16"/>
      <c r="M7740" s="16"/>
      <c r="N7740" s="16"/>
      <c r="O7740" s="16"/>
      <c r="P7740" s="16"/>
      <c r="Q7740" s="16"/>
      <c r="R7740" s="16"/>
      <c r="S7740" s="16"/>
      <c r="T7740" s="16"/>
      <c r="AF7740" s="11" t="str">
        <f t="shared" si="482"/>
        <v/>
      </c>
      <c r="AH7740" s="17" t="str">
        <f t="shared" si="483"/>
        <v/>
      </c>
      <c r="AJ7740" s="11" t="str">
        <f t="shared" si="484"/>
        <v/>
      </c>
    </row>
    <row r="7741" spans="1:36" x14ac:dyDescent="0.25">
      <c r="A7741" s="7"/>
      <c r="B7741" s="5"/>
      <c r="C7741" s="7"/>
      <c r="D7741" s="11" t="str">
        <f t="shared" si="481"/>
        <v/>
      </c>
      <c r="E7741" s="7"/>
      <c r="F7741" s="16"/>
      <c r="G7741" s="16"/>
      <c r="H7741" s="16"/>
      <c r="I7741" s="16"/>
      <c r="J7741" s="16"/>
      <c r="K7741" s="16"/>
      <c r="L7741" s="16"/>
      <c r="M7741" s="16"/>
      <c r="N7741" s="16"/>
      <c r="O7741" s="16"/>
      <c r="P7741" s="16"/>
      <c r="Q7741" s="16"/>
      <c r="R7741" s="16"/>
      <c r="S7741" s="16"/>
      <c r="T7741" s="16"/>
      <c r="AF7741" s="11" t="str">
        <f t="shared" si="482"/>
        <v/>
      </c>
      <c r="AH7741" s="17" t="str">
        <f t="shared" si="483"/>
        <v/>
      </c>
      <c r="AJ7741" s="11" t="str">
        <f t="shared" si="484"/>
        <v/>
      </c>
    </row>
    <row r="7742" spans="1:36" x14ac:dyDescent="0.25">
      <c r="A7742" s="7"/>
      <c r="B7742" s="5"/>
      <c r="C7742" s="7"/>
      <c r="D7742" s="11" t="str">
        <f t="shared" si="481"/>
        <v/>
      </c>
      <c r="E7742" s="7"/>
      <c r="F7742" s="16"/>
      <c r="G7742" s="16"/>
      <c r="H7742" s="16"/>
      <c r="I7742" s="16"/>
      <c r="J7742" s="16"/>
      <c r="K7742" s="16"/>
      <c r="L7742" s="16"/>
      <c r="M7742" s="16"/>
      <c r="N7742" s="16"/>
      <c r="O7742" s="16"/>
      <c r="P7742" s="16"/>
      <c r="Q7742" s="16"/>
      <c r="R7742" s="16"/>
      <c r="S7742" s="16"/>
      <c r="T7742" s="16"/>
      <c r="AF7742" s="11" t="str">
        <f t="shared" si="482"/>
        <v/>
      </c>
      <c r="AH7742" s="17" t="str">
        <f t="shared" si="483"/>
        <v/>
      </c>
      <c r="AJ7742" s="11" t="str">
        <f t="shared" si="484"/>
        <v/>
      </c>
    </row>
    <row r="7743" spans="1:36" x14ac:dyDescent="0.25">
      <c r="A7743" s="7"/>
      <c r="B7743" s="5"/>
      <c r="C7743" s="7"/>
      <c r="D7743" s="11" t="str">
        <f t="shared" si="481"/>
        <v/>
      </c>
      <c r="E7743" s="7"/>
      <c r="F7743" s="16"/>
      <c r="G7743" s="16"/>
      <c r="H7743" s="16"/>
      <c r="I7743" s="16"/>
      <c r="J7743" s="16"/>
      <c r="K7743" s="16"/>
      <c r="L7743" s="16"/>
      <c r="M7743" s="16"/>
      <c r="N7743" s="16"/>
      <c r="O7743" s="16"/>
      <c r="P7743" s="16"/>
      <c r="Q7743" s="16"/>
      <c r="R7743" s="16"/>
      <c r="S7743" s="16"/>
      <c r="T7743" s="16"/>
      <c r="AF7743" s="11" t="str">
        <f t="shared" si="482"/>
        <v/>
      </c>
      <c r="AH7743" s="17" t="str">
        <f t="shared" si="483"/>
        <v/>
      </c>
      <c r="AJ7743" s="11" t="str">
        <f t="shared" si="484"/>
        <v/>
      </c>
    </row>
    <row r="7744" spans="1:36" x14ac:dyDescent="0.25">
      <c r="A7744" s="7"/>
      <c r="B7744" s="5"/>
      <c r="C7744" s="7"/>
      <c r="D7744" s="11" t="str">
        <f t="shared" si="481"/>
        <v/>
      </c>
      <c r="E7744" s="7"/>
      <c r="F7744" s="16"/>
      <c r="G7744" s="16"/>
      <c r="H7744" s="16"/>
      <c r="I7744" s="16"/>
      <c r="J7744" s="16"/>
      <c r="K7744" s="16"/>
      <c r="L7744" s="16"/>
      <c r="M7744" s="16"/>
      <c r="N7744" s="16"/>
      <c r="O7744" s="16"/>
      <c r="P7744" s="16"/>
      <c r="Q7744" s="16"/>
      <c r="R7744" s="16"/>
      <c r="S7744" s="16"/>
      <c r="T7744" s="16"/>
      <c r="AF7744" s="11" t="str">
        <f t="shared" si="482"/>
        <v/>
      </c>
      <c r="AH7744" s="17" t="str">
        <f t="shared" si="483"/>
        <v/>
      </c>
      <c r="AJ7744" s="11" t="str">
        <f t="shared" si="484"/>
        <v/>
      </c>
    </row>
    <row r="7745" spans="1:36" x14ac:dyDescent="0.25">
      <c r="A7745" s="7"/>
      <c r="B7745" s="5"/>
      <c r="C7745" s="7"/>
      <c r="D7745" s="11" t="str">
        <f t="shared" si="481"/>
        <v/>
      </c>
      <c r="E7745" s="7"/>
      <c r="F7745" s="16"/>
      <c r="G7745" s="16"/>
      <c r="H7745" s="16"/>
      <c r="I7745" s="16"/>
      <c r="J7745" s="16"/>
      <c r="K7745" s="16"/>
      <c r="L7745" s="16"/>
      <c r="M7745" s="16"/>
      <c r="N7745" s="16"/>
      <c r="O7745" s="16"/>
      <c r="P7745" s="16"/>
      <c r="Q7745" s="16"/>
      <c r="R7745" s="16"/>
      <c r="S7745" s="16"/>
      <c r="T7745" s="16"/>
      <c r="AF7745" s="11" t="str">
        <f t="shared" si="482"/>
        <v/>
      </c>
      <c r="AH7745" s="17" t="str">
        <f t="shared" si="483"/>
        <v/>
      </c>
      <c r="AJ7745" s="11" t="str">
        <f t="shared" si="484"/>
        <v/>
      </c>
    </row>
    <row r="7746" spans="1:36" x14ac:dyDescent="0.25">
      <c r="A7746" s="7"/>
      <c r="B7746" s="5"/>
      <c r="C7746" s="7"/>
      <c r="D7746" s="11" t="str">
        <f t="shared" si="481"/>
        <v/>
      </c>
      <c r="E7746" s="7"/>
      <c r="F7746" s="16"/>
      <c r="G7746" s="16"/>
      <c r="H7746" s="16"/>
      <c r="I7746" s="16"/>
      <c r="J7746" s="16"/>
      <c r="K7746" s="16"/>
      <c r="L7746" s="16"/>
      <c r="M7746" s="16"/>
      <c r="N7746" s="16"/>
      <c r="O7746" s="16"/>
      <c r="P7746" s="16"/>
      <c r="Q7746" s="16"/>
      <c r="R7746" s="16"/>
      <c r="S7746" s="16"/>
      <c r="T7746" s="16"/>
      <c r="AF7746" s="11" t="str">
        <f t="shared" si="482"/>
        <v/>
      </c>
      <c r="AH7746" s="17" t="str">
        <f t="shared" si="483"/>
        <v/>
      </c>
      <c r="AJ7746" s="11" t="str">
        <f t="shared" si="484"/>
        <v/>
      </c>
    </row>
    <row r="7747" spans="1:36" x14ac:dyDescent="0.25">
      <c r="A7747" s="7"/>
      <c r="B7747" s="5"/>
      <c r="C7747" s="7"/>
      <c r="D7747" s="11" t="str">
        <f t="shared" si="481"/>
        <v/>
      </c>
      <c r="E7747" s="7"/>
      <c r="F7747" s="16"/>
      <c r="G7747" s="16"/>
      <c r="H7747" s="16"/>
      <c r="I7747" s="16"/>
      <c r="J7747" s="16"/>
      <c r="K7747" s="16"/>
      <c r="L7747" s="16"/>
      <c r="M7747" s="16"/>
      <c r="N7747" s="16"/>
      <c r="O7747" s="16"/>
      <c r="P7747" s="16"/>
      <c r="Q7747" s="16"/>
      <c r="R7747" s="16"/>
      <c r="S7747" s="16"/>
      <c r="T7747" s="16"/>
      <c r="AF7747" s="11" t="str">
        <f t="shared" si="482"/>
        <v/>
      </c>
      <c r="AH7747" s="17" t="str">
        <f t="shared" si="483"/>
        <v/>
      </c>
      <c r="AJ7747" s="11" t="str">
        <f t="shared" si="484"/>
        <v/>
      </c>
    </row>
    <row r="7748" spans="1:36" x14ac:dyDescent="0.25">
      <c r="A7748" s="7"/>
      <c r="B7748" s="5"/>
      <c r="C7748" s="7"/>
      <c r="D7748" s="11" t="str">
        <f t="shared" si="481"/>
        <v/>
      </c>
      <c r="E7748" s="7"/>
      <c r="F7748" s="16"/>
      <c r="G7748" s="16"/>
      <c r="H7748" s="16"/>
      <c r="I7748" s="16"/>
      <c r="J7748" s="16"/>
      <c r="K7748" s="16"/>
      <c r="L7748" s="16"/>
      <c r="M7748" s="16"/>
      <c r="N7748" s="16"/>
      <c r="O7748" s="16"/>
      <c r="P7748" s="16"/>
      <c r="Q7748" s="16"/>
      <c r="R7748" s="16"/>
      <c r="S7748" s="16"/>
      <c r="T7748" s="16"/>
      <c r="AF7748" s="11" t="str">
        <f t="shared" si="482"/>
        <v/>
      </c>
      <c r="AH7748" s="17" t="str">
        <f t="shared" si="483"/>
        <v/>
      </c>
      <c r="AJ7748" s="11" t="str">
        <f t="shared" si="484"/>
        <v/>
      </c>
    </row>
    <row r="7749" spans="1:36" x14ac:dyDescent="0.25">
      <c r="A7749" s="7"/>
      <c r="B7749" s="5"/>
      <c r="C7749" s="7"/>
      <c r="D7749" s="11" t="str">
        <f t="shared" si="481"/>
        <v/>
      </c>
      <c r="E7749" s="7"/>
      <c r="F7749" s="16"/>
      <c r="G7749" s="16"/>
      <c r="H7749" s="16"/>
      <c r="I7749" s="16"/>
      <c r="J7749" s="16"/>
      <c r="K7749" s="16"/>
      <c r="L7749" s="16"/>
      <c r="M7749" s="16"/>
      <c r="N7749" s="16"/>
      <c r="O7749" s="16"/>
      <c r="P7749" s="16"/>
      <c r="Q7749" s="16"/>
      <c r="R7749" s="16"/>
      <c r="S7749" s="16"/>
      <c r="T7749" s="16"/>
      <c r="AF7749" s="11" t="str">
        <f t="shared" si="482"/>
        <v/>
      </c>
      <c r="AH7749" s="17" t="str">
        <f t="shared" si="483"/>
        <v/>
      </c>
      <c r="AJ7749" s="11" t="str">
        <f t="shared" si="484"/>
        <v/>
      </c>
    </row>
    <row r="7750" spans="1:36" x14ac:dyDescent="0.25">
      <c r="A7750" s="7"/>
      <c r="B7750" s="5"/>
      <c r="C7750" s="7"/>
      <c r="D7750" s="11" t="str">
        <f t="shared" si="481"/>
        <v/>
      </c>
      <c r="E7750" s="7"/>
      <c r="F7750" s="16"/>
      <c r="G7750" s="16"/>
      <c r="H7750" s="16"/>
      <c r="I7750" s="16"/>
      <c r="J7750" s="16"/>
      <c r="K7750" s="16"/>
      <c r="L7750" s="16"/>
      <c r="M7750" s="16"/>
      <c r="N7750" s="16"/>
      <c r="O7750" s="16"/>
      <c r="P7750" s="16"/>
      <c r="Q7750" s="16"/>
      <c r="R7750" s="16"/>
      <c r="S7750" s="16"/>
      <c r="T7750" s="16"/>
      <c r="AF7750" s="11" t="str">
        <f t="shared" si="482"/>
        <v/>
      </c>
      <c r="AH7750" s="17" t="str">
        <f t="shared" si="483"/>
        <v/>
      </c>
      <c r="AJ7750" s="11" t="str">
        <f t="shared" si="484"/>
        <v/>
      </c>
    </row>
    <row r="7751" spans="1:36" x14ac:dyDescent="0.25">
      <c r="A7751" s="7"/>
      <c r="B7751" s="5"/>
      <c r="C7751" s="7"/>
      <c r="D7751" s="11" t="str">
        <f t="shared" si="481"/>
        <v/>
      </c>
      <c r="E7751" s="7"/>
      <c r="F7751" s="16"/>
      <c r="G7751" s="16"/>
      <c r="H7751" s="16"/>
      <c r="I7751" s="16"/>
      <c r="J7751" s="16"/>
      <c r="K7751" s="16"/>
      <c r="L7751" s="16"/>
      <c r="M7751" s="16"/>
      <c r="N7751" s="16"/>
      <c r="O7751" s="16"/>
      <c r="P7751" s="16"/>
      <c r="Q7751" s="16"/>
      <c r="R7751" s="16"/>
      <c r="S7751" s="16"/>
      <c r="T7751" s="16"/>
      <c r="AF7751" s="11" t="str">
        <f t="shared" si="482"/>
        <v/>
      </c>
      <c r="AH7751" s="17" t="str">
        <f t="shared" si="483"/>
        <v/>
      </c>
      <c r="AJ7751" s="11" t="str">
        <f t="shared" si="484"/>
        <v/>
      </c>
    </row>
    <row r="7752" spans="1:36" x14ac:dyDescent="0.25">
      <c r="A7752" s="7"/>
      <c r="B7752" s="5"/>
      <c r="C7752" s="7"/>
      <c r="D7752" s="11" t="str">
        <f t="shared" si="481"/>
        <v/>
      </c>
      <c r="E7752" s="7"/>
      <c r="F7752" s="16"/>
      <c r="G7752" s="16"/>
      <c r="H7752" s="16"/>
      <c r="I7752" s="16"/>
      <c r="J7752" s="16"/>
      <c r="K7752" s="16"/>
      <c r="L7752" s="16"/>
      <c r="M7752" s="16"/>
      <c r="N7752" s="16"/>
      <c r="O7752" s="16"/>
      <c r="P7752" s="16"/>
      <c r="Q7752" s="16"/>
      <c r="R7752" s="16"/>
      <c r="S7752" s="16"/>
      <c r="T7752" s="16"/>
      <c r="AF7752" s="11" t="str">
        <f t="shared" si="482"/>
        <v/>
      </c>
      <c r="AH7752" s="17" t="str">
        <f t="shared" si="483"/>
        <v/>
      </c>
      <c r="AJ7752" s="11" t="str">
        <f t="shared" si="484"/>
        <v/>
      </c>
    </row>
    <row r="7753" spans="1:36" x14ac:dyDescent="0.25">
      <c r="A7753" s="7"/>
      <c r="B7753" s="5"/>
      <c r="C7753" s="7"/>
      <c r="D7753" s="11" t="str">
        <f t="shared" si="481"/>
        <v/>
      </c>
      <c r="E7753" s="7"/>
      <c r="F7753" s="16"/>
      <c r="G7753" s="16"/>
      <c r="H7753" s="16"/>
      <c r="I7753" s="16"/>
      <c r="J7753" s="16"/>
      <c r="K7753" s="16"/>
      <c r="L7753" s="16"/>
      <c r="M7753" s="16"/>
      <c r="N7753" s="16"/>
      <c r="O7753" s="16"/>
      <c r="P7753" s="16"/>
      <c r="Q7753" s="16"/>
      <c r="R7753" s="16"/>
      <c r="S7753" s="16"/>
      <c r="T7753" s="16"/>
      <c r="AF7753" s="11" t="str">
        <f t="shared" si="482"/>
        <v/>
      </c>
      <c r="AH7753" s="17" t="str">
        <f t="shared" si="483"/>
        <v/>
      </c>
      <c r="AJ7753" s="11" t="str">
        <f t="shared" si="484"/>
        <v/>
      </c>
    </row>
    <row r="7754" spans="1:36" x14ac:dyDescent="0.25">
      <c r="A7754" s="7"/>
      <c r="B7754" s="5"/>
      <c r="C7754" s="7"/>
      <c r="D7754" s="11" t="str">
        <f t="shared" si="481"/>
        <v/>
      </c>
      <c r="E7754" s="7"/>
      <c r="F7754" s="16"/>
      <c r="G7754" s="16"/>
      <c r="H7754" s="16"/>
      <c r="I7754" s="16"/>
      <c r="J7754" s="16"/>
      <c r="K7754" s="16"/>
      <c r="L7754" s="16"/>
      <c r="M7754" s="16"/>
      <c r="N7754" s="16"/>
      <c r="O7754" s="16"/>
      <c r="P7754" s="16"/>
      <c r="Q7754" s="16"/>
      <c r="R7754" s="16"/>
      <c r="S7754" s="16"/>
      <c r="T7754" s="16"/>
      <c r="AF7754" s="11" t="str">
        <f t="shared" si="482"/>
        <v/>
      </c>
      <c r="AH7754" s="17" t="str">
        <f t="shared" si="483"/>
        <v/>
      </c>
      <c r="AJ7754" s="11" t="str">
        <f t="shared" si="484"/>
        <v/>
      </c>
    </row>
    <row r="7755" spans="1:36" x14ac:dyDescent="0.25">
      <c r="A7755" s="7"/>
      <c r="B7755" s="5"/>
      <c r="C7755" s="7"/>
      <c r="D7755" s="11" t="str">
        <f t="shared" si="481"/>
        <v/>
      </c>
      <c r="E7755" s="7"/>
      <c r="F7755" s="16"/>
      <c r="G7755" s="16"/>
      <c r="H7755" s="16"/>
      <c r="I7755" s="16"/>
      <c r="J7755" s="16"/>
      <c r="K7755" s="16"/>
      <c r="L7755" s="16"/>
      <c r="M7755" s="16"/>
      <c r="N7755" s="16"/>
      <c r="O7755" s="16"/>
      <c r="P7755" s="16"/>
      <c r="Q7755" s="16"/>
      <c r="R7755" s="16"/>
      <c r="S7755" s="16"/>
      <c r="T7755" s="16"/>
      <c r="AF7755" s="11" t="str">
        <f t="shared" si="482"/>
        <v/>
      </c>
      <c r="AH7755" s="17" t="str">
        <f t="shared" si="483"/>
        <v/>
      </c>
      <c r="AJ7755" s="11" t="str">
        <f t="shared" si="484"/>
        <v/>
      </c>
    </row>
    <row r="7756" spans="1:36" x14ac:dyDescent="0.25">
      <c r="A7756" s="7"/>
      <c r="B7756" s="5"/>
      <c r="C7756" s="7"/>
      <c r="D7756" s="11" t="str">
        <f t="shared" ref="D7756:D7819" si="485">IF($AC$7=FALSE, "", IF($Q$7=$AA$18, IFERROR(ROUND($AJ7756, 2), ""), $AJ7756))</f>
        <v/>
      </c>
      <c r="E7756" s="7"/>
      <c r="F7756" s="16"/>
      <c r="G7756" s="16"/>
      <c r="H7756" s="16"/>
      <c r="I7756" s="16"/>
      <c r="J7756" s="16"/>
      <c r="K7756" s="16"/>
      <c r="L7756" s="16"/>
      <c r="M7756" s="16"/>
      <c r="N7756" s="16"/>
      <c r="O7756" s="16"/>
      <c r="P7756" s="16"/>
      <c r="Q7756" s="16"/>
      <c r="R7756" s="16"/>
      <c r="S7756" s="16"/>
      <c r="T7756" s="16"/>
      <c r="AF7756" s="11" t="str">
        <f t="shared" ref="AF7756:AF7819" si="486">IF(AND($G$10=$AA$11, $AC$7=TRUE), IF($B7756="", "", $B7756/$N$18), "")</f>
        <v/>
      </c>
      <c r="AH7756" s="17" t="str">
        <f t="shared" ref="AH7756:AH7819" si="487">IF($B7756="", "", IF(ISNUMBER($B7756)=FALSE, "X", ""))</f>
        <v/>
      </c>
      <c r="AJ7756" s="11" t="str">
        <f t="shared" ref="AJ7756:AJ7819" si="488">IF($AC$7=FALSE, "", IF($G$10=$AA$10, IF($B7756="", "", IFERROR($B7756*$N$20, "")), IF($G$10=$AA$11, IFERROR($AF7756*$N$20, ""), "")))</f>
        <v/>
      </c>
    </row>
    <row r="7757" spans="1:36" x14ac:dyDescent="0.25">
      <c r="A7757" s="7"/>
      <c r="B7757" s="5"/>
      <c r="C7757" s="7"/>
      <c r="D7757" s="11" t="str">
        <f t="shared" si="485"/>
        <v/>
      </c>
      <c r="E7757" s="7"/>
      <c r="F7757" s="16"/>
      <c r="G7757" s="16"/>
      <c r="H7757" s="16"/>
      <c r="I7757" s="16"/>
      <c r="J7757" s="16"/>
      <c r="K7757" s="16"/>
      <c r="L7757" s="16"/>
      <c r="M7757" s="16"/>
      <c r="N7757" s="16"/>
      <c r="O7757" s="16"/>
      <c r="P7757" s="16"/>
      <c r="Q7757" s="16"/>
      <c r="R7757" s="16"/>
      <c r="S7757" s="16"/>
      <c r="T7757" s="16"/>
      <c r="AF7757" s="11" t="str">
        <f t="shared" si="486"/>
        <v/>
      </c>
      <c r="AH7757" s="17" t="str">
        <f t="shared" si="487"/>
        <v/>
      </c>
      <c r="AJ7757" s="11" t="str">
        <f t="shared" si="488"/>
        <v/>
      </c>
    </row>
    <row r="7758" spans="1:36" x14ac:dyDescent="0.25">
      <c r="A7758" s="7"/>
      <c r="B7758" s="5"/>
      <c r="C7758" s="7"/>
      <c r="D7758" s="11" t="str">
        <f t="shared" si="485"/>
        <v/>
      </c>
      <c r="E7758" s="7"/>
      <c r="F7758" s="16"/>
      <c r="G7758" s="16"/>
      <c r="H7758" s="16"/>
      <c r="I7758" s="16"/>
      <c r="J7758" s="16"/>
      <c r="K7758" s="16"/>
      <c r="L7758" s="16"/>
      <c r="M7758" s="16"/>
      <c r="N7758" s="16"/>
      <c r="O7758" s="16"/>
      <c r="P7758" s="16"/>
      <c r="Q7758" s="16"/>
      <c r="R7758" s="16"/>
      <c r="S7758" s="16"/>
      <c r="T7758" s="16"/>
      <c r="AF7758" s="11" t="str">
        <f t="shared" si="486"/>
        <v/>
      </c>
      <c r="AH7758" s="17" t="str">
        <f t="shared" si="487"/>
        <v/>
      </c>
      <c r="AJ7758" s="11" t="str">
        <f t="shared" si="488"/>
        <v/>
      </c>
    </row>
    <row r="7759" spans="1:36" x14ac:dyDescent="0.25">
      <c r="A7759" s="7"/>
      <c r="B7759" s="5"/>
      <c r="C7759" s="7"/>
      <c r="D7759" s="11" t="str">
        <f t="shared" si="485"/>
        <v/>
      </c>
      <c r="E7759" s="7"/>
      <c r="F7759" s="16"/>
      <c r="G7759" s="16"/>
      <c r="H7759" s="16"/>
      <c r="I7759" s="16"/>
      <c r="J7759" s="16"/>
      <c r="K7759" s="16"/>
      <c r="L7759" s="16"/>
      <c r="M7759" s="16"/>
      <c r="N7759" s="16"/>
      <c r="O7759" s="16"/>
      <c r="P7759" s="16"/>
      <c r="Q7759" s="16"/>
      <c r="R7759" s="16"/>
      <c r="S7759" s="16"/>
      <c r="T7759" s="16"/>
      <c r="AF7759" s="11" t="str">
        <f t="shared" si="486"/>
        <v/>
      </c>
      <c r="AH7759" s="17" t="str">
        <f t="shared" si="487"/>
        <v/>
      </c>
      <c r="AJ7759" s="11" t="str">
        <f t="shared" si="488"/>
        <v/>
      </c>
    </row>
    <row r="7760" spans="1:36" x14ac:dyDescent="0.25">
      <c r="A7760" s="7"/>
      <c r="B7760" s="5"/>
      <c r="C7760" s="7"/>
      <c r="D7760" s="11" t="str">
        <f t="shared" si="485"/>
        <v/>
      </c>
      <c r="E7760" s="7"/>
      <c r="F7760" s="16"/>
      <c r="G7760" s="16"/>
      <c r="H7760" s="16"/>
      <c r="I7760" s="16"/>
      <c r="J7760" s="16"/>
      <c r="K7760" s="16"/>
      <c r="L7760" s="16"/>
      <c r="M7760" s="16"/>
      <c r="N7760" s="16"/>
      <c r="O7760" s="16"/>
      <c r="P7760" s="16"/>
      <c r="Q7760" s="16"/>
      <c r="R7760" s="16"/>
      <c r="S7760" s="16"/>
      <c r="T7760" s="16"/>
      <c r="AF7760" s="11" t="str">
        <f t="shared" si="486"/>
        <v/>
      </c>
      <c r="AH7760" s="17" t="str">
        <f t="shared" si="487"/>
        <v/>
      </c>
      <c r="AJ7760" s="11" t="str">
        <f t="shared" si="488"/>
        <v/>
      </c>
    </row>
    <row r="7761" spans="1:36" x14ac:dyDescent="0.25">
      <c r="A7761" s="7"/>
      <c r="B7761" s="5"/>
      <c r="C7761" s="7"/>
      <c r="D7761" s="11" t="str">
        <f t="shared" si="485"/>
        <v/>
      </c>
      <c r="E7761" s="7"/>
      <c r="F7761" s="16"/>
      <c r="G7761" s="16"/>
      <c r="H7761" s="16"/>
      <c r="I7761" s="16"/>
      <c r="J7761" s="16"/>
      <c r="K7761" s="16"/>
      <c r="L7761" s="16"/>
      <c r="M7761" s="16"/>
      <c r="N7761" s="16"/>
      <c r="O7761" s="16"/>
      <c r="P7761" s="16"/>
      <c r="Q7761" s="16"/>
      <c r="R7761" s="16"/>
      <c r="S7761" s="16"/>
      <c r="T7761" s="16"/>
      <c r="AF7761" s="11" t="str">
        <f t="shared" si="486"/>
        <v/>
      </c>
      <c r="AH7761" s="17" t="str">
        <f t="shared" si="487"/>
        <v/>
      </c>
      <c r="AJ7761" s="11" t="str">
        <f t="shared" si="488"/>
        <v/>
      </c>
    </row>
    <row r="7762" spans="1:36" x14ac:dyDescent="0.25">
      <c r="A7762" s="7"/>
      <c r="B7762" s="5"/>
      <c r="C7762" s="7"/>
      <c r="D7762" s="11" t="str">
        <f t="shared" si="485"/>
        <v/>
      </c>
      <c r="E7762" s="7"/>
      <c r="F7762" s="16"/>
      <c r="G7762" s="16"/>
      <c r="H7762" s="16"/>
      <c r="I7762" s="16"/>
      <c r="J7762" s="16"/>
      <c r="K7762" s="16"/>
      <c r="L7762" s="16"/>
      <c r="M7762" s="16"/>
      <c r="N7762" s="16"/>
      <c r="O7762" s="16"/>
      <c r="P7762" s="16"/>
      <c r="Q7762" s="16"/>
      <c r="R7762" s="16"/>
      <c r="S7762" s="16"/>
      <c r="T7762" s="16"/>
      <c r="AF7762" s="11" t="str">
        <f t="shared" si="486"/>
        <v/>
      </c>
      <c r="AH7762" s="17" t="str">
        <f t="shared" si="487"/>
        <v/>
      </c>
      <c r="AJ7762" s="11" t="str">
        <f t="shared" si="488"/>
        <v/>
      </c>
    </row>
    <row r="7763" spans="1:36" x14ac:dyDescent="0.25">
      <c r="A7763" s="7"/>
      <c r="B7763" s="5"/>
      <c r="C7763" s="7"/>
      <c r="D7763" s="11" t="str">
        <f t="shared" si="485"/>
        <v/>
      </c>
      <c r="E7763" s="7"/>
      <c r="F7763" s="16"/>
      <c r="G7763" s="16"/>
      <c r="H7763" s="16"/>
      <c r="I7763" s="16"/>
      <c r="J7763" s="16"/>
      <c r="K7763" s="16"/>
      <c r="L7763" s="16"/>
      <c r="M7763" s="16"/>
      <c r="N7763" s="16"/>
      <c r="O7763" s="16"/>
      <c r="P7763" s="16"/>
      <c r="Q7763" s="16"/>
      <c r="R7763" s="16"/>
      <c r="S7763" s="16"/>
      <c r="T7763" s="16"/>
      <c r="AF7763" s="11" t="str">
        <f t="shared" si="486"/>
        <v/>
      </c>
      <c r="AH7763" s="17" t="str">
        <f t="shared" si="487"/>
        <v/>
      </c>
      <c r="AJ7763" s="11" t="str">
        <f t="shared" si="488"/>
        <v/>
      </c>
    </row>
    <row r="7764" spans="1:36" x14ac:dyDescent="0.25">
      <c r="A7764" s="7"/>
      <c r="B7764" s="5"/>
      <c r="C7764" s="7"/>
      <c r="D7764" s="11" t="str">
        <f t="shared" si="485"/>
        <v/>
      </c>
      <c r="E7764" s="7"/>
      <c r="F7764" s="16"/>
      <c r="G7764" s="16"/>
      <c r="H7764" s="16"/>
      <c r="I7764" s="16"/>
      <c r="J7764" s="16"/>
      <c r="K7764" s="16"/>
      <c r="L7764" s="16"/>
      <c r="M7764" s="16"/>
      <c r="N7764" s="16"/>
      <c r="O7764" s="16"/>
      <c r="P7764" s="16"/>
      <c r="Q7764" s="16"/>
      <c r="R7764" s="16"/>
      <c r="S7764" s="16"/>
      <c r="T7764" s="16"/>
      <c r="AF7764" s="11" t="str">
        <f t="shared" si="486"/>
        <v/>
      </c>
      <c r="AH7764" s="17" t="str">
        <f t="shared" si="487"/>
        <v/>
      </c>
      <c r="AJ7764" s="11" t="str">
        <f t="shared" si="488"/>
        <v/>
      </c>
    </row>
    <row r="7765" spans="1:36" x14ac:dyDescent="0.25">
      <c r="A7765" s="7"/>
      <c r="B7765" s="5"/>
      <c r="C7765" s="7"/>
      <c r="D7765" s="11" t="str">
        <f t="shared" si="485"/>
        <v/>
      </c>
      <c r="E7765" s="7"/>
      <c r="F7765" s="16"/>
      <c r="G7765" s="16"/>
      <c r="H7765" s="16"/>
      <c r="I7765" s="16"/>
      <c r="J7765" s="16"/>
      <c r="K7765" s="16"/>
      <c r="L7765" s="16"/>
      <c r="M7765" s="16"/>
      <c r="N7765" s="16"/>
      <c r="O7765" s="16"/>
      <c r="P7765" s="16"/>
      <c r="Q7765" s="16"/>
      <c r="R7765" s="16"/>
      <c r="S7765" s="16"/>
      <c r="T7765" s="16"/>
      <c r="AF7765" s="11" t="str">
        <f t="shared" si="486"/>
        <v/>
      </c>
      <c r="AH7765" s="17" t="str">
        <f t="shared" si="487"/>
        <v/>
      </c>
      <c r="AJ7765" s="11" t="str">
        <f t="shared" si="488"/>
        <v/>
      </c>
    </row>
    <row r="7766" spans="1:36" x14ac:dyDescent="0.25">
      <c r="A7766" s="7"/>
      <c r="B7766" s="5"/>
      <c r="C7766" s="7"/>
      <c r="D7766" s="11" t="str">
        <f t="shared" si="485"/>
        <v/>
      </c>
      <c r="E7766" s="7"/>
      <c r="F7766" s="16"/>
      <c r="G7766" s="16"/>
      <c r="H7766" s="16"/>
      <c r="I7766" s="16"/>
      <c r="J7766" s="16"/>
      <c r="K7766" s="16"/>
      <c r="L7766" s="16"/>
      <c r="M7766" s="16"/>
      <c r="N7766" s="16"/>
      <c r="O7766" s="16"/>
      <c r="P7766" s="16"/>
      <c r="Q7766" s="16"/>
      <c r="R7766" s="16"/>
      <c r="S7766" s="16"/>
      <c r="T7766" s="16"/>
      <c r="AF7766" s="11" t="str">
        <f t="shared" si="486"/>
        <v/>
      </c>
      <c r="AH7766" s="17" t="str">
        <f t="shared" si="487"/>
        <v/>
      </c>
      <c r="AJ7766" s="11" t="str">
        <f t="shared" si="488"/>
        <v/>
      </c>
    </row>
    <row r="7767" spans="1:36" x14ac:dyDescent="0.25">
      <c r="A7767" s="7"/>
      <c r="B7767" s="5"/>
      <c r="C7767" s="7"/>
      <c r="D7767" s="11" t="str">
        <f t="shared" si="485"/>
        <v/>
      </c>
      <c r="E7767" s="7"/>
      <c r="F7767" s="16"/>
      <c r="G7767" s="16"/>
      <c r="H7767" s="16"/>
      <c r="I7767" s="16"/>
      <c r="J7767" s="16"/>
      <c r="K7767" s="16"/>
      <c r="L7767" s="16"/>
      <c r="M7767" s="16"/>
      <c r="N7767" s="16"/>
      <c r="O7767" s="16"/>
      <c r="P7767" s="16"/>
      <c r="Q7767" s="16"/>
      <c r="R7767" s="16"/>
      <c r="S7767" s="16"/>
      <c r="T7767" s="16"/>
      <c r="AF7767" s="11" t="str">
        <f t="shared" si="486"/>
        <v/>
      </c>
      <c r="AH7767" s="17" t="str">
        <f t="shared" si="487"/>
        <v/>
      </c>
      <c r="AJ7767" s="11" t="str">
        <f t="shared" si="488"/>
        <v/>
      </c>
    </row>
    <row r="7768" spans="1:36" x14ac:dyDescent="0.25">
      <c r="A7768" s="7"/>
      <c r="B7768" s="5"/>
      <c r="C7768" s="7"/>
      <c r="D7768" s="11" t="str">
        <f t="shared" si="485"/>
        <v/>
      </c>
      <c r="E7768" s="7"/>
      <c r="F7768" s="16"/>
      <c r="G7768" s="16"/>
      <c r="H7768" s="16"/>
      <c r="I7768" s="16"/>
      <c r="J7768" s="16"/>
      <c r="K7768" s="16"/>
      <c r="L7768" s="16"/>
      <c r="M7768" s="16"/>
      <c r="N7768" s="16"/>
      <c r="O7768" s="16"/>
      <c r="P7768" s="16"/>
      <c r="Q7768" s="16"/>
      <c r="R7768" s="16"/>
      <c r="S7768" s="16"/>
      <c r="T7768" s="16"/>
      <c r="AF7768" s="11" t="str">
        <f t="shared" si="486"/>
        <v/>
      </c>
      <c r="AH7768" s="17" t="str">
        <f t="shared" si="487"/>
        <v/>
      </c>
      <c r="AJ7768" s="11" t="str">
        <f t="shared" si="488"/>
        <v/>
      </c>
    </row>
    <row r="7769" spans="1:36" x14ac:dyDescent="0.25">
      <c r="A7769" s="7"/>
      <c r="B7769" s="5"/>
      <c r="C7769" s="7"/>
      <c r="D7769" s="11" t="str">
        <f t="shared" si="485"/>
        <v/>
      </c>
      <c r="E7769" s="7"/>
      <c r="F7769" s="16"/>
      <c r="G7769" s="16"/>
      <c r="H7769" s="16"/>
      <c r="I7769" s="16"/>
      <c r="J7769" s="16"/>
      <c r="K7769" s="16"/>
      <c r="L7769" s="16"/>
      <c r="M7769" s="16"/>
      <c r="N7769" s="16"/>
      <c r="O7769" s="16"/>
      <c r="P7769" s="16"/>
      <c r="Q7769" s="16"/>
      <c r="R7769" s="16"/>
      <c r="S7769" s="16"/>
      <c r="T7769" s="16"/>
      <c r="AF7769" s="11" t="str">
        <f t="shared" si="486"/>
        <v/>
      </c>
      <c r="AH7769" s="17" t="str">
        <f t="shared" si="487"/>
        <v/>
      </c>
      <c r="AJ7769" s="11" t="str">
        <f t="shared" si="488"/>
        <v/>
      </c>
    </row>
    <row r="7770" spans="1:36" x14ac:dyDescent="0.25">
      <c r="A7770" s="7"/>
      <c r="B7770" s="5"/>
      <c r="C7770" s="7"/>
      <c r="D7770" s="11" t="str">
        <f t="shared" si="485"/>
        <v/>
      </c>
      <c r="E7770" s="7"/>
      <c r="F7770" s="16"/>
      <c r="G7770" s="16"/>
      <c r="H7770" s="16"/>
      <c r="I7770" s="16"/>
      <c r="J7770" s="16"/>
      <c r="K7770" s="16"/>
      <c r="L7770" s="16"/>
      <c r="M7770" s="16"/>
      <c r="N7770" s="16"/>
      <c r="O7770" s="16"/>
      <c r="P7770" s="16"/>
      <c r="Q7770" s="16"/>
      <c r="R7770" s="16"/>
      <c r="S7770" s="16"/>
      <c r="T7770" s="16"/>
      <c r="AF7770" s="11" t="str">
        <f t="shared" si="486"/>
        <v/>
      </c>
      <c r="AH7770" s="17" t="str">
        <f t="shared" si="487"/>
        <v/>
      </c>
      <c r="AJ7770" s="11" t="str">
        <f t="shared" si="488"/>
        <v/>
      </c>
    </row>
    <row r="7771" spans="1:36" x14ac:dyDescent="0.25">
      <c r="A7771" s="7"/>
      <c r="B7771" s="5"/>
      <c r="C7771" s="7"/>
      <c r="D7771" s="11" t="str">
        <f t="shared" si="485"/>
        <v/>
      </c>
      <c r="E7771" s="7"/>
      <c r="F7771" s="16"/>
      <c r="G7771" s="16"/>
      <c r="H7771" s="16"/>
      <c r="I7771" s="16"/>
      <c r="J7771" s="16"/>
      <c r="K7771" s="16"/>
      <c r="L7771" s="16"/>
      <c r="M7771" s="16"/>
      <c r="N7771" s="16"/>
      <c r="O7771" s="16"/>
      <c r="P7771" s="16"/>
      <c r="Q7771" s="16"/>
      <c r="R7771" s="16"/>
      <c r="S7771" s="16"/>
      <c r="T7771" s="16"/>
      <c r="AF7771" s="11" t="str">
        <f t="shared" si="486"/>
        <v/>
      </c>
      <c r="AH7771" s="17" t="str">
        <f t="shared" si="487"/>
        <v/>
      </c>
      <c r="AJ7771" s="11" t="str">
        <f t="shared" si="488"/>
        <v/>
      </c>
    </row>
    <row r="7772" spans="1:36" x14ac:dyDescent="0.25">
      <c r="A7772" s="7"/>
      <c r="B7772" s="5"/>
      <c r="C7772" s="7"/>
      <c r="D7772" s="11" t="str">
        <f t="shared" si="485"/>
        <v/>
      </c>
      <c r="E7772" s="7"/>
      <c r="F7772" s="16"/>
      <c r="G7772" s="16"/>
      <c r="H7772" s="16"/>
      <c r="I7772" s="16"/>
      <c r="J7772" s="16"/>
      <c r="K7772" s="16"/>
      <c r="L7772" s="16"/>
      <c r="M7772" s="16"/>
      <c r="N7772" s="16"/>
      <c r="O7772" s="16"/>
      <c r="P7772" s="16"/>
      <c r="Q7772" s="16"/>
      <c r="R7772" s="16"/>
      <c r="S7772" s="16"/>
      <c r="T7772" s="16"/>
      <c r="AF7772" s="11" t="str">
        <f t="shared" si="486"/>
        <v/>
      </c>
      <c r="AH7772" s="17" t="str">
        <f t="shared" si="487"/>
        <v/>
      </c>
      <c r="AJ7772" s="11" t="str">
        <f t="shared" si="488"/>
        <v/>
      </c>
    </row>
    <row r="7773" spans="1:36" x14ac:dyDescent="0.25">
      <c r="A7773" s="7"/>
      <c r="B7773" s="5"/>
      <c r="C7773" s="7"/>
      <c r="D7773" s="11" t="str">
        <f t="shared" si="485"/>
        <v/>
      </c>
      <c r="E7773" s="7"/>
      <c r="F7773" s="16"/>
      <c r="G7773" s="16"/>
      <c r="H7773" s="16"/>
      <c r="I7773" s="16"/>
      <c r="J7773" s="16"/>
      <c r="K7773" s="16"/>
      <c r="L7773" s="16"/>
      <c r="M7773" s="16"/>
      <c r="N7773" s="16"/>
      <c r="O7773" s="16"/>
      <c r="P7773" s="16"/>
      <c r="Q7773" s="16"/>
      <c r="R7773" s="16"/>
      <c r="S7773" s="16"/>
      <c r="T7773" s="16"/>
      <c r="AF7773" s="11" t="str">
        <f t="shared" si="486"/>
        <v/>
      </c>
      <c r="AH7773" s="17" t="str">
        <f t="shared" si="487"/>
        <v/>
      </c>
      <c r="AJ7773" s="11" t="str">
        <f t="shared" si="488"/>
        <v/>
      </c>
    </row>
    <row r="7774" spans="1:36" x14ac:dyDescent="0.25">
      <c r="A7774" s="7"/>
      <c r="B7774" s="5"/>
      <c r="C7774" s="7"/>
      <c r="D7774" s="11" t="str">
        <f t="shared" si="485"/>
        <v/>
      </c>
      <c r="E7774" s="7"/>
      <c r="F7774" s="16"/>
      <c r="G7774" s="16"/>
      <c r="H7774" s="16"/>
      <c r="I7774" s="16"/>
      <c r="J7774" s="16"/>
      <c r="K7774" s="16"/>
      <c r="L7774" s="16"/>
      <c r="M7774" s="16"/>
      <c r="N7774" s="16"/>
      <c r="O7774" s="16"/>
      <c r="P7774" s="16"/>
      <c r="Q7774" s="16"/>
      <c r="R7774" s="16"/>
      <c r="S7774" s="16"/>
      <c r="T7774" s="16"/>
      <c r="AF7774" s="11" t="str">
        <f t="shared" si="486"/>
        <v/>
      </c>
      <c r="AH7774" s="17" t="str">
        <f t="shared" si="487"/>
        <v/>
      </c>
      <c r="AJ7774" s="11" t="str">
        <f t="shared" si="488"/>
        <v/>
      </c>
    </row>
    <row r="7775" spans="1:36" x14ac:dyDescent="0.25">
      <c r="A7775" s="7"/>
      <c r="B7775" s="5"/>
      <c r="C7775" s="7"/>
      <c r="D7775" s="11" t="str">
        <f t="shared" si="485"/>
        <v/>
      </c>
      <c r="E7775" s="7"/>
      <c r="F7775" s="16"/>
      <c r="G7775" s="16"/>
      <c r="H7775" s="16"/>
      <c r="I7775" s="16"/>
      <c r="J7775" s="16"/>
      <c r="K7775" s="16"/>
      <c r="L7775" s="16"/>
      <c r="M7775" s="16"/>
      <c r="N7775" s="16"/>
      <c r="O7775" s="16"/>
      <c r="P7775" s="16"/>
      <c r="Q7775" s="16"/>
      <c r="R7775" s="16"/>
      <c r="S7775" s="16"/>
      <c r="T7775" s="16"/>
      <c r="AF7775" s="11" t="str">
        <f t="shared" si="486"/>
        <v/>
      </c>
      <c r="AH7775" s="17" t="str">
        <f t="shared" si="487"/>
        <v/>
      </c>
      <c r="AJ7775" s="11" t="str">
        <f t="shared" si="488"/>
        <v/>
      </c>
    </row>
    <row r="7776" spans="1:36" x14ac:dyDescent="0.25">
      <c r="A7776" s="7"/>
      <c r="B7776" s="5"/>
      <c r="C7776" s="7"/>
      <c r="D7776" s="11" t="str">
        <f t="shared" si="485"/>
        <v/>
      </c>
      <c r="E7776" s="7"/>
      <c r="F7776" s="16"/>
      <c r="G7776" s="16"/>
      <c r="H7776" s="16"/>
      <c r="I7776" s="16"/>
      <c r="J7776" s="16"/>
      <c r="K7776" s="16"/>
      <c r="L7776" s="16"/>
      <c r="M7776" s="16"/>
      <c r="N7776" s="16"/>
      <c r="O7776" s="16"/>
      <c r="P7776" s="16"/>
      <c r="Q7776" s="16"/>
      <c r="R7776" s="16"/>
      <c r="S7776" s="16"/>
      <c r="T7776" s="16"/>
      <c r="AF7776" s="11" t="str">
        <f t="shared" si="486"/>
        <v/>
      </c>
      <c r="AH7776" s="17" t="str">
        <f t="shared" si="487"/>
        <v/>
      </c>
      <c r="AJ7776" s="11" t="str">
        <f t="shared" si="488"/>
        <v/>
      </c>
    </row>
    <row r="7777" spans="1:36" x14ac:dyDescent="0.25">
      <c r="A7777" s="7"/>
      <c r="B7777" s="5"/>
      <c r="C7777" s="7"/>
      <c r="D7777" s="11" t="str">
        <f t="shared" si="485"/>
        <v/>
      </c>
      <c r="E7777" s="7"/>
      <c r="F7777" s="16"/>
      <c r="G7777" s="16"/>
      <c r="H7777" s="16"/>
      <c r="I7777" s="16"/>
      <c r="J7777" s="16"/>
      <c r="K7777" s="16"/>
      <c r="L7777" s="16"/>
      <c r="M7777" s="16"/>
      <c r="N7777" s="16"/>
      <c r="O7777" s="16"/>
      <c r="P7777" s="16"/>
      <c r="Q7777" s="16"/>
      <c r="R7777" s="16"/>
      <c r="S7777" s="16"/>
      <c r="T7777" s="16"/>
      <c r="AF7777" s="11" t="str">
        <f t="shared" si="486"/>
        <v/>
      </c>
      <c r="AH7777" s="17" t="str">
        <f t="shared" si="487"/>
        <v/>
      </c>
      <c r="AJ7777" s="11" t="str">
        <f t="shared" si="488"/>
        <v/>
      </c>
    </row>
    <row r="7778" spans="1:36" x14ac:dyDescent="0.25">
      <c r="A7778" s="7"/>
      <c r="B7778" s="5"/>
      <c r="C7778" s="7"/>
      <c r="D7778" s="11" t="str">
        <f t="shared" si="485"/>
        <v/>
      </c>
      <c r="E7778" s="7"/>
      <c r="F7778" s="16"/>
      <c r="G7778" s="16"/>
      <c r="H7778" s="16"/>
      <c r="I7778" s="16"/>
      <c r="J7778" s="16"/>
      <c r="K7778" s="16"/>
      <c r="L7778" s="16"/>
      <c r="M7778" s="16"/>
      <c r="N7778" s="16"/>
      <c r="O7778" s="16"/>
      <c r="P7778" s="16"/>
      <c r="Q7778" s="16"/>
      <c r="R7778" s="16"/>
      <c r="S7778" s="16"/>
      <c r="T7778" s="16"/>
      <c r="AF7778" s="11" t="str">
        <f t="shared" si="486"/>
        <v/>
      </c>
      <c r="AH7778" s="17" t="str">
        <f t="shared" si="487"/>
        <v/>
      </c>
      <c r="AJ7778" s="11" t="str">
        <f t="shared" si="488"/>
        <v/>
      </c>
    </row>
    <row r="7779" spans="1:36" x14ac:dyDescent="0.25">
      <c r="A7779" s="7"/>
      <c r="B7779" s="5"/>
      <c r="C7779" s="7"/>
      <c r="D7779" s="11" t="str">
        <f t="shared" si="485"/>
        <v/>
      </c>
      <c r="E7779" s="7"/>
      <c r="F7779" s="16"/>
      <c r="G7779" s="16"/>
      <c r="H7779" s="16"/>
      <c r="I7779" s="16"/>
      <c r="J7779" s="16"/>
      <c r="K7779" s="16"/>
      <c r="L7779" s="16"/>
      <c r="M7779" s="16"/>
      <c r="N7779" s="16"/>
      <c r="O7779" s="16"/>
      <c r="P7779" s="16"/>
      <c r="Q7779" s="16"/>
      <c r="R7779" s="16"/>
      <c r="S7779" s="16"/>
      <c r="T7779" s="16"/>
      <c r="AF7779" s="11" t="str">
        <f t="shared" si="486"/>
        <v/>
      </c>
      <c r="AH7779" s="17" t="str">
        <f t="shared" si="487"/>
        <v/>
      </c>
      <c r="AJ7779" s="11" t="str">
        <f t="shared" si="488"/>
        <v/>
      </c>
    </row>
    <row r="7780" spans="1:36" x14ac:dyDescent="0.25">
      <c r="A7780" s="7"/>
      <c r="B7780" s="5"/>
      <c r="C7780" s="7"/>
      <c r="D7780" s="11" t="str">
        <f t="shared" si="485"/>
        <v/>
      </c>
      <c r="E7780" s="7"/>
      <c r="F7780" s="16"/>
      <c r="G7780" s="16"/>
      <c r="H7780" s="16"/>
      <c r="I7780" s="16"/>
      <c r="J7780" s="16"/>
      <c r="K7780" s="16"/>
      <c r="L7780" s="16"/>
      <c r="M7780" s="16"/>
      <c r="N7780" s="16"/>
      <c r="O7780" s="16"/>
      <c r="P7780" s="16"/>
      <c r="Q7780" s="16"/>
      <c r="R7780" s="16"/>
      <c r="S7780" s="16"/>
      <c r="T7780" s="16"/>
      <c r="AF7780" s="11" t="str">
        <f t="shared" si="486"/>
        <v/>
      </c>
      <c r="AH7780" s="17" t="str">
        <f t="shared" si="487"/>
        <v/>
      </c>
      <c r="AJ7780" s="11" t="str">
        <f t="shared" si="488"/>
        <v/>
      </c>
    </row>
    <row r="7781" spans="1:36" x14ac:dyDescent="0.25">
      <c r="A7781" s="7"/>
      <c r="B7781" s="5"/>
      <c r="C7781" s="7"/>
      <c r="D7781" s="11" t="str">
        <f t="shared" si="485"/>
        <v/>
      </c>
      <c r="E7781" s="7"/>
      <c r="F7781" s="16"/>
      <c r="G7781" s="16"/>
      <c r="H7781" s="16"/>
      <c r="I7781" s="16"/>
      <c r="J7781" s="16"/>
      <c r="K7781" s="16"/>
      <c r="L7781" s="16"/>
      <c r="M7781" s="16"/>
      <c r="N7781" s="16"/>
      <c r="O7781" s="16"/>
      <c r="P7781" s="16"/>
      <c r="Q7781" s="16"/>
      <c r="R7781" s="16"/>
      <c r="S7781" s="16"/>
      <c r="T7781" s="16"/>
      <c r="AF7781" s="11" t="str">
        <f t="shared" si="486"/>
        <v/>
      </c>
      <c r="AH7781" s="17" t="str">
        <f t="shared" si="487"/>
        <v/>
      </c>
      <c r="AJ7781" s="11" t="str">
        <f t="shared" si="488"/>
        <v/>
      </c>
    </row>
    <row r="7782" spans="1:36" x14ac:dyDescent="0.25">
      <c r="A7782" s="7"/>
      <c r="B7782" s="5"/>
      <c r="C7782" s="7"/>
      <c r="D7782" s="11" t="str">
        <f t="shared" si="485"/>
        <v/>
      </c>
      <c r="E7782" s="7"/>
      <c r="F7782" s="16"/>
      <c r="G7782" s="16"/>
      <c r="H7782" s="16"/>
      <c r="I7782" s="16"/>
      <c r="J7782" s="16"/>
      <c r="K7782" s="16"/>
      <c r="L7782" s="16"/>
      <c r="M7782" s="16"/>
      <c r="N7782" s="16"/>
      <c r="O7782" s="16"/>
      <c r="P7782" s="16"/>
      <c r="Q7782" s="16"/>
      <c r="R7782" s="16"/>
      <c r="S7782" s="16"/>
      <c r="T7782" s="16"/>
      <c r="AF7782" s="11" t="str">
        <f t="shared" si="486"/>
        <v/>
      </c>
      <c r="AH7782" s="17" t="str">
        <f t="shared" si="487"/>
        <v/>
      </c>
      <c r="AJ7782" s="11" t="str">
        <f t="shared" si="488"/>
        <v/>
      </c>
    </row>
    <row r="7783" spans="1:36" x14ac:dyDescent="0.25">
      <c r="A7783" s="7"/>
      <c r="B7783" s="5"/>
      <c r="C7783" s="7"/>
      <c r="D7783" s="11" t="str">
        <f t="shared" si="485"/>
        <v/>
      </c>
      <c r="E7783" s="7"/>
      <c r="F7783" s="16"/>
      <c r="G7783" s="16"/>
      <c r="H7783" s="16"/>
      <c r="I7783" s="16"/>
      <c r="J7783" s="16"/>
      <c r="K7783" s="16"/>
      <c r="L7783" s="16"/>
      <c r="M7783" s="16"/>
      <c r="N7783" s="16"/>
      <c r="O7783" s="16"/>
      <c r="P7783" s="16"/>
      <c r="Q7783" s="16"/>
      <c r="R7783" s="16"/>
      <c r="S7783" s="16"/>
      <c r="T7783" s="16"/>
      <c r="AF7783" s="11" t="str">
        <f t="shared" si="486"/>
        <v/>
      </c>
      <c r="AH7783" s="17" t="str">
        <f t="shared" si="487"/>
        <v/>
      </c>
      <c r="AJ7783" s="11" t="str">
        <f t="shared" si="488"/>
        <v/>
      </c>
    </row>
    <row r="7784" spans="1:36" x14ac:dyDescent="0.25">
      <c r="A7784" s="7"/>
      <c r="B7784" s="5"/>
      <c r="C7784" s="7"/>
      <c r="D7784" s="11" t="str">
        <f t="shared" si="485"/>
        <v/>
      </c>
      <c r="E7784" s="7"/>
      <c r="F7784" s="16"/>
      <c r="G7784" s="16"/>
      <c r="H7784" s="16"/>
      <c r="I7784" s="16"/>
      <c r="J7784" s="16"/>
      <c r="K7784" s="16"/>
      <c r="L7784" s="16"/>
      <c r="M7784" s="16"/>
      <c r="N7784" s="16"/>
      <c r="O7784" s="16"/>
      <c r="P7784" s="16"/>
      <c r="Q7784" s="16"/>
      <c r="R7784" s="16"/>
      <c r="S7784" s="16"/>
      <c r="T7784" s="16"/>
      <c r="AF7784" s="11" t="str">
        <f t="shared" si="486"/>
        <v/>
      </c>
      <c r="AH7784" s="17" t="str">
        <f t="shared" si="487"/>
        <v/>
      </c>
      <c r="AJ7784" s="11" t="str">
        <f t="shared" si="488"/>
        <v/>
      </c>
    </row>
    <row r="7785" spans="1:36" x14ac:dyDescent="0.25">
      <c r="A7785" s="7"/>
      <c r="B7785" s="5"/>
      <c r="C7785" s="7"/>
      <c r="D7785" s="11" t="str">
        <f t="shared" si="485"/>
        <v/>
      </c>
      <c r="E7785" s="7"/>
      <c r="F7785" s="16"/>
      <c r="G7785" s="16"/>
      <c r="H7785" s="16"/>
      <c r="I7785" s="16"/>
      <c r="J7785" s="16"/>
      <c r="K7785" s="16"/>
      <c r="L7785" s="16"/>
      <c r="M7785" s="16"/>
      <c r="N7785" s="16"/>
      <c r="O7785" s="16"/>
      <c r="P7785" s="16"/>
      <c r="Q7785" s="16"/>
      <c r="R7785" s="16"/>
      <c r="S7785" s="16"/>
      <c r="T7785" s="16"/>
      <c r="AF7785" s="11" t="str">
        <f t="shared" si="486"/>
        <v/>
      </c>
      <c r="AH7785" s="17" t="str">
        <f t="shared" si="487"/>
        <v/>
      </c>
      <c r="AJ7785" s="11" t="str">
        <f t="shared" si="488"/>
        <v/>
      </c>
    </row>
    <row r="7786" spans="1:36" x14ac:dyDescent="0.25">
      <c r="A7786" s="7"/>
      <c r="B7786" s="5"/>
      <c r="C7786" s="7"/>
      <c r="D7786" s="11" t="str">
        <f t="shared" si="485"/>
        <v/>
      </c>
      <c r="E7786" s="7"/>
      <c r="F7786" s="16"/>
      <c r="G7786" s="16"/>
      <c r="H7786" s="16"/>
      <c r="I7786" s="16"/>
      <c r="J7786" s="16"/>
      <c r="K7786" s="16"/>
      <c r="L7786" s="16"/>
      <c r="M7786" s="16"/>
      <c r="N7786" s="16"/>
      <c r="O7786" s="16"/>
      <c r="P7786" s="16"/>
      <c r="Q7786" s="16"/>
      <c r="R7786" s="16"/>
      <c r="S7786" s="16"/>
      <c r="T7786" s="16"/>
      <c r="AF7786" s="11" t="str">
        <f t="shared" si="486"/>
        <v/>
      </c>
      <c r="AH7786" s="17" t="str">
        <f t="shared" si="487"/>
        <v/>
      </c>
      <c r="AJ7786" s="11" t="str">
        <f t="shared" si="488"/>
        <v/>
      </c>
    </row>
    <row r="7787" spans="1:36" x14ac:dyDescent="0.25">
      <c r="A7787" s="7"/>
      <c r="B7787" s="5"/>
      <c r="C7787" s="7"/>
      <c r="D7787" s="11" t="str">
        <f t="shared" si="485"/>
        <v/>
      </c>
      <c r="E7787" s="7"/>
      <c r="F7787" s="16"/>
      <c r="G7787" s="16"/>
      <c r="H7787" s="16"/>
      <c r="I7787" s="16"/>
      <c r="J7787" s="16"/>
      <c r="K7787" s="16"/>
      <c r="L7787" s="16"/>
      <c r="M7787" s="16"/>
      <c r="N7787" s="16"/>
      <c r="O7787" s="16"/>
      <c r="P7787" s="16"/>
      <c r="Q7787" s="16"/>
      <c r="R7787" s="16"/>
      <c r="S7787" s="16"/>
      <c r="T7787" s="16"/>
      <c r="AF7787" s="11" t="str">
        <f t="shared" si="486"/>
        <v/>
      </c>
      <c r="AH7787" s="17" t="str">
        <f t="shared" si="487"/>
        <v/>
      </c>
      <c r="AJ7787" s="11" t="str">
        <f t="shared" si="488"/>
        <v/>
      </c>
    </row>
    <row r="7788" spans="1:36" x14ac:dyDescent="0.25">
      <c r="A7788" s="7"/>
      <c r="B7788" s="5"/>
      <c r="C7788" s="7"/>
      <c r="D7788" s="11" t="str">
        <f t="shared" si="485"/>
        <v/>
      </c>
      <c r="E7788" s="7"/>
      <c r="F7788" s="16"/>
      <c r="G7788" s="16"/>
      <c r="H7788" s="16"/>
      <c r="I7788" s="16"/>
      <c r="J7788" s="16"/>
      <c r="K7788" s="16"/>
      <c r="L7788" s="16"/>
      <c r="M7788" s="16"/>
      <c r="N7788" s="16"/>
      <c r="O7788" s="16"/>
      <c r="P7788" s="16"/>
      <c r="Q7788" s="16"/>
      <c r="R7788" s="16"/>
      <c r="S7788" s="16"/>
      <c r="T7788" s="16"/>
      <c r="AF7788" s="11" t="str">
        <f t="shared" si="486"/>
        <v/>
      </c>
      <c r="AH7788" s="17" t="str">
        <f t="shared" si="487"/>
        <v/>
      </c>
      <c r="AJ7788" s="11" t="str">
        <f t="shared" si="488"/>
        <v/>
      </c>
    </row>
    <row r="7789" spans="1:36" x14ac:dyDescent="0.25">
      <c r="A7789" s="7"/>
      <c r="B7789" s="5"/>
      <c r="C7789" s="7"/>
      <c r="D7789" s="11" t="str">
        <f t="shared" si="485"/>
        <v/>
      </c>
      <c r="E7789" s="7"/>
      <c r="F7789" s="16"/>
      <c r="G7789" s="16"/>
      <c r="H7789" s="16"/>
      <c r="I7789" s="16"/>
      <c r="J7789" s="16"/>
      <c r="K7789" s="16"/>
      <c r="L7789" s="16"/>
      <c r="M7789" s="16"/>
      <c r="N7789" s="16"/>
      <c r="O7789" s="16"/>
      <c r="P7789" s="16"/>
      <c r="Q7789" s="16"/>
      <c r="R7789" s="16"/>
      <c r="S7789" s="16"/>
      <c r="T7789" s="16"/>
      <c r="AF7789" s="11" t="str">
        <f t="shared" si="486"/>
        <v/>
      </c>
      <c r="AH7789" s="17" t="str">
        <f t="shared" si="487"/>
        <v/>
      </c>
      <c r="AJ7789" s="11" t="str">
        <f t="shared" si="488"/>
        <v/>
      </c>
    </row>
    <row r="7790" spans="1:36" x14ac:dyDescent="0.25">
      <c r="A7790" s="7"/>
      <c r="B7790" s="5"/>
      <c r="C7790" s="7"/>
      <c r="D7790" s="11" t="str">
        <f t="shared" si="485"/>
        <v/>
      </c>
      <c r="E7790" s="7"/>
      <c r="F7790" s="16"/>
      <c r="G7790" s="16"/>
      <c r="H7790" s="16"/>
      <c r="I7790" s="16"/>
      <c r="J7790" s="16"/>
      <c r="K7790" s="16"/>
      <c r="L7790" s="16"/>
      <c r="M7790" s="16"/>
      <c r="N7790" s="16"/>
      <c r="O7790" s="16"/>
      <c r="P7790" s="16"/>
      <c r="Q7790" s="16"/>
      <c r="R7790" s="16"/>
      <c r="S7790" s="16"/>
      <c r="T7790" s="16"/>
      <c r="AF7790" s="11" t="str">
        <f t="shared" si="486"/>
        <v/>
      </c>
      <c r="AH7790" s="17" t="str">
        <f t="shared" si="487"/>
        <v/>
      </c>
      <c r="AJ7790" s="11" t="str">
        <f t="shared" si="488"/>
        <v/>
      </c>
    </row>
    <row r="7791" spans="1:36" x14ac:dyDescent="0.25">
      <c r="A7791" s="7"/>
      <c r="B7791" s="5"/>
      <c r="C7791" s="7"/>
      <c r="D7791" s="11" t="str">
        <f t="shared" si="485"/>
        <v/>
      </c>
      <c r="E7791" s="7"/>
      <c r="F7791" s="16"/>
      <c r="G7791" s="16"/>
      <c r="H7791" s="16"/>
      <c r="I7791" s="16"/>
      <c r="J7791" s="16"/>
      <c r="K7791" s="16"/>
      <c r="L7791" s="16"/>
      <c r="M7791" s="16"/>
      <c r="N7791" s="16"/>
      <c r="O7791" s="16"/>
      <c r="P7791" s="16"/>
      <c r="Q7791" s="16"/>
      <c r="R7791" s="16"/>
      <c r="S7791" s="16"/>
      <c r="T7791" s="16"/>
      <c r="AF7791" s="11" t="str">
        <f t="shared" si="486"/>
        <v/>
      </c>
      <c r="AH7791" s="17" t="str">
        <f t="shared" si="487"/>
        <v/>
      </c>
      <c r="AJ7791" s="11" t="str">
        <f t="shared" si="488"/>
        <v/>
      </c>
    </row>
    <row r="7792" spans="1:36" x14ac:dyDescent="0.25">
      <c r="A7792" s="7"/>
      <c r="B7792" s="5"/>
      <c r="C7792" s="7"/>
      <c r="D7792" s="11" t="str">
        <f t="shared" si="485"/>
        <v/>
      </c>
      <c r="E7792" s="7"/>
      <c r="F7792" s="16"/>
      <c r="G7792" s="16"/>
      <c r="H7792" s="16"/>
      <c r="I7792" s="16"/>
      <c r="J7792" s="16"/>
      <c r="K7792" s="16"/>
      <c r="L7792" s="16"/>
      <c r="M7792" s="16"/>
      <c r="N7792" s="16"/>
      <c r="O7792" s="16"/>
      <c r="P7792" s="16"/>
      <c r="Q7792" s="16"/>
      <c r="R7792" s="16"/>
      <c r="S7792" s="16"/>
      <c r="T7792" s="16"/>
      <c r="AF7792" s="11" t="str">
        <f t="shared" si="486"/>
        <v/>
      </c>
      <c r="AH7792" s="17" t="str">
        <f t="shared" si="487"/>
        <v/>
      </c>
      <c r="AJ7792" s="11" t="str">
        <f t="shared" si="488"/>
        <v/>
      </c>
    </row>
    <row r="7793" spans="1:36" x14ac:dyDescent="0.25">
      <c r="A7793" s="7"/>
      <c r="B7793" s="5"/>
      <c r="C7793" s="7"/>
      <c r="D7793" s="11" t="str">
        <f t="shared" si="485"/>
        <v/>
      </c>
      <c r="E7793" s="7"/>
      <c r="F7793" s="16"/>
      <c r="G7793" s="16"/>
      <c r="H7793" s="16"/>
      <c r="I7793" s="16"/>
      <c r="J7793" s="16"/>
      <c r="K7793" s="16"/>
      <c r="L7793" s="16"/>
      <c r="M7793" s="16"/>
      <c r="N7793" s="16"/>
      <c r="O7793" s="16"/>
      <c r="P7793" s="16"/>
      <c r="Q7793" s="16"/>
      <c r="R7793" s="16"/>
      <c r="S7793" s="16"/>
      <c r="T7793" s="16"/>
      <c r="AF7793" s="11" t="str">
        <f t="shared" si="486"/>
        <v/>
      </c>
      <c r="AH7793" s="17" t="str">
        <f t="shared" si="487"/>
        <v/>
      </c>
      <c r="AJ7793" s="11" t="str">
        <f t="shared" si="488"/>
        <v/>
      </c>
    </row>
    <row r="7794" spans="1:36" x14ac:dyDescent="0.25">
      <c r="A7794" s="7"/>
      <c r="B7794" s="5"/>
      <c r="C7794" s="7"/>
      <c r="D7794" s="11" t="str">
        <f t="shared" si="485"/>
        <v/>
      </c>
      <c r="E7794" s="7"/>
      <c r="F7794" s="16"/>
      <c r="G7794" s="16"/>
      <c r="H7794" s="16"/>
      <c r="I7794" s="16"/>
      <c r="J7794" s="16"/>
      <c r="K7794" s="16"/>
      <c r="L7794" s="16"/>
      <c r="M7794" s="16"/>
      <c r="N7794" s="16"/>
      <c r="O7794" s="16"/>
      <c r="P7794" s="16"/>
      <c r="Q7794" s="16"/>
      <c r="R7794" s="16"/>
      <c r="S7794" s="16"/>
      <c r="T7794" s="16"/>
      <c r="AF7794" s="11" t="str">
        <f t="shared" si="486"/>
        <v/>
      </c>
      <c r="AH7794" s="17" t="str">
        <f t="shared" si="487"/>
        <v/>
      </c>
      <c r="AJ7794" s="11" t="str">
        <f t="shared" si="488"/>
        <v/>
      </c>
    </row>
    <row r="7795" spans="1:36" x14ac:dyDescent="0.25">
      <c r="A7795" s="7"/>
      <c r="B7795" s="5"/>
      <c r="C7795" s="7"/>
      <c r="D7795" s="11" t="str">
        <f t="shared" si="485"/>
        <v/>
      </c>
      <c r="E7795" s="7"/>
      <c r="F7795" s="16"/>
      <c r="G7795" s="16"/>
      <c r="H7795" s="16"/>
      <c r="I7795" s="16"/>
      <c r="J7795" s="16"/>
      <c r="K7795" s="16"/>
      <c r="L7795" s="16"/>
      <c r="M7795" s="16"/>
      <c r="N7795" s="16"/>
      <c r="O7795" s="16"/>
      <c r="P7795" s="16"/>
      <c r="Q7795" s="16"/>
      <c r="R7795" s="16"/>
      <c r="S7795" s="16"/>
      <c r="T7795" s="16"/>
      <c r="AF7795" s="11" t="str">
        <f t="shared" si="486"/>
        <v/>
      </c>
      <c r="AH7795" s="17" t="str">
        <f t="shared" si="487"/>
        <v/>
      </c>
      <c r="AJ7795" s="11" t="str">
        <f t="shared" si="488"/>
        <v/>
      </c>
    </row>
    <row r="7796" spans="1:36" x14ac:dyDescent="0.25">
      <c r="A7796" s="7"/>
      <c r="B7796" s="5"/>
      <c r="C7796" s="7"/>
      <c r="D7796" s="11" t="str">
        <f t="shared" si="485"/>
        <v/>
      </c>
      <c r="E7796" s="7"/>
      <c r="F7796" s="16"/>
      <c r="G7796" s="16"/>
      <c r="H7796" s="16"/>
      <c r="I7796" s="16"/>
      <c r="J7796" s="16"/>
      <c r="K7796" s="16"/>
      <c r="L7796" s="16"/>
      <c r="M7796" s="16"/>
      <c r="N7796" s="16"/>
      <c r="O7796" s="16"/>
      <c r="P7796" s="16"/>
      <c r="Q7796" s="16"/>
      <c r="R7796" s="16"/>
      <c r="S7796" s="16"/>
      <c r="T7796" s="16"/>
      <c r="AF7796" s="11" t="str">
        <f t="shared" si="486"/>
        <v/>
      </c>
      <c r="AH7796" s="17" t="str">
        <f t="shared" si="487"/>
        <v/>
      </c>
      <c r="AJ7796" s="11" t="str">
        <f t="shared" si="488"/>
        <v/>
      </c>
    </row>
    <row r="7797" spans="1:36" x14ac:dyDescent="0.25">
      <c r="A7797" s="7"/>
      <c r="B7797" s="5"/>
      <c r="C7797" s="7"/>
      <c r="D7797" s="11" t="str">
        <f t="shared" si="485"/>
        <v/>
      </c>
      <c r="E7797" s="7"/>
      <c r="F7797" s="16"/>
      <c r="G7797" s="16"/>
      <c r="H7797" s="16"/>
      <c r="I7797" s="16"/>
      <c r="J7797" s="16"/>
      <c r="K7797" s="16"/>
      <c r="L7797" s="16"/>
      <c r="M7797" s="16"/>
      <c r="N7797" s="16"/>
      <c r="O7797" s="16"/>
      <c r="P7797" s="16"/>
      <c r="Q7797" s="16"/>
      <c r="R7797" s="16"/>
      <c r="S7797" s="16"/>
      <c r="T7797" s="16"/>
      <c r="AF7797" s="11" t="str">
        <f t="shared" si="486"/>
        <v/>
      </c>
      <c r="AH7797" s="17" t="str">
        <f t="shared" si="487"/>
        <v/>
      </c>
      <c r="AJ7797" s="11" t="str">
        <f t="shared" si="488"/>
        <v/>
      </c>
    </row>
    <row r="7798" spans="1:36" x14ac:dyDescent="0.25">
      <c r="A7798" s="7"/>
      <c r="B7798" s="5"/>
      <c r="C7798" s="7"/>
      <c r="D7798" s="11" t="str">
        <f t="shared" si="485"/>
        <v/>
      </c>
      <c r="E7798" s="7"/>
      <c r="F7798" s="16"/>
      <c r="G7798" s="16"/>
      <c r="H7798" s="16"/>
      <c r="I7798" s="16"/>
      <c r="J7798" s="16"/>
      <c r="K7798" s="16"/>
      <c r="L7798" s="16"/>
      <c r="M7798" s="16"/>
      <c r="N7798" s="16"/>
      <c r="O7798" s="16"/>
      <c r="P7798" s="16"/>
      <c r="Q7798" s="16"/>
      <c r="R7798" s="16"/>
      <c r="S7798" s="16"/>
      <c r="T7798" s="16"/>
      <c r="AF7798" s="11" t="str">
        <f t="shared" si="486"/>
        <v/>
      </c>
      <c r="AH7798" s="17" t="str">
        <f t="shared" si="487"/>
        <v/>
      </c>
      <c r="AJ7798" s="11" t="str">
        <f t="shared" si="488"/>
        <v/>
      </c>
    </row>
    <row r="7799" spans="1:36" x14ac:dyDescent="0.25">
      <c r="A7799" s="7"/>
      <c r="B7799" s="5"/>
      <c r="C7799" s="7"/>
      <c r="D7799" s="11" t="str">
        <f t="shared" si="485"/>
        <v/>
      </c>
      <c r="E7799" s="7"/>
      <c r="F7799" s="16"/>
      <c r="G7799" s="16"/>
      <c r="H7799" s="16"/>
      <c r="I7799" s="16"/>
      <c r="J7799" s="16"/>
      <c r="K7799" s="16"/>
      <c r="L7799" s="16"/>
      <c r="M7799" s="16"/>
      <c r="N7799" s="16"/>
      <c r="O7799" s="16"/>
      <c r="P7799" s="16"/>
      <c r="Q7799" s="16"/>
      <c r="R7799" s="16"/>
      <c r="S7799" s="16"/>
      <c r="T7799" s="16"/>
      <c r="AF7799" s="11" t="str">
        <f t="shared" si="486"/>
        <v/>
      </c>
      <c r="AH7799" s="17" t="str">
        <f t="shared" si="487"/>
        <v/>
      </c>
      <c r="AJ7799" s="11" t="str">
        <f t="shared" si="488"/>
        <v/>
      </c>
    </row>
    <row r="7800" spans="1:36" x14ac:dyDescent="0.25">
      <c r="A7800" s="7"/>
      <c r="B7800" s="5"/>
      <c r="C7800" s="7"/>
      <c r="D7800" s="11" t="str">
        <f t="shared" si="485"/>
        <v/>
      </c>
      <c r="E7800" s="7"/>
      <c r="F7800" s="16"/>
      <c r="G7800" s="16"/>
      <c r="H7800" s="16"/>
      <c r="I7800" s="16"/>
      <c r="J7800" s="16"/>
      <c r="K7800" s="16"/>
      <c r="L7800" s="16"/>
      <c r="M7800" s="16"/>
      <c r="N7800" s="16"/>
      <c r="O7800" s="16"/>
      <c r="P7800" s="16"/>
      <c r="Q7800" s="16"/>
      <c r="R7800" s="16"/>
      <c r="S7800" s="16"/>
      <c r="T7800" s="16"/>
      <c r="AF7800" s="11" t="str">
        <f t="shared" si="486"/>
        <v/>
      </c>
      <c r="AH7800" s="17" t="str">
        <f t="shared" si="487"/>
        <v/>
      </c>
      <c r="AJ7800" s="11" t="str">
        <f t="shared" si="488"/>
        <v/>
      </c>
    </row>
    <row r="7801" spans="1:36" x14ac:dyDescent="0.25">
      <c r="A7801" s="7"/>
      <c r="B7801" s="5"/>
      <c r="C7801" s="7"/>
      <c r="D7801" s="11" t="str">
        <f t="shared" si="485"/>
        <v/>
      </c>
      <c r="E7801" s="7"/>
      <c r="F7801" s="16"/>
      <c r="G7801" s="16"/>
      <c r="H7801" s="16"/>
      <c r="I7801" s="16"/>
      <c r="J7801" s="16"/>
      <c r="K7801" s="16"/>
      <c r="L7801" s="16"/>
      <c r="M7801" s="16"/>
      <c r="N7801" s="16"/>
      <c r="O7801" s="16"/>
      <c r="P7801" s="16"/>
      <c r="Q7801" s="16"/>
      <c r="R7801" s="16"/>
      <c r="S7801" s="16"/>
      <c r="T7801" s="16"/>
      <c r="AF7801" s="11" t="str">
        <f t="shared" si="486"/>
        <v/>
      </c>
      <c r="AH7801" s="17" t="str">
        <f t="shared" si="487"/>
        <v/>
      </c>
      <c r="AJ7801" s="11" t="str">
        <f t="shared" si="488"/>
        <v/>
      </c>
    </row>
    <row r="7802" spans="1:36" x14ac:dyDescent="0.25">
      <c r="A7802" s="7"/>
      <c r="B7802" s="5"/>
      <c r="C7802" s="7"/>
      <c r="D7802" s="11" t="str">
        <f t="shared" si="485"/>
        <v/>
      </c>
      <c r="E7802" s="7"/>
      <c r="F7802" s="16"/>
      <c r="G7802" s="16"/>
      <c r="H7802" s="16"/>
      <c r="I7802" s="16"/>
      <c r="J7802" s="16"/>
      <c r="K7802" s="16"/>
      <c r="L7802" s="16"/>
      <c r="M7802" s="16"/>
      <c r="N7802" s="16"/>
      <c r="O7802" s="16"/>
      <c r="P7802" s="16"/>
      <c r="Q7802" s="16"/>
      <c r="R7802" s="16"/>
      <c r="S7802" s="16"/>
      <c r="T7802" s="16"/>
      <c r="AF7802" s="11" t="str">
        <f t="shared" si="486"/>
        <v/>
      </c>
      <c r="AH7802" s="17" t="str">
        <f t="shared" si="487"/>
        <v/>
      </c>
      <c r="AJ7802" s="11" t="str">
        <f t="shared" si="488"/>
        <v/>
      </c>
    </row>
    <row r="7803" spans="1:36" x14ac:dyDescent="0.25">
      <c r="A7803" s="7"/>
      <c r="B7803" s="5"/>
      <c r="C7803" s="7"/>
      <c r="D7803" s="11" t="str">
        <f t="shared" si="485"/>
        <v/>
      </c>
      <c r="E7803" s="7"/>
      <c r="F7803" s="16"/>
      <c r="G7803" s="16"/>
      <c r="H7803" s="16"/>
      <c r="I7803" s="16"/>
      <c r="J7803" s="16"/>
      <c r="K7803" s="16"/>
      <c r="L7803" s="16"/>
      <c r="M7803" s="16"/>
      <c r="N7803" s="16"/>
      <c r="O7803" s="16"/>
      <c r="P7803" s="16"/>
      <c r="Q7803" s="16"/>
      <c r="R7803" s="16"/>
      <c r="S7803" s="16"/>
      <c r="T7803" s="16"/>
      <c r="AF7803" s="11" t="str">
        <f t="shared" si="486"/>
        <v/>
      </c>
      <c r="AH7803" s="17" t="str">
        <f t="shared" si="487"/>
        <v/>
      </c>
      <c r="AJ7803" s="11" t="str">
        <f t="shared" si="488"/>
        <v/>
      </c>
    </row>
    <row r="7804" spans="1:36" x14ac:dyDescent="0.25">
      <c r="A7804" s="7"/>
      <c r="B7804" s="5"/>
      <c r="C7804" s="7"/>
      <c r="D7804" s="11" t="str">
        <f t="shared" si="485"/>
        <v/>
      </c>
      <c r="E7804" s="7"/>
      <c r="F7804" s="16"/>
      <c r="G7804" s="16"/>
      <c r="H7804" s="16"/>
      <c r="I7804" s="16"/>
      <c r="J7804" s="16"/>
      <c r="K7804" s="16"/>
      <c r="L7804" s="16"/>
      <c r="M7804" s="16"/>
      <c r="N7804" s="16"/>
      <c r="O7804" s="16"/>
      <c r="P7804" s="16"/>
      <c r="Q7804" s="16"/>
      <c r="R7804" s="16"/>
      <c r="S7804" s="16"/>
      <c r="T7804" s="16"/>
      <c r="AF7804" s="11" t="str">
        <f t="shared" si="486"/>
        <v/>
      </c>
      <c r="AH7804" s="17" t="str">
        <f t="shared" si="487"/>
        <v/>
      </c>
      <c r="AJ7804" s="11" t="str">
        <f t="shared" si="488"/>
        <v/>
      </c>
    </row>
    <row r="7805" spans="1:36" x14ac:dyDescent="0.25">
      <c r="A7805" s="7"/>
      <c r="B7805" s="5"/>
      <c r="C7805" s="7"/>
      <c r="D7805" s="11" t="str">
        <f t="shared" si="485"/>
        <v/>
      </c>
      <c r="E7805" s="7"/>
      <c r="F7805" s="16"/>
      <c r="G7805" s="16"/>
      <c r="H7805" s="16"/>
      <c r="I7805" s="16"/>
      <c r="J7805" s="16"/>
      <c r="K7805" s="16"/>
      <c r="L7805" s="16"/>
      <c r="M7805" s="16"/>
      <c r="N7805" s="16"/>
      <c r="O7805" s="16"/>
      <c r="P7805" s="16"/>
      <c r="Q7805" s="16"/>
      <c r="R7805" s="16"/>
      <c r="S7805" s="16"/>
      <c r="T7805" s="16"/>
      <c r="AF7805" s="11" t="str">
        <f t="shared" si="486"/>
        <v/>
      </c>
      <c r="AH7805" s="17" t="str">
        <f t="shared" si="487"/>
        <v/>
      </c>
      <c r="AJ7805" s="11" t="str">
        <f t="shared" si="488"/>
        <v/>
      </c>
    </row>
    <row r="7806" spans="1:36" x14ac:dyDescent="0.25">
      <c r="A7806" s="7"/>
      <c r="B7806" s="5"/>
      <c r="C7806" s="7"/>
      <c r="D7806" s="11" t="str">
        <f t="shared" si="485"/>
        <v/>
      </c>
      <c r="E7806" s="7"/>
      <c r="F7806" s="16"/>
      <c r="G7806" s="16"/>
      <c r="H7806" s="16"/>
      <c r="I7806" s="16"/>
      <c r="J7806" s="16"/>
      <c r="K7806" s="16"/>
      <c r="L7806" s="16"/>
      <c r="M7806" s="16"/>
      <c r="N7806" s="16"/>
      <c r="O7806" s="16"/>
      <c r="P7806" s="16"/>
      <c r="Q7806" s="16"/>
      <c r="R7806" s="16"/>
      <c r="S7806" s="16"/>
      <c r="T7806" s="16"/>
      <c r="AF7806" s="11" t="str">
        <f t="shared" si="486"/>
        <v/>
      </c>
      <c r="AH7806" s="17" t="str">
        <f t="shared" si="487"/>
        <v/>
      </c>
      <c r="AJ7806" s="11" t="str">
        <f t="shared" si="488"/>
        <v/>
      </c>
    </row>
    <row r="7807" spans="1:36" x14ac:dyDescent="0.25">
      <c r="A7807" s="7"/>
      <c r="B7807" s="5"/>
      <c r="C7807" s="7"/>
      <c r="D7807" s="11" t="str">
        <f t="shared" si="485"/>
        <v/>
      </c>
      <c r="E7807" s="7"/>
      <c r="F7807" s="16"/>
      <c r="G7807" s="16"/>
      <c r="H7807" s="16"/>
      <c r="I7807" s="16"/>
      <c r="J7807" s="16"/>
      <c r="K7807" s="16"/>
      <c r="L7807" s="16"/>
      <c r="M7807" s="16"/>
      <c r="N7807" s="16"/>
      <c r="O7807" s="16"/>
      <c r="P7807" s="16"/>
      <c r="Q7807" s="16"/>
      <c r="R7807" s="16"/>
      <c r="S7807" s="16"/>
      <c r="T7807" s="16"/>
      <c r="AF7807" s="11" t="str">
        <f t="shared" si="486"/>
        <v/>
      </c>
      <c r="AH7807" s="17" t="str">
        <f t="shared" si="487"/>
        <v/>
      </c>
      <c r="AJ7807" s="11" t="str">
        <f t="shared" si="488"/>
        <v/>
      </c>
    </row>
    <row r="7808" spans="1:36" x14ac:dyDescent="0.25">
      <c r="A7808" s="7"/>
      <c r="B7808" s="5"/>
      <c r="C7808" s="7"/>
      <c r="D7808" s="11" t="str">
        <f t="shared" si="485"/>
        <v/>
      </c>
      <c r="E7808" s="7"/>
      <c r="F7808" s="16"/>
      <c r="G7808" s="16"/>
      <c r="H7808" s="16"/>
      <c r="I7808" s="16"/>
      <c r="J7808" s="16"/>
      <c r="K7808" s="16"/>
      <c r="L7808" s="16"/>
      <c r="M7808" s="16"/>
      <c r="N7808" s="16"/>
      <c r="O7808" s="16"/>
      <c r="P7808" s="16"/>
      <c r="Q7808" s="16"/>
      <c r="R7808" s="16"/>
      <c r="S7808" s="16"/>
      <c r="T7808" s="16"/>
      <c r="AF7808" s="11" t="str">
        <f t="shared" si="486"/>
        <v/>
      </c>
      <c r="AH7808" s="17" t="str">
        <f t="shared" si="487"/>
        <v/>
      </c>
      <c r="AJ7808" s="11" t="str">
        <f t="shared" si="488"/>
        <v/>
      </c>
    </row>
    <row r="7809" spans="1:36" x14ac:dyDescent="0.25">
      <c r="A7809" s="7"/>
      <c r="B7809" s="5"/>
      <c r="C7809" s="7"/>
      <c r="D7809" s="11" t="str">
        <f t="shared" si="485"/>
        <v/>
      </c>
      <c r="E7809" s="7"/>
      <c r="F7809" s="16"/>
      <c r="G7809" s="16"/>
      <c r="H7809" s="16"/>
      <c r="I7809" s="16"/>
      <c r="J7809" s="16"/>
      <c r="K7809" s="16"/>
      <c r="L7809" s="16"/>
      <c r="M7809" s="16"/>
      <c r="N7809" s="16"/>
      <c r="O7809" s="16"/>
      <c r="P7809" s="16"/>
      <c r="Q7809" s="16"/>
      <c r="R7809" s="16"/>
      <c r="S7809" s="16"/>
      <c r="T7809" s="16"/>
      <c r="AF7809" s="11" t="str">
        <f t="shared" si="486"/>
        <v/>
      </c>
      <c r="AH7809" s="17" t="str">
        <f t="shared" si="487"/>
        <v/>
      </c>
      <c r="AJ7809" s="11" t="str">
        <f t="shared" si="488"/>
        <v/>
      </c>
    </row>
    <row r="7810" spans="1:36" x14ac:dyDescent="0.25">
      <c r="A7810" s="7"/>
      <c r="B7810" s="5"/>
      <c r="C7810" s="7"/>
      <c r="D7810" s="11" t="str">
        <f t="shared" si="485"/>
        <v/>
      </c>
      <c r="E7810" s="7"/>
      <c r="F7810" s="16"/>
      <c r="G7810" s="16"/>
      <c r="H7810" s="16"/>
      <c r="I7810" s="16"/>
      <c r="J7810" s="16"/>
      <c r="K7810" s="16"/>
      <c r="L7810" s="16"/>
      <c r="M7810" s="16"/>
      <c r="N7810" s="16"/>
      <c r="O7810" s="16"/>
      <c r="P7810" s="16"/>
      <c r="Q7810" s="16"/>
      <c r="R7810" s="16"/>
      <c r="S7810" s="16"/>
      <c r="T7810" s="16"/>
      <c r="AF7810" s="11" t="str">
        <f t="shared" si="486"/>
        <v/>
      </c>
      <c r="AH7810" s="17" t="str">
        <f t="shared" si="487"/>
        <v/>
      </c>
      <c r="AJ7810" s="11" t="str">
        <f t="shared" si="488"/>
        <v/>
      </c>
    </row>
    <row r="7811" spans="1:36" x14ac:dyDescent="0.25">
      <c r="A7811" s="7"/>
      <c r="B7811" s="5"/>
      <c r="C7811" s="7"/>
      <c r="D7811" s="11" t="str">
        <f t="shared" si="485"/>
        <v/>
      </c>
      <c r="E7811" s="7"/>
      <c r="F7811" s="16"/>
      <c r="G7811" s="16"/>
      <c r="H7811" s="16"/>
      <c r="I7811" s="16"/>
      <c r="J7811" s="16"/>
      <c r="K7811" s="16"/>
      <c r="L7811" s="16"/>
      <c r="M7811" s="16"/>
      <c r="N7811" s="16"/>
      <c r="O7811" s="16"/>
      <c r="P7811" s="16"/>
      <c r="Q7811" s="16"/>
      <c r="R7811" s="16"/>
      <c r="S7811" s="16"/>
      <c r="T7811" s="16"/>
      <c r="AF7811" s="11" t="str">
        <f t="shared" si="486"/>
        <v/>
      </c>
      <c r="AH7811" s="17" t="str">
        <f t="shared" si="487"/>
        <v/>
      </c>
      <c r="AJ7811" s="11" t="str">
        <f t="shared" si="488"/>
        <v/>
      </c>
    </row>
    <row r="7812" spans="1:36" x14ac:dyDescent="0.25">
      <c r="A7812" s="7"/>
      <c r="B7812" s="5"/>
      <c r="C7812" s="7"/>
      <c r="D7812" s="11" t="str">
        <f t="shared" si="485"/>
        <v/>
      </c>
      <c r="E7812" s="7"/>
      <c r="F7812" s="16"/>
      <c r="G7812" s="16"/>
      <c r="H7812" s="16"/>
      <c r="I7812" s="16"/>
      <c r="J7812" s="16"/>
      <c r="K7812" s="16"/>
      <c r="L7812" s="16"/>
      <c r="M7812" s="16"/>
      <c r="N7812" s="16"/>
      <c r="O7812" s="16"/>
      <c r="P7812" s="16"/>
      <c r="Q7812" s="16"/>
      <c r="R7812" s="16"/>
      <c r="S7812" s="16"/>
      <c r="T7812" s="16"/>
      <c r="AF7812" s="11" t="str">
        <f t="shared" si="486"/>
        <v/>
      </c>
      <c r="AH7812" s="17" t="str">
        <f t="shared" si="487"/>
        <v/>
      </c>
      <c r="AJ7812" s="11" t="str">
        <f t="shared" si="488"/>
        <v/>
      </c>
    </row>
    <row r="7813" spans="1:36" x14ac:dyDescent="0.25">
      <c r="A7813" s="7"/>
      <c r="B7813" s="5"/>
      <c r="C7813" s="7"/>
      <c r="D7813" s="11" t="str">
        <f t="shared" si="485"/>
        <v/>
      </c>
      <c r="E7813" s="7"/>
      <c r="F7813" s="16"/>
      <c r="G7813" s="16"/>
      <c r="H7813" s="16"/>
      <c r="I7813" s="16"/>
      <c r="J7813" s="16"/>
      <c r="K7813" s="16"/>
      <c r="L7813" s="16"/>
      <c r="M7813" s="16"/>
      <c r="N7813" s="16"/>
      <c r="O7813" s="16"/>
      <c r="P7813" s="16"/>
      <c r="Q7813" s="16"/>
      <c r="R7813" s="16"/>
      <c r="S7813" s="16"/>
      <c r="T7813" s="16"/>
      <c r="AF7813" s="11" t="str">
        <f t="shared" si="486"/>
        <v/>
      </c>
      <c r="AH7813" s="17" t="str">
        <f t="shared" si="487"/>
        <v/>
      </c>
      <c r="AJ7813" s="11" t="str">
        <f t="shared" si="488"/>
        <v/>
      </c>
    </row>
    <row r="7814" spans="1:36" x14ac:dyDescent="0.25">
      <c r="A7814" s="7"/>
      <c r="B7814" s="5"/>
      <c r="C7814" s="7"/>
      <c r="D7814" s="11" t="str">
        <f t="shared" si="485"/>
        <v/>
      </c>
      <c r="E7814" s="7"/>
      <c r="F7814" s="16"/>
      <c r="G7814" s="16"/>
      <c r="H7814" s="16"/>
      <c r="I7814" s="16"/>
      <c r="J7814" s="16"/>
      <c r="K7814" s="16"/>
      <c r="L7814" s="16"/>
      <c r="M7814" s="16"/>
      <c r="N7814" s="16"/>
      <c r="O7814" s="16"/>
      <c r="P7814" s="16"/>
      <c r="Q7814" s="16"/>
      <c r="R7814" s="16"/>
      <c r="S7814" s="16"/>
      <c r="T7814" s="16"/>
      <c r="AF7814" s="11" t="str">
        <f t="shared" si="486"/>
        <v/>
      </c>
      <c r="AH7814" s="17" t="str">
        <f t="shared" si="487"/>
        <v/>
      </c>
      <c r="AJ7814" s="11" t="str">
        <f t="shared" si="488"/>
        <v/>
      </c>
    </row>
    <row r="7815" spans="1:36" x14ac:dyDescent="0.25">
      <c r="A7815" s="7"/>
      <c r="B7815" s="5"/>
      <c r="C7815" s="7"/>
      <c r="D7815" s="11" t="str">
        <f t="shared" si="485"/>
        <v/>
      </c>
      <c r="E7815" s="7"/>
      <c r="F7815" s="16"/>
      <c r="G7815" s="16"/>
      <c r="H7815" s="16"/>
      <c r="I7815" s="16"/>
      <c r="J7815" s="16"/>
      <c r="K7815" s="16"/>
      <c r="L7815" s="16"/>
      <c r="M7815" s="16"/>
      <c r="N7815" s="16"/>
      <c r="O7815" s="16"/>
      <c r="P7815" s="16"/>
      <c r="Q7815" s="16"/>
      <c r="R7815" s="16"/>
      <c r="S7815" s="16"/>
      <c r="T7815" s="16"/>
      <c r="AF7815" s="11" t="str">
        <f t="shared" si="486"/>
        <v/>
      </c>
      <c r="AH7815" s="17" t="str">
        <f t="shared" si="487"/>
        <v/>
      </c>
      <c r="AJ7815" s="11" t="str">
        <f t="shared" si="488"/>
        <v/>
      </c>
    </row>
    <row r="7816" spans="1:36" x14ac:dyDescent="0.25">
      <c r="A7816" s="7"/>
      <c r="B7816" s="5"/>
      <c r="C7816" s="7"/>
      <c r="D7816" s="11" t="str">
        <f t="shared" si="485"/>
        <v/>
      </c>
      <c r="E7816" s="7"/>
      <c r="F7816" s="16"/>
      <c r="G7816" s="16"/>
      <c r="H7816" s="16"/>
      <c r="I7816" s="16"/>
      <c r="J7816" s="16"/>
      <c r="K7816" s="16"/>
      <c r="L7816" s="16"/>
      <c r="M7816" s="16"/>
      <c r="N7816" s="16"/>
      <c r="O7816" s="16"/>
      <c r="P7816" s="16"/>
      <c r="Q7816" s="16"/>
      <c r="R7816" s="16"/>
      <c r="S7816" s="16"/>
      <c r="T7816" s="16"/>
      <c r="AF7816" s="11" t="str">
        <f t="shared" si="486"/>
        <v/>
      </c>
      <c r="AH7816" s="17" t="str">
        <f t="shared" si="487"/>
        <v/>
      </c>
      <c r="AJ7816" s="11" t="str">
        <f t="shared" si="488"/>
        <v/>
      </c>
    </row>
    <row r="7817" spans="1:36" x14ac:dyDescent="0.25">
      <c r="A7817" s="7"/>
      <c r="B7817" s="5"/>
      <c r="C7817" s="7"/>
      <c r="D7817" s="11" t="str">
        <f t="shared" si="485"/>
        <v/>
      </c>
      <c r="E7817" s="7"/>
      <c r="F7817" s="16"/>
      <c r="G7817" s="16"/>
      <c r="H7817" s="16"/>
      <c r="I7817" s="16"/>
      <c r="J7817" s="16"/>
      <c r="K7817" s="16"/>
      <c r="L7817" s="16"/>
      <c r="M7817" s="16"/>
      <c r="N7817" s="16"/>
      <c r="O7817" s="16"/>
      <c r="P7817" s="16"/>
      <c r="Q7817" s="16"/>
      <c r="R7817" s="16"/>
      <c r="S7817" s="16"/>
      <c r="T7817" s="16"/>
      <c r="AF7817" s="11" t="str">
        <f t="shared" si="486"/>
        <v/>
      </c>
      <c r="AH7817" s="17" t="str">
        <f t="shared" si="487"/>
        <v/>
      </c>
      <c r="AJ7817" s="11" t="str">
        <f t="shared" si="488"/>
        <v/>
      </c>
    </row>
    <row r="7818" spans="1:36" x14ac:dyDescent="0.25">
      <c r="A7818" s="7"/>
      <c r="B7818" s="5"/>
      <c r="C7818" s="7"/>
      <c r="D7818" s="11" t="str">
        <f t="shared" si="485"/>
        <v/>
      </c>
      <c r="E7818" s="7"/>
      <c r="F7818" s="16"/>
      <c r="G7818" s="16"/>
      <c r="H7818" s="16"/>
      <c r="I7818" s="16"/>
      <c r="J7818" s="16"/>
      <c r="K7818" s="16"/>
      <c r="L7818" s="16"/>
      <c r="M7818" s="16"/>
      <c r="N7818" s="16"/>
      <c r="O7818" s="16"/>
      <c r="P7818" s="16"/>
      <c r="Q7818" s="16"/>
      <c r="R7818" s="16"/>
      <c r="S7818" s="16"/>
      <c r="T7818" s="16"/>
      <c r="AF7818" s="11" t="str">
        <f t="shared" si="486"/>
        <v/>
      </c>
      <c r="AH7818" s="17" t="str">
        <f t="shared" si="487"/>
        <v/>
      </c>
      <c r="AJ7818" s="11" t="str">
        <f t="shared" si="488"/>
        <v/>
      </c>
    </row>
    <row r="7819" spans="1:36" x14ac:dyDescent="0.25">
      <c r="A7819" s="7"/>
      <c r="B7819" s="5"/>
      <c r="C7819" s="7"/>
      <c r="D7819" s="11" t="str">
        <f t="shared" si="485"/>
        <v/>
      </c>
      <c r="E7819" s="7"/>
      <c r="F7819" s="16"/>
      <c r="G7819" s="16"/>
      <c r="H7819" s="16"/>
      <c r="I7819" s="16"/>
      <c r="J7819" s="16"/>
      <c r="K7819" s="16"/>
      <c r="L7819" s="16"/>
      <c r="M7819" s="16"/>
      <c r="N7819" s="16"/>
      <c r="O7819" s="16"/>
      <c r="P7819" s="16"/>
      <c r="Q7819" s="16"/>
      <c r="R7819" s="16"/>
      <c r="S7819" s="16"/>
      <c r="T7819" s="16"/>
      <c r="AF7819" s="11" t="str">
        <f t="shared" si="486"/>
        <v/>
      </c>
      <c r="AH7819" s="17" t="str">
        <f t="shared" si="487"/>
        <v/>
      </c>
      <c r="AJ7819" s="11" t="str">
        <f t="shared" si="488"/>
        <v/>
      </c>
    </row>
    <row r="7820" spans="1:36" x14ac:dyDescent="0.25">
      <c r="A7820" s="7"/>
      <c r="B7820" s="5"/>
      <c r="C7820" s="7"/>
      <c r="D7820" s="11" t="str">
        <f t="shared" ref="D7820:D7883" si="489">IF($AC$7=FALSE, "", IF($Q$7=$AA$18, IFERROR(ROUND($AJ7820, 2), ""), $AJ7820))</f>
        <v/>
      </c>
      <c r="E7820" s="7"/>
      <c r="F7820" s="16"/>
      <c r="G7820" s="16"/>
      <c r="H7820" s="16"/>
      <c r="I7820" s="16"/>
      <c r="J7820" s="16"/>
      <c r="K7820" s="16"/>
      <c r="L7820" s="16"/>
      <c r="M7820" s="16"/>
      <c r="N7820" s="16"/>
      <c r="O7820" s="16"/>
      <c r="P7820" s="16"/>
      <c r="Q7820" s="16"/>
      <c r="R7820" s="16"/>
      <c r="S7820" s="16"/>
      <c r="T7820" s="16"/>
      <c r="AF7820" s="11" t="str">
        <f t="shared" ref="AF7820:AF7883" si="490">IF(AND($G$10=$AA$11, $AC$7=TRUE), IF($B7820="", "", $B7820/$N$18), "")</f>
        <v/>
      </c>
      <c r="AH7820" s="17" t="str">
        <f t="shared" ref="AH7820:AH7883" si="491">IF($B7820="", "", IF(ISNUMBER($B7820)=FALSE, "X", ""))</f>
        <v/>
      </c>
      <c r="AJ7820" s="11" t="str">
        <f t="shared" ref="AJ7820:AJ7883" si="492">IF($AC$7=FALSE, "", IF($G$10=$AA$10, IF($B7820="", "", IFERROR($B7820*$N$20, "")), IF($G$10=$AA$11, IFERROR($AF7820*$N$20, ""), "")))</f>
        <v/>
      </c>
    </row>
    <row r="7821" spans="1:36" x14ac:dyDescent="0.25">
      <c r="A7821" s="7"/>
      <c r="B7821" s="5"/>
      <c r="C7821" s="7"/>
      <c r="D7821" s="11" t="str">
        <f t="shared" si="489"/>
        <v/>
      </c>
      <c r="E7821" s="7"/>
      <c r="F7821" s="16"/>
      <c r="G7821" s="16"/>
      <c r="H7821" s="16"/>
      <c r="I7821" s="16"/>
      <c r="J7821" s="16"/>
      <c r="K7821" s="16"/>
      <c r="L7821" s="16"/>
      <c r="M7821" s="16"/>
      <c r="N7821" s="16"/>
      <c r="O7821" s="16"/>
      <c r="P7821" s="16"/>
      <c r="Q7821" s="16"/>
      <c r="R7821" s="16"/>
      <c r="S7821" s="16"/>
      <c r="T7821" s="16"/>
      <c r="AF7821" s="11" t="str">
        <f t="shared" si="490"/>
        <v/>
      </c>
      <c r="AH7821" s="17" t="str">
        <f t="shared" si="491"/>
        <v/>
      </c>
      <c r="AJ7821" s="11" t="str">
        <f t="shared" si="492"/>
        <v/>
      </c>
    </row>
    <row r="7822" spans="1:36" x14ac:dyDescent="0.25">
      <c r="A7822" s="7"/>
      <c r="B7822" s="5"/>
      <c r="C7822" s="7"/>
      <c r="D7822" s="11" t="str">
        <f t="shared" si="489"/>
        <v/>
      </c>
      <c r="E7822" s="7"/>
      <c r="F7822" s="16"/>
      <c r="G7822" s="16"/>
      <c r="H7822" s="16"/>
      <c r="I7822" s="16"/>
      <c r="J7822" s="16"/>
      <c r="K7822" s="16"/>
      <c r="L7822" s="16"/>
      <c r="M7822" s="16"/>
      <c r="N7822" s="16"/>
      <c r="O7822" s="16"/>
      <c r="P7822" s="16"/>
      <c r="Q7822" s="16"/>
      <c r="R7822" s="16"/>
      <c r="S7822" s="16"/>
      <c r="T7822" s="16"/>
      <c r="AF7822" s="11" t="str">
        <f t="shared" si="490"/>
        <v/>
      </c>
      <c r="AH7822" s="17" t="str">
        <f t="shared" si="491"/>
        <v/>
      </c>
      <c r="AJ7822" s="11" t="str">
        <f t="shared" si="492"/>
        <v/>
      </c>
    </row>
    <row r="7823" spans="1:36" x14ac:dyDescent="0.25">
      <c r="A7823" s="7"/>
      <c r="B7823" s="5"/>
      <c r="C7823" s="7"/>
      <c r="D7823" s="11" t="str">
        <f t="shared" si="489"/>
        <v/>
      </c>
      <c r="E7823" s="7"/>
      <c r="F7823" s="16"/>
      <c r="G7823" s="16"/>
      <c r="H7823" s="16"/>
      <c r="I7823" s="16"/>
      <c r="J7823" s="16"/>
      <c r="K7823" s="16"/>
      <c r="L7823" s="16"/>
      <c r="M7823" s="16"/>
      <c r="N7823" s="16"/>
      <c r="O7823" s="16"/>
      <c r="P7823" s="16"/>
      <c r="Q7823" s="16"/>
      <c r="R7823" s="16"/>
      <c r="S7823" s="16"/>
      <c r="T7823" s="16"/>
      <c r="AF7823" s="11" t="str">
        <f t="shared" si="490"/>
        <v/>
      </c>
      <c r="AH7823" s="17" t="str">
        <f t="shared" si="491"/>
        <v/>
      </c>
      <c r="AJ7823" s="11" t="str">
        <f t="shared" si="492"/>
        <v/>
      </c>
    </row>
    <row r="7824" spans="1:36" x14ac:dyDescent="0.25">
      <c r="A7824" s="7"/>
      <c r="B7824" s="5"/>
      <c r="C7824" s="7"/>
      <c r="D7824" s="11" t="str">
        <f t="shared" si="489"/>
        <v/>
      </c>
      <c r="E7824" s="7"/>
      <c r="F7824" s="16"/>
      <c r="G7824" s="16"/>
      <c r="H7824" s="16"/>
      <c r="I7824" s="16"/>
      <c r="J7824" s="16"/>
      <c r="K7824" s="16"/>
      <c r="L7824" s="16"/>
      <c r="M7824" s="16"/>
      <c r="N7824" s="16"/>
      <c r="O7824" s="16"/>
      <c r="P7824" s="16"/>
      <c r="Q7824" s="16"/>
      <c r="R7824" s="16"/>
      <c r="S7824" s="16"/>
      <c r="T7824" s="16"/>
      <c r="AF7824" s="11" t="str">
        <f t="shared" si="490"/>
        <v/>
      </c>
      <c r="AH7824" s="17" t="str">
        <f t="shared" si="491"/>
        <v/>
      </c>
      <c r="AJ7824" s="11" t="str">
        <f t="shared" si="492"/>
        <v/>
      </c>
    </row>
    <row r="7825" spans="1:36" x14ac:dyDescent="0.25">
      <c r="A7825" s="7"/>
      <c r="B7825" s="5"/>
      <c r="C7825" s="7"/>
      <c r="D7825" s="11" t="str">
        <f t="shared" si="489"/>
        <v/>
      </c>
      <c r="E7825" s="7"/>
      <c r="F7825" s="16"/>
      <c r="G7825" s="16"/>
      <c r="H7825" s="16"/>
      <c r="I7825" s="16"/>
      <c r="J7825" s="16"/>
      <c r="K7825" s="16"/>
      <c r="L7825" s="16"/>
      <c r="M7825" s="16"/>
      <c r="N7825" s="16"/>
      <c r="O7825" s="16"/>
      <c r="P7825" s="16"/>
      <c r="Q7825" s="16"/>
      <c r="R7825" s="16"/>
      <c r="S7825" s="16"/>
      <c r="T7825" s="16"/>
      <c r="AF7825" s="11" t="str">
        <f t="shared" si="490"/>
        <v/>
      </c>
      <c r="AH7825" s="17" t="str">
        <f t="shared" si="491"/>
        <v/>
      </c>
      <c r="AJ7825" s="11" t="str">
        <f t="shared" si="492"/>
        <v/>
      </c>
    </row>
    <row r="7826" spans="1:36" x14ac:dyDescent="0.25">
      <c r="A7826" s="7"/>
      <c r="B7826" s="5"/>
      <c r="C7826" s="7"/>
      <c r="D7826" s="11" t="str">
        <f t="shared" si="489"/>
        <v/>
      </c>
      <c r="E7826" s="7"/>
      <c r="F7826" s="16"/>
      <c r="G7826" s="16"/>
      <c r="H7826" s="16"/>
      <c r="I7826" s="16"/>
      <c r="J7826" s="16"/>
      <c r="K7826" s="16"/>
      <c r="L7826" s="16"/>
      <c r="M7826" s="16"/>
      <c r="N7826" s="16"/>
      <c r="O7826" s="16"/>
      <c r="P7826" s="16"/>
      <c r="Q7826" s="16"/>
      <c r="R7826" s="16"/>
      <c r="S7826" s="16"/>
      <c r="T7826" s="16"/>
      <c r="AF7826" s="11" t="str">
        <f t="shared" si="490"/>
        <v/>
      </c>
      <c r="AH7826" s="17" t="str">
        <f t="shared" si="491"/>
        <v/>
      </c>
      <c r="AJ7826" s="11" t="str">
        <f t="shared" si="492"/>
        <v/>
      </c>
    </row>
    <row r="7827" spans="1:36" x14ac:dyDescent="0.25">
      <c r="A7827" s="7"/>
      <c r="B7827" s="5"/>
      <c r="C7827" s="7"/>
      <c r="D7827" s="11" t="str">
        <f t="shared" si="489"/>
        <v/>
      </c>
      <c r="E7827" s="7"/>
      <c r="F7827" s="16"/>
      <c r="G7827" s="16"/>
      <c r="H7827" s="16"/>
      <c r="I7827" s="16"/>
      <c r="J7827" s="16"/>
      <c r="K7827" s="16"/>
      <c r="L7827" s="16"/>
      <c r="M7827" s="16"/>
      <c r="N7827" s="16"/>
      <c r="O7827" s="16"/>
      <c r="P7827" s="16"/>
      <c r="Q7827" s="16"/>
      <c r="R7827" s="16"/>
      <c r="S7827" s="16"/>
      <c r="T7827" s="16"/>
      <c r="AF7827" s="11" t="str">
        <f t="shared" si="490"/>
        <v/>
      </c>
      <c r="AH7827" s="17" t="str">
        <f t="shared" si="491"/>
        <v/>
      </c>
      <c r="AJ7827" s="11" t="str">
        <f t="shared" si="492"/>
        <v/>
      </c>
    </row>
    <row r="7828" spans="1:36" x14ac:dyDescent="0.25">
      <c r="A7828" s="7"/>
      <c r="B7828" s="5"/>
      <c r="C7828" s="7"/>
      <c r="D7828" s="11" t="str">
        <f t="shared" si="489"/>
        <v/>
      </c>
      <c r="E7828" s="7"/>
      <c r="F7828" s="16"/>
      <c r="G7828" s="16"/>
      <c r="H7828" s="16"/>
      <c r="I7828" s="16"/>
      <c r="J7828" s="16"/>
      <c r="K7828" s="16"/>
      <c r="L7828" s="16"/>
      <c r="M7828" s="16"/>
      <c r="N7828" s="16"/>
      <c r="O7828" s="16"/>
      <c r="P7828" s="16"/>
      <c r="Q7828" s="16"/>
      <c r="R7828" s="16"/>
      <c r="S7828" s="16"/>
      <c r="T7828" s="16"/>
      <c r="AF7828" s="11" t="str">
        <f t="shared" si="490"/>
        <v/>
      </c>
      <c r="AH7828" s="17" t="str">
        <f t="shared" si="491"/>
        <v/>
      </c>
      <c r="AJ7828" s="11" t="str">
        <f t="shared" si="492"/>
        <v/>
      </c>
    </row>
    <row r="7829" spans="1:36" x14ac:dyDescent="0.25">
      <c r="A7829" s="7"/>
      <c r="B7829" s="5"/>
      <c r="C7829" s="7"/>
      <c r="D7829" s="11" t="str">
        <f t="shared" si="489"/>
        <v/>
      </c>
      <c r="E7829" s="7"/>
      <c r="F7829" s="16"/>
      <c r="G7829" s="16"/>
      <c r="H7829" s="16"/>
      <c r="I7829" s="16"/>
      <c r="J7829" s="16"/>
      <c r="K7829" s="16"/>
      <c r="L7829" s="16"/>
      <c r="M7829" s="16"/>
      <c r="N7829" s="16"/>
      <c r="O7829" s="16"/>
      <c r="P7829" s="16"/>
      <c r="Q7829" s="16"/>
      <c r="R7829" s="16"/>
      <c r="S7829" s="16"/>
      <c r="T7829" s="16"/>
      <c r="AF7829" s="11" t="str">
        <f t="shared" si="490"/>
        <v/>
      </c>
      <c r="AH7829" s="17" t="str">
        <f t="shared" si="491"/>
        <v/>
      </c>
      <c r="AJ7829" s="11" t="str">
        <f t="shared" si="492"/>
        <v/>
      </c>
    </row>
    <row r="7830" spans="1:36" x14ac:dyDescent="0.25">
      <c r="A7830" s="7"/>
      <c r="B7830" s="5"/>
      <c r="C7830" s="7"/>
      <c r="D7830" s="11" t="str">
        <f t="shared" si="489"/>
        <v/>
      </c>
      <c r="E7830" s="7"/>
      <c r="F7830" s="16"/>
      <c r="G7830" s="16"/>
      <c r="H7830" s="16"/>
      <c r="I7830" s="16"/>
      <c r="J7830" s="16"/>
      <c r="K7830" s="16"/>
      <c r="L7830" s="16"/>
      <c r="M7830" s="16"/>
      <c r="N7830" s="16"/>
      <c r="O7830" s="16"/>
      <c r="P7830" s="16"/>
      <c r="Q7830" s="16"/>
      <c r="R7830" s="16"/>
      <c r="S7830" s="16"/>
      <c r="T7830" s="16"/>
      <c r="AF7830" s="11" t="str">
        <f t="shared" si="490"/>
        <v/>
      </c>
      <c r="AH7830" s="17" t="str">
        <f t="shared" si="491"/>
        <v/>
      </c>
      <c r="AJ7830" s="11" t="str">
        <f t="shared" si="492"/>
        <v/>
      </c>
    </row>
    <row r="7831" spans="1:36" x14ac:dyDescent="0.25">
      <c r="A7831" s="7"/>
      <c r="B7831" s="5"/>
      <c r="C7831" s="7"/>
      <c r="D7831" s="11" t="str">
        <f t="shared" si="489"/>
        <v/>
      </c>
      <c r="E7831" s="7"/>
      <c r="F7831" s="16"/>
      <c r="G7831" s="16"/>
      <c r="H7831" s="16"/>
      <c r="I7831" s="16"/>
      <c r="J7831" s="16"/>
      <c r="K7831" s="16"/>
      <c r="L7831" s="16"/>
      <c r="M7831" s="16"/>
      <c r="N7831" s="16"/>
      <c r="O7831" s="16"/>
      <c r="P7831" s="16"/>
      <c r="Q7831" s="16"/>
      <c r="R7831" s="16"/>
      <c r="S7831" s="16"/>
      <c r="T7831" s="16"/>
      <c r="AF7831" s="11" t="str">
        <f t="shared" si="490"/>
        <v/>
      </c>
      <c r="AH7831" s="17" t="str">
        <f t="shared" si="491"/>
        <v/>
      </c>
      <c r="AJ7831" s="11" t="str">
        <f t="shared" si="492"/>
        <v/>
      </c>
    </row>
    <row r="7832" spans="1:36" x14ac:dyDescent="0.25">
      <c r="A7832" s="7"/>
      <c r="B7832" s="5"/>
      <c r="C7832" s="7"/>
      <c r="D7832" s="11" t="str">
        <f t="shared" si="489"/>
        <v/>
      </c>
      <c r="E7832" s="7"/>
      <c r="F7832" s="16"/>
      <c r="G7832" s="16"/>
      <c r="H7832" s="16"/>
      <c r="I7832" s="16"/>
      <c r="J7832" s="16"/>
      <c r="K7832" s="16"/>
      <c r="L7832" s="16"/>
      <c r="M7832" s="16"/>
      <c r="N7832" s="16"/>
      <c r="O7832" s="16"/>
      <c r="P7832" s="16"/>
      <c r="Q7832" s="16"/>
      <c r="R7832" s="16"/>
      <c r="S7832" s="16"/>
      <c r="T7832" s="16"/>
      <c r="AF7832" s="11" t="str">
        <f t="shared" si="490"/>
        <v/>
      </c>
      <c r="AH7832" s="17" t="str">
        <f t="shared" si="491"/>
        <v/>
      </c>
      <c r="AJ7832" s="11" t="str">
        <f t="shared" si="492"/>
        <v/>
      </c>
    </row>
    <row r="7833" spans="1:36" x14ac:dyDescent="0.25">
      <c r="A7833" s="7"/>
      <c r="B7833" s="5"/>
      <c r="C7833" s="7"/>
      <c r="D7833" s="11" t="str">
        <f t="shared" si="489"/>
        <v/>
      </c>
      <c r="E7833" s="7"/>
      <c r="F7833" s="16"/>
      <c r="G7833" s="16"/>
      <c r="H7833" s="16"/>
      <c r="I7833" s="16"/>
      <c r="J7833" s="16"/>
      <c r="K7833" s="16"/>
      <c r="L7833" s="16"/>
      <c r="M7833" s="16"/>
      <c r="N7833" s="16"/>
      <c r="O7833" s="16"/>
      <c r="P7833" s="16"/>
      <c r="Q7833" s="16"/>
      <c r="R7833" s="16"/>
      <c r="S7833" s="16"/>
      <c r="T7833" s="16"/>
      <c r="AF7833" s="11" t="str">
        <f t="shared" si="490"/>
        <v/>
      </c>
      <c r="AH7833" s="17" t="str">
        <f t="shared" si="491"/>
        <v/>
      </c>
      <c r="AJ7833" s="11" t="str">
        <f t="shared" si="492"/>
        <v/>
      </c>
    </row>
    <row r="7834" spans="1:36" x14ac:dyDescent="0.25">
      <c r="A7834" s="7"/>
      <c r="B7834" s="5"/>
      <c r="C7834" s="7"/>
      <c r="D7834" s="11" t="str">
        <f t="shared" si="489"/>
        <v/>
      </c>
      <c r="E7834" s="7"/>
      <c r="F7834" s="16"/>
      <c r="G7834" s="16"/>
      <c r="H7834" s="16"/>
      <c r="I7834" s="16"/>
      <c r="J7834" s="16"/>
      <c r="K7834" s="16"/>
      <c r="L7834" s="16"/>
      <c r="M7834" s="16"/>
      <c r="N7834" s="16"/>
      <c r="O7834" s="16"/>
      <c r="P7834" s="16"/>
      <c r="Q7834" s="16"/>
      <c r="R7834" s="16"/>
      <c r="S7834" s="16"/>
      <c r="T7834" s="16"/>
      <c r="AF7834" s="11" t="str">
        <f t="shared" si="490"/>
        <v/>
      </c>
      <c r="AH7834" s="17" t="str">
        <f t="shared" si="491"/>
        <v/>
      </c>
      <c r="AJ7834" s="11" t="str">
        <f t="shared" si="492"/>
        <v/>
      </c>
    </row>
    <row r="7835" spans="1:36" x14ac:dyDescent="0.25">
      <c r="A7835" s="7"/>
      <c r="B7835" s="5"/>
      <c r="C7835" s="7"/>
      <c r="D7835" s="11" t="str">
        <f t="shared" si="489"/>
        <v/>
      </c>
      <c r="E7835" s="7"/>
      <c r="F7835" s="16"/>
      <c r="G7835" s="16"/>
      <c r="H7835" s="16"/>
      <c r="I7835" s="16"/>
      <c r="J7835" s="16"/>
      <c r="K7835" s="16"/>
      <c r="L7835" s="16"/>
      <c r="M7835" s="16"/>
      <c r="N7835" s="16"/>
      <c r="O7835" s="16"/>
      <c r="P7835" s="16"/>
      <c r="Q7835" s="16"/>
      <c r="R7835" s="16"/>
      <c r="S7835" s="16"/>
      <c r="T7835" s="16"/>
      <c r="AF7835" s="11" t="str">
        <f t="shared" si="490"/>
        <v/>
      </c>
      <c r="AH7835" s="17" t="str">
        <f t="shared" si="491"/>
        <v/>
      </c>
      <c r="AJ7835" s="11" t="str">
        <f t="shared" si="492"/>
        <v/>
      </c>
    </row>
    <row r="7836" spans="1:36" x14ac:dyDescent="0.25">
      <c r="A7836" s="7"/>
      <c r="B7836" s="5"/>
      <c r="C7836" s="7"/>
      <c r="D7836" s="11" t="str">
        <f t="shared" si="489"/>
        <v/>
      </c>
      <c r="E7836" s="7"/>
      <c r="F7836" s="16"/>
      <c r="G7836" s="16"/>
      <c r="H7836" s="16"/>
      <c r="I7836" s="16"/>
      <c r="J7836" s="16"/>
      <c r="K7836" s="16"/>
      <c r="L7836" s="16"/>
      <c r="M7836" s="16"/>
      <c r="N7836" s="16"/>
      <c r="O7836" s="16"/>
      <c r="P7836" s="16"/>
      <c r="Q7836" s="16"/>
      <c r="R7836" s="16"/>
      <c r="S7836" s="16"/>
      <c r="T7836" s="16"/>
      <c r="AF7836" s="11" t="str">
        <f t="shared" si="490"/>
        <v/>
      </c>
      <c r="AH7836" s="17" t="str">
        <f t="shared" si="491"/>
        <v/>
      </c>
      <c r="AJ7836" s="11" t="str">
        <f t="shared" si="492"/>
        <v/>
      </c>
    </row>
    <row r="7837" spans="1:36" x14ac:dyDescent="0.25">
      <c r="A7837" s="7"/>
      <c r="B7837" s="5"/>
      <c r="C7837" s="7"/>
      <c r="D7837" s="11" t="str">
        <f t="shared" si="489"/>
        <v/>
      </c>
      <c r="E7837" s="7"/>
      <c r="F7837" s="16"/>
      <c r="G7837" s="16"/>
      <c r="H7837" s="16"/>
      <c r="I7837" s="16"/>
      <c r="J7837" s="16"/>
      <c r="K7837" s="16"/>
      <c r="L7837" s="16"/>
      <c r="M7837" s="16"/>
      <c r="N7837" s="16"/>
      <c r="O7837" s="16"/>
      <c r="P7837" s="16"/>
      <c r="Q7837" s="16"/>
      <c r="R7837" s="16"/>
      <c r="S7837" s="16"/>
      <c r="T7837" s="16"/>
      <c r="AF7837" s="11" t="str">
        <f t="shared" si="490"/>
        <v/>
      </c>
      <c r="AH7837" s="17" t="str">
        <f t="shared" si="491"/>
        <v/>
      </c>
      <c r="AJ7837" s="11" t="str">
        <f t="shared" si="492"/>
        <v/>
      </c>
    </row>
    <row r="7838" spans="1:36" x14ac:dyDescent="0.25">
      <c r="A7838" s="7"/>
      <c r="B7838" s="5"/>
      <c r="C7838" s="7"/>
      <c r="D7838" s="11" t="str">
        <f t="shared" si="489"/>
        <v/>
      </c>
      <c r="E7838" s="7"/>
      <c r="F7838" s="16"/>
      <c r="G7838" s="16"/>
      <c r="H7838" s="16"/>
      <c r="I7838" s="16"/>
      <c r="J7838" s="16"/>
      <c r="K7838" s="16"/>
      <c r="L7838" s="16"/>
      <c r="M7838" s="16"/>
      <c r="N7838" s="16"/>
      <c r="O7838" s="16"/>
      <c r="P7838" s="16"/>
      <c r="Q7838" s="16"/>
      <c r="R7838" s="16"/>
      <c r="S7838" s="16"/>
      <c r="T7838" s="16"/>
      <c r="AF7838" s="11" t="str">
        <f t="shared" si="490"/>
        <v/>
      </c>
      <c r="AH7838" s="17" t="str">
        <f t="shared" si="491"/>
        <v/>
      </c>
      <c r="AJ7838" s="11" t="str">
        <f t="shared" si="492"/>
        <v/>
      </c>
    </row>
    <row r="7839" spans="1:36" x14ac:dyDescent="0.25">
      <c r="A7839" s="7"/>
      <c r="B7839" s="5"/>
      <c r="C7839" s="7"/>
      <c r="D7839" s="11" t="str">
        <f t="shared" si="489"/>
        <v/>
      </c>
      <c r="E7839" s="7"/>
      <c r="F7839" s="16"/>
      <c r="G7839" s="16"/>
      <c r="H7839" s="16"/>
      <c r="I7839" s="16"/>
      <c r="J7839" s="16"/>
      <c r="K7839" s="16"/>
      <c r="L7839" s="16"/>
      <c r="M7839" s="16"/>
      <c r="N7839" s="16"/>
      <c r="O7839" s="16"/>
      <c r="P7839" s="16"/>
      <c r="Q7839" s="16"/>
      <c r="R7839" s="16"/>
      <c r="S7839" s="16"/>
      <c r="T7839" s="16"/>
      <c r="AF7839" s="11" t="str">
        <f t="shared" si="490"/>
        <v/>
      </c>
      <c r="AH7839" s="17" t="str">
        <f t="shared" si="491"/>
        <v/>
      </c>
      <c r="AJ7839" s="11" t="str">
        <f t="shared" si="492"/>
        <v/>
      </c>
    </row>
    <row r="7840" spans="1:36" x14ac:dyDescent="0.25">
      <c r="A7840" s="7"/>
      <c r="B7840" s="5"/>
      <c r="C7840" s="7"/>
      <c r="D7840" s="11" t="str">
        <f t="shared" si="489"/>
        <v/>
      </c>
      <c r="E7840" s="7"/>
      <c r="F7840" s="16"/>
      <c r="G7840" s="16"/>
      <c r="H7840" s="16"/>
      <c r="I7840" s="16"/>
      <c r="J7840" s="16"/>
      <c r="K7840" s="16"/>
      <c r="L7840" s="16"/>
      <c r="M7840" s="16"/>
      <c r="N7840" s="16"/>
      <c r="O7840" s="16"/>
      <c r="P7840" s="16"/>
      <c r="Q7840" s="16"/>
      <c r="R7840" s="16"/>
      <c r="S7840" s="16"/>
      <c r="T7840" s="16"/>
      <c r="AF7840" s="11" t="str">
        <f t="shared" si="490"/>
        <v/>
      </c>
      <c r="AH7840" s="17" t="str">
        <f t="shared" si="491"/>
        <v/>
      </c>
      <c r="AJ7840" s="11" t="str">
        <f t="shared" si="492"/>
        <v/>
      </c>
    </row>
    <row r="7841" spans="1:36" x14ac:dyDescent="0.25">
      <c r="A7841" s="7"/>
      <c r="B7841" s="5"/>
      <c r="C7841" s="7"/>
      <c r="D7841" s="11" t="str">
        <f t="shared" si="489"/>
        <v/>
      </c>
      <c r="E7841" s="7"/>
      <c r="F7841" s="16"/>
      <c r="G7841" s="16"/>
      <c r="H7841" s="16"/>
      <c r="I7841" s="16"/>
      <c r="J7841" s="16"/>
      <c r="K7841" s="16"/>
      <c r="L7841" s="16"/>
      <c r="M7841" s="16"/>
      <c r="N7841" s="16"/>
      <c r="O7841" s="16"/>
      <c r="P7841" s="16"/>
      <c r="Q7841" s="16"/>
      <c r="R7841" s="16"/>
      <c r="S7841" s="16"/>
      <c r="T7841" s="16"/>
      <c r="AF7841" s="11" t="str">
        <f t="shared" si="490"/>
        <v/>
      </c>
      <c r="AH7841" s="17" t="str">
        <f t="shared" si="491"/>
        <v/>
      </c>
      <c r="AJ7841" s="11" t="str">
        <f t="shared" si="492"/>
        <v/>
      </c>
    </row>
    <row r="7842" spans="1:36" x14ac:dyDescent="0.25">
      <c r="A7842" s="7"/>
      <c r="B7842" s="5"/>
      <c r="C7842" s="7"/>
      <c r="D7842" s="11" t="str">
        <f t="shared" si="489"/>
        <v/>
      </c>
      <c r="E7842" s="7"/>
      <c r="F7842" s="16"/>
      <c r="G7842" s="16"/>
      <c r="H7842" s="16"/>
      <c r="I7842" s="16"/>
      <c r="J7842" s="16"/>
      <c r="K7842" s="16"/>
      <c r="L7842" s="16"/>
      <c r="M7842" s="16"/>
      <c r="N7842" s="16"/>
      <c r="O7842" s="16"/>
      <c r="P7842" s="16"/>
      <c r="Q7842" s="16"/>
      <c r="R7842" s="16"/>
      <c r="S7842" s="16"/>
      <c r="T7842" s="16"/>
      <c r="AF7842" s="11" t="str">
        <f t="shared" si="490"/>
        <v/>
      </c>
      <c r="AH7842" s="17" t="str">
        <f t="shared" si="491"/>
        <v/>
      </c>
      <c r="AJ7842" s="11" t="str">
        <f t="shared" si="492"/>
        <v/>
      </c>
    </row>
    <row r="7843" spans="1:36" x14ac:dyDescent="0.25">
      <c r="A7843" s="7"/>
      <c r="B7843" s="5"/>
      <c r="C7843" s="7"/>
      <c r="D7843" s="11" t="str">
        <f t="shared" si="489"/>
        <v/>
      </c>
      <c r="E7843" s="7"/>
      <c r="F7843" s="16"/>
      <c r="G7843" s="16"/>
      <c r="H7843" s="16"/>
      <c r="I7843" s="16"/>
      <c r="J7843" s="16"/>
      <c r="K7843" s="16"/>
      <c r="L7843" s="16"/>
      <c r="M7843" s="16"/>
      <c r="N7843" s="16"/>
      <c r="O7843" s="16"/>
      <c r="P7843" s="16"/>
      <c r="Q7843" s="16"/>
      <c r="R7843" s="16"/>
      <c r="S7843" s="16"/>
      <c r="T7843" s="16"/>
      <c r="AF7843" s="11" t="str">
        <f t="shared" si="490"/>
        <v/>
      </c>
      <c r="AH7843" s="17" t="str">
        <f t="shared" si="491"/>
        <v/>
      </c>
      <c r="AJ7843" s="11" t="str">
        <f t="shared" si="492"/>
        <v/>
      </c>
    </row>
    <row r="7844" spans="1:36" x14ac:dyDescent="0.25">
      <c r="A7844" s="7"/>
      <c r="B7844" s="5"/>
      <c r="C7844" s="7"/>
      <c r="D7844" s="11" t="str">
        <f t="shared" si="489"/>
        <v/>
      </c>
      <c r="E7844" s="7"/>
      <c r="F7844" s="16"/>
      <c r="G7844" s="16"/>
      <c r="H7844" s="16"/>
      <c r="I7844" s="16"/>
      <c r="J7844" s="16"/>
      <c r="K7844" s="16"/>
      <c r="L7844" s="16"/>
      <c r="M7844" s="16"/>
      <c r="N7844" s="16"/>
      <c r="O7844" s="16"/>
      <c r="P7844" s="16"/>
      <c r="Q7844" s="16"/>
      <c r="R7844" s="16"/>
      <c r="S7844" s="16"/>
      <c r="T7844" s="16"/>
      <c r="AF7844" s="11" t="str">
        <f t="shared" si="490"/>
        <v/>
      </c>
      <c r="AH7844" s="17" t="str">
        <f t="shared" si="491"/>
        <v/>
      </c>
      <c r="AJ7844" s="11" t="str">
        <f t="shared" si="492"/>
        <v/>
      </c>
    </row>
    <row r="7845" spans="1:36" x14ac:dyDescent="0.25">
      <c r="A7845" s="7"/>
      <c r="B7845" s="5"/>
      <c r="C7845" s="7"/>
      <c r="D7845" s="11" t="str">
        <f t="shared" si="489"/>
        <v/>
      </c>
      <c r="E7845" s="7"/>
      <c r="F7845" s="16"/>
      <c r="G7845" s="16"/>
      <c r="H7845" s="16"/>
      <c r="I7845" s="16"/>
      <c r="J7845" s="16"/>
      <c r="K7845" s="16"/>
      <c r="L7845" s="16"/>
      <c r="M7845" s="16"/>
      <c r="N7845" s="16"/>
      <c r="O7845" s="16"/>
      <c r="P7845" s="16"/>
      <c r="Q7845" s="16"/>
      <c r="R7845" s="16"/>
      <c r="S7845" s="16"/>
      <c r="T7845" s="16"/>
      <c r="AF7845" s="11" t="str">
        <f t="shared" si="490"/>
        <v/>
      </c>
      <c r="AH7845" s="17" t="str">
        <f t="shared" si="491"/>
        <v/>
      </c>
      <c r="AJ7845" s="11" t="str">
        <f t="shared" si="492"/>
        <v/>
      </c>
    </row>
    <row r="7846" spans="1:36" x14ac:dyDescent="0.25">
      <c r="A7846" s="7"/>
      <c r="B7846" s="5"/>
      <c r="C7846" s="7"/>
      <c r="D7846" s="11" t="str">
        <f t="shared" si="489"/>
        <v/>
      </c>
      <c r="E7846" s="7"/>
      <c r="F7846" s="16"/>
      <c r="G7846" s="16"/>
      <c r="H7846" s="16"/>
      <c r="I7846" s="16"/>
      <c r="J7846" s="16"/>
      <c r="K7846" s="16"/>
      <c r="L7846" s="16"/>
      <c r="M7846" s="16"/>
      <c r="N7846" s="16"/>
      <c r="O7846" s="16"/>
      <c r="P7846" s="16"/>
      <c r="Q7846" s="16"/>
      <c r="R7846" s="16"/>
      <c r="S7846" s="16"/>
      <c r="T7846" s="16"/>
      <c r="AF7846" s="11" t="str">
        <f t="shared" si="490"/>
        <v/>
      </c>
      <c r="AH7846" s="17" t="str">
        <f t="shared" si="491"/>
        <v/>
      </c>
      <c r="AJ7846" s="11" t="str">
        <f t="shared" si="492"/>
        <v/>
      </c>
    </row>
    <row r="7847" spans="1:36" x14ac:dyDescent="0.25">
      <c r="A7847" s="7"/>
      <c r="B7847" s="5"/>
      <c r="C7847" s="7"/>
      <c r="D7847" s="11" t="str">
        <f t="shared" si="489"/>
        <v/>
      </c>
      <c r="E7847" s="7"/>
      <c r="F7847" s="16"/>
      <c r="G7847" s="16"/>
      <c r="H7847" s="16"/>
      <c r="I7847" s="16"/>
      <c r="J7847" s="16"/>
      <c r="K7847" s="16"/>
      <c r="L7847" s="16"/>
      <c r="M7847" s="16"/>
      <c r="N7847" s="16"/>
      <c r="O7847" s="16"/>
      <c r="P7847" s="16"/>
      <c r="Q7847" s="16"/>
      <c r="R7847" s="16"/>
      <c r="S7847" s="16"/>
      <c r="T7847" s="16"/>
      <c r="AF7847" s="11" t="str">
        <f t="shared" si="490"/>
        <v/>
      </c>
      <c r="AH7847" s="17" t="str">
        <f t="shared" si="491"/>
        <v/>
      </c>
      <c r="AJ7847" s="11" t="str">
        <f t="shared" si="492"/>
        <v/>
      </c>
    </row>
    <row r="7848" spans="1:36" x14ac:dyDescent="0.25">
      <c r="A7848" s="7"/>
      <c r="B7848" s="5"/>
      <c r="C7848" s="7"/>
      <c r="D7848" s="11" t="str">
        <f t="shared" si="489"/>
        <v/>
      </c>
      <c r="E7848" s="7"/>
      <c r="F7848" s="16"/>
      <c r="G7848" s="16"/>
      <c r="H7848" s="16"/>
      <c r="I7848" s="16"/>
      <c r="J7848" s="16"/>
      <c r="K7848" s="16"/>
      <c r="L7848" s="16"/>
      <c r="M7848" s="16"/>
      <c r="N7848" s="16"/>
      <c r="O7848" s="16"/>
      <c r="P7848" s="16"/>
      <c r="Q7848" s="16"/>
      <c r="R7848" s="16"/>
      <c r="S7848" s="16"/>
      <c r="T7848" s="16"/>
      <c r="AF7848" s="11" t="str">
        <f t="shared" si="490"/>
        <v/>
      </c>
      <c r="AH7848" s="17" t="str">
        <f t="shared" si="491"/>
        <v/>
      </c>
      <c r="AJ7848" s="11" t="str">
        <f t="shared" si="492"/>
        <v/>
      </c>
    </row>
    <row r="7849" spans="1:36" x14ac:dyDescent="0.25">
      <c r="A7849" s="7"/>
      <c r="B7849" s="5"/>
      <c r="C7849" s="7"/>
      <c r="D7849" s="11" t="str">
        <f t="shared" si="489"/>
        <v/>
      </c>
      <c r="E7849" s="7"/>
      <c r="F7849" s="16"/>
      <c r="G7849" s="16"/>
      <c r="H7849" s="16"/>
      <c r="I7849" s="16"/>
      <c r="J7849" s="16"/>
      <c r="K7849" s="16"/>
      <c r="L7849" s="16"/>
      <c r="M7849" s="16"/>
      <c r="N7849" s="16"/>
      <c r="O7849" s="16"/>
      <c r="P7849" s="16"/>
      <c r="Q7849" s="16"/>
      <c r="R7849" s="16"/>
      <c r="S7849" s="16"/>
      <c r="T7849" s="16"/>
      <c r="AF7849" s="11" t="str">
        <f t="shared" si="490"/>
        <v/>
      </c>
      <c r="AH7849" s="17" t="str">
        <f t="shared" si="491"/>
        <v/>
      </c>
      <c r="AJ7849" s="11" t="str">
        <f t="shared" si="492"/>
        <v/>
      </c>
    </row>
    <row r="7850" spans="1:36" x14ac:dyDescent="0.25">
      <c r="A7850" s="7"/>
      <c r="B7850" s="5"/>
      <c r="C7850" s="7"/>
      <c r="D7850" s="11" t="str">
        <f t="shared" si="489"/>
        <v/>
      </c>
      <c r="E7850" s="7"/>
      <c r="F7850" s="16"/>
      <c r="G7850" s="16"/>
      <c r="H7850" s="16"/>
      <c r="I7850" s="16"/>
      <c r="J7850" s="16"/>
      <c r="K7850" s="16"/>
      <c r="L7850" s="16"/>
      <c r="M7850" s="16"/>
      <c r="N7850" s="16"/>
      <c r="O7850" s="16"/>
      <c r="P7850" s="16"/>
      <c r="Q7850" s="16"/>
      <c r="R7850" s="16"/>
      <c r="S7850" s="16"/>
      <c r="T7850" s="16"/>
      <c r="AF7850" s="11" t="str">
        <f t="shared" si="490"/>
        <v/>
      </c>
      <c r="AH7850" s="17" t="str">
        <f t="shared" si="491"/>
        <v/>
      </c>
      <c r="AJ7850" s="11" t="str">
        <f t="shared" si="492"/>
        <v/>
      </c>
    </row>
    <row r="7851" spans="1:36" x14ac:dyDescent="0.25">
      <c r="A7851" s="7"/>
      <c r="B7851" s="5"/>
      <c r="C7851" s="7"/>
      <c r="D7851" s="11" t="str">
        <f t="shared" si="489"/>
        <v/>
      </c>
      <c r="E7851" s="7"/>
      <c r="F7851" s="16"/>
      <c r="G7851" s="16"/>
      <c r="H7851" s="16"/>
      <c r="I7851" s="16"/>
      <c r="J7851" s="16"/>
      <c r="K7851" s="16"/>
      <c r="L7851" s="16"/>
      <c r="M7851" s="16"/>
      <c r="N7851" s="16"/>
      <c r="O7851" s="16"/>
      <c r="P7851" s="16"/>
      <c r="Q7851" s="16"/>
      <c r="R7851" s="16"/>
      <c r="S7851" s="16"/>
      <c r="T7851" s="16"/>
      <c r="AF7851" s="11" t="str">
        <f t="shared" si="490"/>
        <v/>
      </c>
      <c r="AH7851" s="17" t="str">
        <f t="shared" si="491"/>
        <v/>
      </c>
      <c r="AJ7851" s="11" t="str">
        <f t="shared" si="492"/>
        <v/>
      </c>
    </row>
    <row r="7852" spans="1:36" x14ac:dyDescent="0.25">
      <c r="A7852" s="7"/>
      <c r="B7852" s="5"/>
      <c r="C7852" s="7"/>
      <c r="D7852" s="11" t="str">
        <f t="shared" si="489"/>
        <v/>
      </c>
      <c r="E7852" s="7"/>
      <c r="F7852" s="16"/>
      <c r="G7852" s="16"/>
      <c r="H7852" s="16"/>
      <c r="I7852" s="16"/>
      <c r="J7852" s="16"/>
      <c r="K7852" s="16"/>
      <c r="L7852" s="16"/>
      <c r="M7852" s="16"/>
      <c r="N7852" s="16"/>
      <c r="O7852" s="16"/>
      <c r="P7852" s="16"/>
      <c r="Q7852" s="16"/>
      <c r="R7852" s="16"/>
      <c r="S7852" s="16"/>
      <c r="T7852" s="16"/>
      <c r="AF7852" s="11" t="str">
        <f t="shared" si="490"/>
        <v/>
      </c>
      <c r="AH7852" s="17" t="str">
        <f t="shared" si="491"/>
        <v/>
      </c>
      <c r="AJ7852" s="11" t="str">
        <f t="shared" si="492"/>
        <v/>
      </c>
    </row>
    <row r="7853" spans="1:36" x14ac:dyDescent="0.25">
      <c r="A7853" s="7"/>
      <c r="B7853" s="5"/>
      <c r="C7853" s="7"/>
      <c r="D7853" s="11" t="str">
        <f t="shared" si="489"/>
        <v/>
      </c>
      <c r="E7853" s="7"/>
      <c r="F7853" s="16"/>
      <c r="G7853" s="16"/>
      <c r="H7853" s="16"/>
      <c r="I7853" s="16"/>
      <c r="J7853" s="16"/>
      <c r="K7853" s="16"/>
      <c r="L7853" s="16"/>
      <c r="M7853" s="16"/>
      <c r="N7853" s="16"/>
      <c r="O7853" s="16"/>
      <c r="P7853" s="16"/>
      <c r="Q7853" s="16"/>
      <c r="R7853" s="16"/>
      <c r="S7853" s="16"/>
      <c r="T7853" s="16"/>
      <c r="AF7853" s="11" t="str">
        <f t="shared" si="490"/>
        <v/>
      </c>
      <c r="AH7853" s="17" t="str">
        <f t="shared" si="491"/>
        <v/>
      </c>
      <c r="AJ7853" s="11" t="str">
        <f t="shared" si="492"/>
        <v/>
      </c>
    </row>
    <row r="7854" spans="1:36" x14ac:dyDescent="0.25">
      <c r="A7854" s="7"/>
      <c r="B7854" s="5"/>
      <c r="C7854" s="7"/>
      <c r="D7854" s="11" t="str">
        <f t="shared" si="489"/>
        <v/>
      </c>
      <c r="E7854" s="7"/>
      <c r="F7854" s="16"/>
      <c r="G7854" s="16"/>
      <c r="H7854" s="16"/>
      <c r="I7854" s="16"/>
      <c r="J7854" s="16"/>
      <c r="K7854" s="16"/>
      <c r="L7854" s="16"/>
      <c r="M7854" s="16"/>
      <c r="N7854" s="16"/>
      <c r="O7854" s="16"/>
      <c r="P7854" s="16"/>
      <c r="Q7854" s="16"/>
      <c r="R7854" s="16"/>
      <c r="S7854" s="16"/>
      <c r="T7854" s="16"/>
      <c r="AF7854" s="11" t="str">
        <f t="shared" si="490"/>
        <v/>
      </c>
      <c r="AH7854" s="17" t="str">
        <f t="shared" si="491"/>
        <v/>
      </c>
      <c r="AJ7854" s="11" t="str">
        <f t="shared" si="492"/>
        <v/>
      </c>
    </row>
    <row r="7855" spans="1:36" x14ac:dyDescent="0.25">
      <c r="A7855" s="7"/>
      <c r="B7855" s="5"/>
      <c r="C7855" s="7"/>
      <c r="D7855" s="11" t="str">
        <f t="shared" si="489"/>
        <v/>
      </c>
      <c r="E7855" s="7"/>
      <c r="F7855" s="16"/>
      <c r="G7855" s="16"/>
      <c r="H7855" s="16"/>
      <c r="I7855" s="16"/>
      <c r="J7855" s="16"/>
      <c r="K7855" s="16"/>
      <c r="L7855" s="16"/>
      <c r="M7855" s="16"/>
      <c r="N7855" s="16"/>
      <c r="O7855" s="16"/>
      <c r="P7855" s="16"/>
      <c r="Q7855" s="16"/>
      <c r="R7855" s="16"/>
      <c r="S7855" s="16"/>
      <c r="T7855" s="16"/>
      <c r="AF7855" s="11" t="str">
        <f t="shared" si="490"/>
        <v/>
      </c>
      <c r="AH7855" s="17" t="str">
        <f t="shared" si="491"/>
        <v/>
      </c>
      <c r="AJ7855" s="11" t="str">
        <f t="shared" si="492"/>
        <v/>
      </c>
    </row>
    <row r="7856" spans="1:36" x14ac:dyDescent="0.25">
      <c r="A7856" s="7"/>
      <c r="B7856" s="5"/>
      <c r="C7856" s="7"/>
      <c r="D7856" s="11" t="str">
        <f t="shared" si="489"/>
        <v/>
      </c>
      <c r="E7856" s="7"/>
      <c r="F7856" s="16"/>
      <c r="G7856" s="16"/>
      <c r="H7856" s="16"/>
      <c r="I7856" s="16"/>
      <c r="J7856" s="16"/>
      <c r="K7856" s="16"/>
      <c r="L7856" s="16"/>
      <c r="M7856" s="16"/>
      <c r="N7856" s="16"/>
      <c r="O7856" s="16"/>
      <c r="P7856" s="16"/>
      <c r="Q7856" s="16"/>
      <c r="R7856" s="16"/>
      <c r="S7856" s="16"/>
      <c r="T7856" s="16"/>
      <c r="AF7856" s="11" t="str">
        <f t="shared" si="490"/>
        <v/>
      </c>
      <c r="AH7856" s="17" t="str">
        <f t="shared" si="491"/>
        <v/>
      </c>
      <c r="AJ7856" s="11" t="str">
        <f t="shared" si="492"/>
        <v/>
      </c>
    </row>
    <row r="7857" spans="1:36" x14ac:dyDescent="0.25">
      <c r="A7857" s="7"/>
      <c r="B7857" s="5"/>
      <c r="C7857" s="7"/>
      <c r="D7857" s="11" t="str">
        <f t="shared" si="489"/>
        <v/>
      </c>
      <c r="E7857" s="7"/>
      <c r="F7857" s="16"/>
      <c r="G7857" s="16"/>
      <c r="H7857" s="16"/>
      <c r="I7857" s="16"/>
      <c r="J7857" s="16"/>
      <c r="K7857" s="16"/>
      <c r="L7857" s="16"/>
      <c r="M7857" s="16"/>
      <c r="N7857" s="16"/>
      <c r="O7857" s="16"/>
      <c r="P7857" s="16"/>
      <c r="Q7857" s="16"/>
      <c r="R7857" s="16"/>
      <c r="S7857" s="16"/>
      <c r="T7857" s="16"/>
      <c r="AF7857" s="11" t="str">
        <f t="shared" si="490"/>
        <v/>
      </c>
      <c r="AH7857" s="17" t="str">
        <f t="shared" si="491"/>
        <v/>
      </c>
      <c r="AJ7857" s="11" t="str">
        <f t="shared" si="492"/>
        <v/>
      </c>
    </row>
    <row r="7858" spans="1:36" x14ac:dyDescent="0.25">
      <c r="A7858" s="7"/>
      <c r="B7858" s="5"/>
      <c r="C7858" s="7"/>
      <c r="D7858" s="11" t="str">
        <f t="shared" si="489"/>
        <v/>
      </c>
      <c r="E7858" s="7"/>
      <c r="F7858" s="16"/>
      <c r="G7858" s="16"/>
      <c r="H7858" s="16"/>
      <c r="I7858" s="16"/>
      <c r="J7858" s="16"/>
      <c r="K7858" s="16"/>
      <c r="L7858" s="16"/>
      <c r="M7858" s="16"/>
      <c r="N7858" s="16"/>
      <c r="O7858" s="16"/>
      <c r="P7858" s="16"/>
      <c r="Q7858" s="16"/>
      <c r="R7858" s="16"/>
      <c r="S7858" s="16"/>
      <c r="T7858" s="16"/>
      <c r="AF7858" s="11" t="str">
        <f t="shared" si="490"/>
        <v/>
      </c>
      <c r="AH7858" s="17" t="str">
        <f t="shared" si="491"/>
        <v/>
      </c>
      <c r="AJ7858" s="11" t="str">
        <f t="shared" si="492"/>
        <v/>
      </c>
    </row>
    <row r="7859" spans="1:36" x14ac:dyDescent="0.25">
      <c r="A7859" s="7"/>
      <c r="B7859" s="5"/>
      <c r="C7859" s="7"/>
      <c r="D7859" s="11" t="str">
        <f t="shared" si="489"/>
        <v/>
      </c>
      <c r="E7859" s="7"/>
      <c r="F7859" s="16"/>
      <c r="G7859" s="16"/>
      <c r="H7859" s="16"/>
      <c r="I7859" s="16"/>
      <c r="J7859" s="16"/>
      <c r="K7859" s="16"/>
      <c r="L7859" s="16"/>
      <c r="M7859" s="16"/>
      <c r="N7859" s="16"/>
      <c r="O7859" s="16"/>
      <c r="P7859" s="16"/>
      <c r="Q7859" s="16"/>
      <c r="R7859" s="16"/>
      <c r="S7859" s="16"/>
      <c r="T7859" s="16"/>
      <c r="AF7859" s="11" t="str">
        <f t="shared" si="490"/>
        <v/>
      </c>
      <c r="AH7859" s="17" t="str">
        <f t="shared" si="491"/>
        <v/>
      </c>
      <c r="AJ7859" s="11" t="str">
        <f t="shared" si="492"/>
        <v/>
      </c>
    </row>
    <row r="7860" spans="1:36" x14ac:dyDescent="0.25">
      <c r="A7860" s="7"/>
      <c r="B7860" s="5"/>
      <c r="C7860" s="7"/>
      <c r="D7860" s="11" t="str">
        <f t="shared" si="489"/>
        <v/>
      </c>
      <c r="E7860" s="7"/>
      <c r="F7860" s="16"/>
      <c r="G7860" s="16"/>
      <c r="H7860" s="16"/>
      <c r="I7860" s="16"/>
      <c r="J7860" s="16"/>
      <c r="K7860" s="16"/>
      <c r="L7860" s="16"/>
      <c r="M7860" s="16"/>
      <c r="N7860" s="16"/>
      <c r="O7860" s="16"/>
      <c r="P7860" s="16"/>
      <c r="Q7860" s="16"/>
      <c r="R7860" s="16"/>
      <c r="S7860" s="16"/>
      <c r="T7860" s="16"/>
      <c r="AF7860" s="11" t="str">
        <f t="shared" si="490"/>
        <v/>
      </c>
      <c r="AH7860" s="17" t="str">
        <f t="shared" si="491"/>
        <v/>
      </c>
      <c r="AJ7860" s="11" t="str">
        <f t="shared" si="492"/>
        <v/>
      </c>
    </row>
    <row r="7861" spans="1:36" x14ac:dyDescent="0.25">
      <c r="A7861" s="7"/>
      <c r="B7861" s="5"/>
      <c r="C7861" s="7"/>
      <c r="D7861" s="11" t="str">
        <f t="shared" si="489"/>
        <v/>
      </c>
      <c r="E7861" s="7"/>
      <c r="F7861" s="16"/>
      <c r="G7861" s="16"/>
      <c r="H7861" s="16"/>
      <c r="I7861" s="16"/>
      <c r="J7861" s="16"/>
      <c r="K7861" s="16"/>
      <c r="L7861" s="16"/>
      <c r="M7861" s="16"/>
      <c r="N7861" s="16"/>
      <c r="O7861" s="16"/>
      <c r="P7861" s="16"/>
      <c r="Q7861" s="16"/>
      <c r="R7861" s="16"/>
      <c r="S7861" s="16"/>
      <c r="T7861" s="16"/>
      <c r="AF7861" s="11" t="str">
        <f t="shared" si="490"/>
        <v/>
      </c>
      <c r="AH7861" s="17" t="str">
        <f t="shared" si="491"/>
        <v/>
      </c>
      <c r="AJ7861" s="11" t="str">
        <f t="shared" si="492"/>
        <v/>
      </c>
    </row>
    <row r="7862" spans="1:36" x14ac:dyDescent="0.25">
      <c r="A7862" s="7"/>
      <c r="B7862" s="5"/>
      <c r="C7862" s="7"/>
      <c r="D7862" s="11" t="str">
        <f t="shared" si="489"/>
        <v/>
      </c>
      <c r="E7862" s="7"/>
      <c r="F7862" s="16"/>
      <c r="G7862" s="16"/>
      <c r="H7862" s="16"/>
      <c r="I7862" s="16"/>
      <c r="J7862" s="16"/>
      <c r="K7862" s="16"/>
      <c r="L7862" s="16"/>
      <c r="M7862" s="16"/>
      <c r="N7862" s="16"/>
      <c r="O7862" s="16"/>
      <c r="P7862" s="16"/>
      <c r="Q7862" s="16"/>
      <c r="R7862" s="16"/>
      <c r="S7862" s="16"/>
      <c r="T7862" s="16"/>
      <c r="AF7862" s="11" t="str">
        <f t="shared" si="490"/>
        <v/>
      </c>
      <c r="AH7862" s="17" t="str">
        <f t="shared" si="491"/>
        <v/>
      </c>
      <c r="AJ7862" s="11" t="str">
        <f t="shared" si="492"/>
        <v/>
      </c>
    </row>
    <row r="7863" spans="1:36" x14ac:dyDescent="0.25">
      <c r="A7863" s="7"/>
      <c r="B7863" s="5"/>
      <c r="C7863" s="7"/>
      <c r="D7863" s="11" t="str">
        <f t="shared" si="489"/>
        <v/>
      </c>
      <c r="E7863" s="7"/>
      <c r="F7863" s="16"/>
      <c r="G7863" s="16"/>
      <c r="H7863" s="16"/>
      <c r="I7863" s="16"/>
      <c r="J7863" s="16"/>
      <c r="K7863" s="16"/>
      <c r="L7863" s="16"/>
      <c r="M7863" s="16"/>
      <c r="N7863" s="16"/>
      <c r="O7863" s="16"/>
      <c r="P7863" s="16"/>
      <c r="Q7863" s="16"/>
      <c r="R7863" s="16"/>
      <c r="S7863" s="16"/>
      <c r="T7863" s="16"/>
      <c r="AF7863" s="11" t="str">
        <f t="shared" si="490"/>
        <v/>
      </c>
      <c r="AH7863" s="17" t="str">
        <f t="shared" si="491"/>
        <v/>
      </c>
      <c r="AJ7863" s="11" t="str">
        <f t="shared" si="492"/>
        <v/>
      </c>
    </row>
    <row r="7864" spans="1:36" x14ac:dyDescent="0.25">
      <c r="A7864" s="7"/>
      <c r="B7864" s="5"/>
      <c r="C7864" s="7"/>
      <c r="D7864" s="11" t="str">
        <f t="shared" si="489"/>
        <v/>
      </c>
      <c r="E7864" s="7"/>
      <c r="F7864" s="16"/>
      <c r="G7864" s="16"/>
      <c r="H7864" s="16"/>
      <c r="I7864" s="16"/>
      <c r="J7864" s="16"/>
      <c r="K7864" s="16"/>
      <c r="L7864" s="16"/>
      <c r="M7864" s="16"/>
      <c r="N7864" s="16"/>
      <c r="O7864" s="16"/>
      <c r="P7864" s="16"/>
      <c r="Q7864" s="16"/>
      <c r="R7864" s="16"/>
      <c r="S7864" s="16"/>
      <c r="T7864" s="16"/>
      <c r="AF7864" s="11" t="str">
        <f t="shared" si="490"/>
        <v/>
      </c>
      <c r="AH7864" s="17" t="str">
        <f t="shared" si="491"/>
        <v/>
      </c>
      <c r="AJ7864" s="11" t="str">
        <f t="shared" si="492"/>
        <v/>
      </c>
    </row>
    <row r="7865" spans="1:36" x14ac:dyDescent="0.25">
      <c r="A7865" s="7"/>
      <c r="B7865" s="5"/>
      <c r="C7865" s="7"/>
      <c r="D7865" s="11" t="str">
        <f t="shared" si="489"/>
        <v/>
      </c>
      <c r="E7865" s="7"/>
      <c r="F7865" s="16"/>
      <c r="G7865" s="16"/>
      <c r="H7865" s="16"/>
      <c r="I7865" s="16"/>
      <c r="J7865" s="16"/>
      <c r="K7865" s="16"/>
      <c r="L7865" s="16"/>
      <c r="M7865" s="16"/>
      <c r="N7865" s="16"/>
      <c r="O7865" s="16"/>
      <c r="P7865" s="16"/>
      <c r="Q7865" s="16"/>
      <c r="R7865" s="16"/>
      <c r="S7865" s="16"/>
      <c r="T7865" s="16"/>
      <c r="AF7865" s="11" t="str">
        <f t="shared" si="490"/>
        <v/>
      </c>
      <c r="AH7865" s="17" t="str">
        <f t="shared" si="491"/>
        <v/>
      </c>
      <c r="AJ7865" s="11" t="str">
        <f t="shared" si="492"/>
        <v/>
      </c>
    </row>
    <row r="7866" spans="1:36" x14ac:dyDescent="0.25">
      <c r="A7866" s="7"/>
      <c r="B7866" s="5"/>
      <c r="C7866" s="7"/>
      <c r="D7866" s="11" t="str">
        <f t="shared" si="489"/>
        <v/>
      </c>
      <c r="E7866" s="7"/>
      <c r="F7866" s="16"/>
      <c r="G7866" s="16"/>
      <c r="H7866" s="16"/>
      <c r="I7866" s="16"/>
      <c r="J7866" s="16"/>
      <c r="K7866" s="16"/>
      <c r="L7866" s="16"/>
      <c r="M7866" s="16"/>
      <c r="N7866" s="16"/>
      <c r="O7866" s="16"/>
      <c r="P7866" s="16"/>
      <c r="Q7866" s="16"/>
      <c r="R7866" s="16"/>
      <c r="S7866" s="16"/>
      <c r="T7866" s="16"/>
      <c r="AF7866" s="11" t="str">
        <f t="shared" si="490"/>
        <v/>
      </c>
      <c r="AH7866" s="17" t="str">
        <f t="shared" si="491"/>
        <v/>
      </c>
      <c r="AJ7866" s="11" t="str">
        <f t="shared" si="492"/>
        <v/>
      </c>
    </row>
    <row r="7867" spans="1:36" x14ac:dyDescent="0.25">
      <c r="A7867" s="7"/>
      <c r="B7867" s="5"/>
      <c r="C7867" s="7"/>
      <c r="D7867" s="11" t="str">
        <f t="shared" si="489"/>
        <v/>
      </c>
      <c r="E7867" s="7"/>
      <c r="F7867" s="16"/>
      <c r="G7867" s="16"/>
      <c r="H7867" s="16"/>
      <c r="I7867" s="16"/>
      <c r="J7867" s="16"/>
      <c r="K7867" s="16"/>
      <c r="L7867" s="16"/>
      <c r="M7867" s="16"/>
      <c r="N7867" s="16"/>
      <c r="O7867" s="16"/>
      <c r="P7867" s="16"/>
      <c r="Q7867" s="16"/>
      <c r="R7867" s="16"/>
      <c r="S7867" s="16"/>
      <c r="T7867" s="16"/>
      <c r="AF7867" s="11" t="str">
        <f t="shared" si="490"/>
        <v/>
      </c>
      <c r="AH7867" s="17" t="str">
        <f t="shared" si="491"/>
        <v/>
      </c>
      <c r="AJ7867" s="11" t="str">
        <f t="shared" si="492"/>
        <v/>
      </c>
    </row>
    <row r="7868" spans="1:36" x14ac:dyDescent="0.25">
      <c r="A7868" s="7"/>
      <c r="B7868" s="5"/>
      <c r="C7868" s="7"/>
      <c r="D7868" s="11" t="str">
        <f t="shared" si="489"/>
        <v/>
      </c>
      <c r="E7868" s="7"/>
      <c r="F7868" s="16"/>
      <c r="G7868" s="16"/>
      <c r="H7868" s="16"/>
      <c r="I7868" s="16"/>
      <c r="J7868" s="16"/>
      <c r="K7868" s="16"/>
      <c r="L7868" s="16"/>
      <c r="M7868" s="16"/>
      <c r="N7868" s="16"/>
      <c r="O7868" s="16"/>
      <c r="P7868" s="16"/>
      <c r="Q7868" s="16"/>
      <c r="R7868" s="16"/>
      <c r="S7868" s="16"/>
      <c r="T7868" s="16"/>
      <c r="AF7868" s="11" t="str">
        <f t="shared" si="490"/>
        <v/>
      </c>
      <c r="AH7868" s="17" t="str">
        <f t="shared" si="491"/>
        <v/>
      </c>
      <c r="AJ7868" s="11" t="str">
        <f t="shared" si="492"/>
        <v/>
      </c>
    </row>
    <row r="7869" spans="1:36" x14ac:dyDescent="0.25">
      <c r="A7869" s="7"/>
      <c r="B7869" s="5"/>
      <c r="C7869" s="7"/>
      <c r="D7869" s="11" t="str">
        <f t="shared" si="489"/>
        <v/>
      </c>
      <c r="E7869" s="7"/>
      <c r="F7869" s="16"/>
      <c r="G7869" s="16"/>
      <c r="H7869" s="16"/>
      <c r="I7869" s="16"/>
      <c r="J7869" s="16"/>
      <c r="K7869" s="16"/>
      <c r="L7869" s="16"/>
      <c r="M7869" s="16"/>
      <c r="N7869" s="16"/>
      <c r="O7869" s="16"/>
      <c r="P7869" s="16"/>
      <c r="Q7869" s="16"/>
      <c r="R7869" s="16"/>
      <c r="S7869" s="16"/>
      <c r="T7869" s="16"/>
      <c r="AF7869" s="11" t="str">
        <f t="shared" si="490"/>
        <v/>
      </c>
      <c r="AH7869" s="17" t="str">
        <f t="shared" si="491"/>
        <v/>
      </c>
      <c r="AJ7869" s="11" t="str">
        <f t="shared" si="492"/>
        <v/>
      </c>
    </row>
    <row r="7870" spans="1:36" x14ac:dyDescent="0.25">
      <c r="A7870" s="7"/>
      <c r="B7870" s="5"/>
      <c r="C7870" s="7"/>
      <c r="D7870" s="11" t="str">
        <f t="shared" si="489"/>
        <v/>
      </c>
      <c r="E7870" s="7"/>
      <c r="F7870" s="16"/>
      <c r="G7870" s="16"/>
      <c r="H7870" s="16"/>
      <c r="I7870" s="16"/>
      <c r="J7870" s="16"/>
      <c r="K7870" s="16"/>
      <c r="L7870" s="16"/>
      <c r="M7870" s="16"/>
      <c r="N7870" s="16"/>
      <c r="O7870" s="16"/>
      <c r="P7870" s="16"/>
      <c r="Q7870" s="16"/>
      <c r="R7870" s="16"/>
      <c r="S7870" s="16"/>
      <c r="T7870" s="16"/>
      <c r="AF7870" s="11" t="str">
        <f t="shared" si="490"/>
        <v/>
      </c>
      <c r="AH7870" s="17" t="str">
        <f t="shared" si="491"/>
        <v/>
      </c>
      <c r="AJ7870" s="11" t="str">
        <f t="shared" si="492"/>
        <v/>
      </c>
    </row>
    <row r="7871" spans="1:36" x14ac:dyDescent="0.25">
      <c r="A7871" s="7"/>
      <c r="B7871" s="5"/>
      <c r="C7871" s="7"/>
      <c r="D7871" s="11" t="str">
        <f t="shared" si="489"/>
        <v/>
      </c>
      <c r="E7871" s="7"/>
      <c r="F7871" s="16"/>
      <c r="G7871" s="16"/>
      <c r="H7871" s="16"/>
      <c r="I7871" s="16"/>
      <c r="J7871" s="16"/>
      <c r="K7871" s="16"/>
      <c r="L7871" s="16"/>
      <c r="M7871" s="16"/>
      <c r="N7871" s="16"/>
      <c r="O7871" s="16"/>
      <c r="P7871" s="16"/>
      <c r="Q7871" s="16"/>
      <c r="R7871" s="16"/>
      <c r="S7871" s="16"/>
      <c r="T7871" s="16"/>
      <c r="AF7871" s="11" t="str">
        <f t="shared" si="490"/>
        <v/>
      </c>
      <c r="AH7871" s="17" t="str">
        <f t="shared" si="491"/>
        <v/>
      </c>
      <c r="AJ7871" s="11" t="str">
        <f t="shared" si="492"/>
        <v/>
      </c>
    </row>
    <row r="7872" spans="1:36" x14ac:dyDescent="0.25">
      <c r="A7872" s="7"/>
      <c r="B7872" s="5"/>
      <c r="C7872" s="7"/>
      <c r="D7872" s="11" t="str">
        <f t="shared" si="489"/>
        <v/>
      </c>
      <c r="E7872" s="7"/>
      <c r="F7872" s="16"/>
      <c r="G7872" s="16"/>
      <c r="H7872" s="16"/>
      <c r="I7872" s="16"/>
      <c r="J7872" s="16"/>
      <c r="K7872" s="16"/>
      <c r="L7872" s="16"/>
      <c r="M7872" s="16"/>
      <c r="N7872" s="16"/>
      <c r="O7872" s="16"/>
      <c r="P7872" s="16"/>
      <c r="Q7872" s="16"/>
      <c r="R7872" s="16"/>
      <c r="S7872" s="16"/>
      <c r="T7872" s="16"/>
      <c r="AF7872" s="11" t="str">
        <f t="shared" si="490"/>
        <v/>
      </c>
      <c r="AH7872" s="17" t="str">
        <f t="shared" si="491"/>
        <v/>
      </c>
      <c r="AJ7872" s="11" t="str">
        <f t="shared" si="492"/>
        <v/>
      </c>
    </row>
    <row r="7873" spans="1:36" x14ac:dyDescent="0.25">
      <c r="A7873" s="7"/>
      <c r="B7873" s="5"/>
      <c r="C7873" s="7"/>
      <c r="D7873" s="11" t="str">
        <f t="shared" si="489"/>
        <v/>
      </c>
      <c r="E7873" s="7"/>
      <c r="F7873" s="16"/>
      <c r="G7873" s="16"/>
      <c r="H7873" s="16"/>
      <c r="I7873" s="16"/>
      <c r="J7873" s="16"/>
      <c r="K7873" s="16"/>
      <c r="L7873" s="16"/>
      <c r="M7873" s="16"/>
      <c r="N7873" s="16"/>
      <c r="O7873" s="16"/>
      <c r="P7873" s="16"/>
      <c r="Q7873" s="16"/>
      <c r="R7873" s="16"/>
      <c r="S7873" s="16"/>
      <c r="T7873" s="16"/>
      <c r="AF7873" s="11" t="str">
        <f t="shared" si="490"/>
        <v/>
      </c>
      <c r="AH7873" s="17" t="str">
        <f t="shared" si="491"/>
        <v/>
      </c>
      <c r="AJ7873" s="11" t="str">
        <f t="shared" si="492"/>
        <v/>
      </c>
    </row>
    <row r="7874" spans="1:36" x14ac:dyDescent="0.25">
      <c r="A7874" s="7"/>
      <c r="B7874" s="5"/>
      <c r="C7874" s="7"/>
      <c r="D7874" s="11" t="str">
        <f t="shared" si="489"/>
        <v/>
      </c>
      <c r="E7874" s="7"/>
      <c r="F7874" s="16"/>
      <c r="G7874" s="16"/>
      <c r="H7874" s="16"/>
      <c r="I7874" s="16"/>
      <c r="J7874" s="16"/>
      <c r="K7874" s="16"/>
      <c r="L7874" s="16"/>
      <c r="M7874" s="16"/>
      <c r="N7874" s="16"/>
      <c r="O7874" s="16"/>
      <c r="P7874" s="16"/>
      <c r="Q7874" s="16"/>
      <c r="R7874" s="16"/>
      <c r="S7874" s="16"/>
      <c r="T7874" s="16"/>
      <c r="AF7874" s="11" t="str">
        <f t="shared" si="490"/>
        <v/>
      </c>
      <c r="AH7874" s="17" t="str">
        <f t="shared" si="491"/>
        <v/>
      </c>
      <c r="AJ7874" s="11" t="str">
        <f t="shared" si="492"/>
        <v/>
      </c>
    </row>
    <row r="7875" spans="1:36" x14ac:dyDescent="0.25">
      <c r="A7875" s="7"/>
      <c r="B7875" s="5"/>
      <c r="C7875" s="7"/>
      <c r="D7875" s="11" t="str">
        <f t="shared" si="489"/>
        <v/>
      </c>
      <c r="E7875" s="7"/>
      <c r="F7875" s="16"/>
      <c r="G7875" s="16"/>
      <c r="H7875" s="16"/>
      <c r="I7875" s="16"/>
      <c r="J7875" s="16"/>
      <c r="K7875" s="16"/>
      <c r="L7875" s="16"/>
      <c r="M7875" s="16"/>
      <c r="N7875" s="16"/>
      <c r="O7875" s="16"/>
      <c r="P7875" s="16"/>
      <c r="Q7875" s="16"/>
      <c r="R7875" s="16"/>
      <c r="S7875" s="16"/>
      <c r="T7875" s="16"/>
      <c r="AF7875" s="11" t="str">
        <f t="shared" si="490"/>
        <v/>
      </c>
      <c r="AH7875" s="17" t="str">
        <f t="shared" si="491"/>
        <v/>
      </c>
      <c r="AJ7875" s="11" t="str">
        <f t="shared" si="492"/>
        <v/>
      </c>
    </row>
    <row r="7876" spans="1:36" x14ac:dyDescent="0.25">
      <c r="A7876" s="7"/>
      <c r="B7876" s="5"/>
      <c r="C7876" s="7"/>
      <c r="D7876" s="11" t="str">
        <f t="shared" si="489"/>
        <v/>
      </c>
      <c r="E7876" s="7"/>
      <c r="F7876" s="16"/>
      <c r="G7876" s="16"/>
      <c r="H7876" s="16"/>
      <c r="I7876" s="16"/>
      <c r="J7876" s="16"/>
      <c r="K7876" s="16"/>
      <c r="L7876" s="16"/>
      <c r="M7876" s="16"/>
      <c r="N7876" s="16"/>
      <c r="O7876" s="16"/>
      <c r="P7876" s="16"/>
      <c r="Q7876" s="16"/>
      <c r="R7876" s="16"/>
      <c r="S7876" s="16"/>
      <c r="T7876" s="16"/>
      <c r="AF7876" s="11" t="str">
        <f t="shared" si="490"/>
        <v/>
      </c>
      <c r="AH7876" s="17" t="str">
        <f t="shared" si="491"/>
        <v/>
      </c>
      <c r="AJ7876" s="11" t="str">
        <f t="shared" si="492"/>
        <v/>
      </c>
    </row>
    <row r="7877" spans="1:36" x14ac:dyDescent="0.25">
      <c r="A7877" s="7"/>
      <c r="B7877" s="5"/>
      <c r="C7877" s="7"/>
      <c r="D7877" s="11" t="str">
        <f t="shared" si="489"/>
        <v/>
      </c>
      <c r="E7877" s="7"/>
      <c r="F7877" s="16"/>
      <c r="G7877" s="16"/>
      <c r="H7877" s="16"/>
      <c r="I7877" s="16"/>
      <c r="J7877" s="16"/>
      <c r="K7877" s="16"/>
      <c r="L7877" s="16"/>
      <c r="M7877" s="16"/>
      <c r="N7877" s="16"/>
      <c r="O7877" s="16"/>
      <c r="P7877" s="16"/>
      <c r="Q7877" s="16"/>
      <c r="R7877" s="16"/>
      <c r="S7877" s="16"/>
      <c r="T7877" s="16"/>
      <c r="AF7877" s="11" t="str">
        <f t="shared" si="490"/>
        <v/>
      </c>
      <c r="AH7877" s="17" t="str">
        <f t="shared" si="491"/>
        <v/>
      </c>
      <c r="AJ7877" s="11" t="str">
        <f t="shared" si="492"/>
        <v/>
      </c>
    </row>
    <row r="7878" spans="1:36" x14ac:dyDescent="0.25">
      <c r="A7878" s="7"/>
      <c r="B7878" s="5"/>
      <c r="C7878" s="7"/>
      <c r="D7878" s="11" t="str">
        <f t="shared" si="489"/>
        <v/>
      </c>
      <c r="E7878" s="7"/>
      <c r="F7878" s="16"/>
      <c r="G7878" s="16"/>
      <c r="H7878" s="16"/>
      <c r="I7878" s="16"/>
      <c r="J7878" s="16"/>
      <c r="K7878" s="16"/>
      <c r="L7878" s="16"/>
      <c r="M7878" s="16"/>
      <c r="N7878" s="16"/>
      <c r="O7878" s="16"/>
      <c r="P7878" s="16"/>
      <c r="Q7878" s="16"/>
      <c r="R7878" s="16"/>
      <c r="S7878" s="16"/>
      <c r="T7878" s="16"/>
      <c r="AF7878" s="11" t="str">
        <f t="shared" si="490"/>
        <v/>
      </c>
      <c r="AH7878" s="17" t="str">
        <f t="shared" si="491"/>
        <v/>
      </c>
      <c r="AJ7878" s="11" t="str">
        <f t="shared" si="492"/>
        <v/>
      </c>
    </row>
    <row r="7879" spans="1:36" x14ac:dyDescent="0.25">
      <c r="A7879" s="7"/>
      <c r="B7879" s="5"/>
      <c r="C7879" s="7"/>
      <c r="D7879" s="11" t="str">
        <f t="shared" si="489"/>
        <v/>
      </c>
      <c r="E7879" s="7"/>
      <c r="F7879" s="16"/>
      <c r="G7879" s="16"/>
      <c r="H7879" s="16"/>
      <c r="I7879" s="16"/>
      <c r="J7879" s="16"/>
      <c r="K7879" s="16"/>
      <c r="L7879" s="16"/>
      <c r="M7879" s="16"/>
      <c r="N7879" s="16"/>
      <c r="O7879" s="16"/>
      <c r="P7879" s="16"/>
      <c r="Q7879" s="16"/>
      <c r="R7879" s="16"/>
      <c r="S7879" s="16"/>
      <c r="T7879" s="16"/>
      <c r="AF7879" s="11" t="str">
        <f t="shared" si="490"/>
        <v/>
      </c>
      <c r="AH7879" s="17" t="str">
        <f t="shared" si="491"/>
        <v/>
      </c>
      <c r="AJ7879" s="11" t="str">
        <f t="shared" si="492"/>
        <v/>
      </c>
    </row>
    <row r="7880" spans="1:36" x14ac:dyDescent="0.25">
      <c r="A7880" s="7"/>
      <c r="B7880" s="5"/>
      <c r="C7880" s="7"/>
      <c r="D7880" s="11" t="str">
        <f t="shared" si="489"/>
        <v/>
      </c>
      <c r="E7880" s="7"/>
      <c r="F7880" s="16"/>
      <c r="G7880" s="16"/>
      <c r="H7880" s="16"/>
      <c r="I7880" s="16"/>
      <c r="J7880" s="16"/>
      <c r="K7880" s="16"/>
      <c r="L7880" s="16"/>
      <c r="M7880" s="16"/>
      <c r="N7880" s="16"/>
      <c r="O7880" s="16"/>
      <c r="P7880" s="16"/>
      <c r="Q7880" s="16"/>
      <c r="R7880" s="16"/>
      <c r="S7880" s="16"/>
      <c r="T7880" s="16"/>
      <c r="AF7880" s="11" t="str">
        <f t="shared" si="490"/>
        <v/>
      </c>
      <c r="AH7880" s="17" t="str">
        <f t="shared" si="491"/>
        <v/>
      </c>
      <c r="AJ7880" s="11" t="str">
        <f t="shared" si="492"/>
        <v/>
      </c>
    </row>
    <row r="7881" spans="1:36" x14ac:dyDescent="0.25">
      <c r="A7881" s="7"/>
      <c r="B7881" s="5"/>
      <c r="C7881" s="7"/>
      <c r="D7881" s="11" t="str">
        <f t="shared" si="489"/>
        <v/>
      </c>
      <c r="E7881" s="7"/>
      <c r="F7881" s="16"/>
      <c r="G7881" s="16"/>
      <c r="H7881" s="16"/>
      <c r="I7881" s="16"/>
      <c r="J7881" s="16"/>
      <c r="K7881" s="16"/>
      <c r="L7881" s="16"/>
      <c r="M7881" s="16"/>
      <c r="N7881" s="16"/>
      <c r="O7881" s="16"/>
      <c r="P7881" s="16"/>
      <c r="Q7881" s="16"/>
      <c r="R7881" s="16"/>
      <c r="S7881" s="16"/>
      <c r="T7881" s="16"/>
      <c r="AF7881" s="11" t="str">
        <f t="shared" si="490"/>
        <v/>
      </c>
      <c r="AH7881" s="17" t="str">
        <f t="shared" si="491"/>
        <v/>
      </c>
      <c r="AJ7881" s="11" t="str">
        <f t="shared" si="492"/>
        <v/>
      </c>
    </row>
    <row r="7882" spans="1:36" x14ac:dyDescent="0.25">
      <c r="A7882" s="7"/>
      <c r="B7882" s="5"/>
      <c r="C7882" s="7"/>
      <c r="D7882" s="11" t="str">
        <f t="shared" si="489"/>
        <v/>
      </c>
      <c r="E7882" s="7"/>
      <c r="F7882" s="16"/>
      <c r="G7882" s="16"/>
      <c r="H7882" s="16"/>
      <c r="I7882" s="16"/>
      <c r="J7882" s="16"/>
      <c r="K7882" s="16"/>
      <c r="L7882" s="16"/>
      <c r="M7882" s="16"/>
      <c r="N7882" s="16"/>
      <c r="O7882" s="16"/>
      <c r="P7882" s="16"/>
      <c r="Q7882" s="16"/>
      <c r="R7882" s="16"/>
      <c r="S7882" s="16"/>
      <c r="T7882" s="16"/>
      <c r="AF7882" s="11" t="str">
        <f t="shared" si="490"/>
        <v/>
      </c>
      <c r="AH7882" s="17" t="str">
        <f t="shared" si="491"/>
        <v/>
      </c>
      <c r="AJ7882" s="11" t="str">
        <f t="shared" si="492"/>
        <v/>
      </c>
    </row>
    <row r="7883" spans="1:36" x14ac:dyDescent="0.25">
      <c r="A7883" s="7"/>
      <c r="B7883" s="5"/>
      <c r="C7883" s="7"/>
      <c r="D7883" s="11" t="str">
        <f t="shared" si="489"/>
        <v/>
      </c>
      <c r="E7883" s="7"/>
      <c r="F7883" s="16"/>
      <c r="G7883" s="16"/>
      <c r="H7883" s="16"/>
      <c r="I7883" s="16"/>
      <c r="J7883" s="16"/>
      <c r="K7883" s="16"/>
      <c r="L7883" s="16"/>
      <c r="M7883" s="16"/>
      <c r="N7883" s="16"/>
      <c r="O7883" s="16"/>
      <c r="P7883" s="16"/>
      <c r="Q7883" s="16"/>
      <c r="R7883" s="16"/>
      <c r="S7883" s="16"/>
      <c r="T7883" s="16"/>
      <c r="AF7883" s="11" t="str">
        <f t="shared" si="490"/>
        <v/>
      </c>
      <c r="AH7883" s="17" t="str">
        <f t="shared" si="491"/>
        <v/>
      </c>
      <c r="AJ7883" s="11" t="str">
        <f t="shared" si="492"/>
        <v/>
      </c>
    </row>
    <row r="7884" spans="1:36" x14ac:dyDescent="0.25">
      <c r="A7884" s="7"/>
      <c r="B7884" s="5"/>
      <c r="C7884" s="7"/>
      <c r="D7884" s="11" t="str">
        <f t="shared" ref="D7884:D7947" si="493">IF($AC$7=FALSE, "", IF($Q$7=$AA$18, IFERROR(ROUND($AJ7884, 2), ""), $AJ7884))</f>
        <v/>
      </c>
      <c r="E7884" s="7"/>
      <c r="F7884" s="16"/>
      <c r="G7884" s="16"/>
      <c r="H7884" s="16"/>
      <c r="I7884" s="16"/>
      <c r="J7884" s="16"/>
      <c r="K7884" s="16"/>
      <c r="L7884" s="16"/>
      <c r="M7884" s="16"/>
      <c r="N7884" s="16"/>
      <c r="O7884" s="16"/>
      <c r="P7884" s="16"/>
      <c r="Q7884" s="16"/>
      <c r="R7884" s="16"/>
      <c r="S7884" s="16"/>
      <c r="T7884" s="16"/>
      <c r="AF7884" s="11" t="str">
        <f t="shared" ref="AF7884:AF7947" si="494">IF(AND($G$10=$AA$11, $AC$7=TRUE), IF($B7884="", "", $B7884/$N$18), "")</f>
        <v/>
      </c>
      <c r="AH7884" s="17" t="str">
        <f t="shared" ref="AH7884:AH7947" si="495">IF($B7884="", "", IF(ISNUMBER($B7884)=FALSE, "X", ""))</f>
        <v/>
      </c>
      <c r="AJ7884" s="11" t="str">
        <f t="shared" ref="AJ7884:AJ7947" si="496">IF($AC$7=FALSE, "", IF($G$10=$AA$10, IF($B7884="", "", IFERROR($B7884*$N$20, "")), IF($G$10=$AA$11, IFERROR($AF7884*$N$20, ""), "")))</f>
        <v/>
      </c>
    </row>
    <row r="7885" spans="1:36" x14ac:dyDescent="0.25">
      <c r="A7885" s="7"/>
      <c r="B7885" s="5"/>
      <c r="C7885" s="7"/>
      <c r="D7885" s="11" t="str">
        <f t="shared" si="493"/>
        <v/>
      </c>
      <c r="E7885" s="7"/>
      <c r="F7885" s="16"/>
      <c r="G7885" s="16"/>
      <c r="H7885" s="16"/>
      <c r="I7885" s="16"/>
      <c r="J7885" s="16"/>
      <c r="K7885" s="16"/>
      <c r="L7885" s="16"/>
      <c r="M7885" s="16"/>
      <c r="N7885" s="16"/>
      <c r="O7885" s="16"/>
      <c r="P7885" s="16"/>
      <c r="Q7885" s="16"/>
      <c r="R7885" s="16"/>
      <c r="S7885" s="16"/>
      <c r="T7885" s="16"/>
      <c r="AF7885" s="11" t="str">
        <f t="shared" si="494"/>
        <v/>
      </c>
      <c r="AH7885" s="17" t="str">
        <f t="shared" si="495"/>
        <v/>
      </c>
      <c r="AJ7885" s="11" t="str">
        <f t="shared" si="496"/>
        <v/>
      </c>
    </row>
    <row r="7886" spans="1:36" x14ac:dyDescent="0.25">
      <c r="A7886" s="7"/>
      <c r="B7886" s="5"/>
      <c r="C7886" s="7"/>
      <c r="D7886" s="11" t="str">
        <f t="shared" si="493"/>
        <v/>
      </c>
      <c r="E7886" s="7"/>
      <c r="F7886" s="16"/>
      <c r="G7886" s="16"/>
      <c r="H7886" s="16"/>
      <c r="I7886" s="16"/>
      <c r="J7886" s="16"/>
      <c r="K7886" s="16"/>
      <c r="L7886" s="16"/>
      <c r="M7886" s="16"/>
      <c r="N7886" s="16"/>
      <c r="O7886" s="16"/>
      <c r="P7886" s="16"/>
      <c r="Q7886" s="16"/>
      <c r="R7886" s="16"/>
      <c r="S7886" s="16"/>
      <c r="T7886" s="16"/>
      <c r="AF7886" s="11" t="str">
        <f t="shared" si="494"/>
        <v/>
      </c>
      <c r="AH7886" s="17" t="str">
        <f t="shared" si="495"/>
        <v/>
      </c>
      <c r="AJ7886" s="11" t="str">
        <f t="shared" si="496"/>
        <v/>
      </c>
    </row>
    <row r="7887" spans="1:36" x14ac:dyDescent="0.25">
      <c r="A7887" s="7"/>
      <c r="B7887" s="5"/>
      <c r="C7887" s="7"/>
      <c r="D7887" s="11" t="str">
        <f t="shared" si="493"/>
        <v/>
      </c>
      <c r="E7887" s="7"/>
      <c r="F7887" s="16"/>
      <c r="G7887" s="16"/>
      <c r="H7887" s="16"/>
      <c r="I7887" s="16"/>
      <c r="J7887" s="16"/>
      <c r="K7887" s="16"/>
      <c r="L7887" s="16"/>
      <c r="M7887" s="16"/>
      <c r="N7887" s="16"/>
      <c r="O7887" s="16"/>
      <c r="P7887" s="16"/>
      <c r="Q7887" s="16"/>
      <c r="R7887" s="16"/>
      <c r="S7887" s="16"/>
      <c r="T7887" s="16"/>
      <c r="AF7887" s="11" t="str">
        <f t="shared" si="494"/>
        <v/>
      </c>
      <c r="AH7887" s="17" t="str">
        <f t="shared" si="495"/>
        <v/>
      </c>
      <c r="AJ7887" s="11" t="str">
        <f t="shared" si="496"/>
        <v/>
      </c>
    </row>
    <row r="7888" spans="1:36" x14ac:dyDescent="0.25">
      <c r="A7888" s="7"/>
      <c r="B7888" s="5"/>
      <c r="C7888" s="7"/>
      <c r="D7888" s="11" t="str">
        <f t="shared" si="493"/>
        <v/>
      </c>
      <c r="E7888" s="7"/>
      <c r="F7888" s="16"/>
      <c r="G7888" s="16"/>
      <c r="H7888" s="16"/>
      <c r="I7888" s="16"/>
      <c r="J7888" s="16"/>
      <c r="K7888" s="16"/>
      <c r="L7888" s="16"/>
      <c r="M7888" s="16"/>
      <c r="N7888" s="16"/>
      <c r="O7888" s="16"/>
      <c r="P7888" s="16"/>
      <c r="Q7888" s="16"/>
      <c r="R7888" s="16"/>
      <c r="S7888" s="16"/>
      <c r="T7888" s="16"/>
      <c r="AF7888" s="11" t="str">
        <f t="shared" si="494"/>
        <v/>
      </c>
      <c r="AH7888" s="17" t="str">
        <f t="shared" si="495"/>
        <v/>
      </c>
      <c r="AJ7888" s="11" t="str">
        <f t="shared" si="496"/>
        <v/>
      </c>
    </row>
    <row r="7889" spans="1:36" x14ac:dyDescent="0.25">
      <c r="A7889" s="7"/>
      <c r="B7889" s="5"/>
      <c r="C7889" s="7"/>
      <c r="D7889" s="11" t="str">
        <f t="shared" si="493"/>
        <v/>
      </c>
      <c r="E7889" s="7"/>
      <c r="F7889" s="16"/>
      <c r="G7889" s="16"/>
      <c r="H7889" s="16"/>
      <c r="I7889" s="16"/>
      <c r="J7889" s="16"/>
      <c r="K7889" s="16"/>
      <c r="L7889" s="16"/>
      <c r="M7889" s="16"/>
      <c r="N7889" s="16"/>
      <c r="O7889" s="16"/>
      <c r="P7889" s="16"/>
      <c r="Q7889" s="16"/>
      <c r="R7889" s="16"/>
      <c r="S7889" s="16"/>
      <c r="T7889" s="16"/>
      <c r="AF7889" s="11" t="str">
        <f t="shared" si="494"/>
        <v/>
      </c>
      <c r="AH7889" s="17" t="str">
        <f t="shared" si="495"/>
        <v/>
      </c>
      <c r="AJ7889" s="11" t="str">
        <f t="shared" si="496"/>
        <v/>
      </c>
    </row>
    <row r="7890" spans="1:36" x14ac:dyDescent="0.25">
      <c r="A7890" s="7"/>
      <c r="B7890" s="5"/>
      <c r="C7890" s="7"/>
      <c r="D7890" s="11" t="str">
        <f t="shared" si="493"/>
        <v/>
      </c>
      <c r="E7890" s="7"/>
      <c r="F7890" s="16"/>
      <c r="G7890" s="16"/>
      <c r="H7890" s="16"/>
      <c r="I7890" s="16"/>
      <c r="J7890" s="16"/>
      <c r="K7890" s="16"/>
      <c r="L7890" s="16"/>
      <c r="M7890" s="16"/>
      <c r="N7890" s="16"/>
      <c r="O7890" s="16"/>
      <c r="P7890" s="16"/>
      <c r="Q7890" s="16"/>
      <c r="R7890" s="16"/>
      <c r="S7890" s="16"/>
      <c r="T7890" s="16"/>
      <c r="AF7890" s="11" t="str">
        <f t="shared" si="494"/>
        <v/>
      </c>
      <c r="AH7890" s="17" t="str">
        <f t="shared" si="495"/>
        <v/>
      </c>
      <c r="AJ7890" s="11" t="str">
        <f t="shared" si="496"/>
        <v/>
      </c>
    </row>
    <row r="7891" spans="1:36" x14ac:dyDescent="0.25">
      <c r="A7891" s="7"/>
      <c r="B7891" s="5"/>
      <c r="C7891" s="7"/>
      <c r="D7891" s="11" t="str">
        <f t="shared" si="493"/>
        <v/>
      </c>
      <c r="E7891" s="7"/>
      <c r="F7891" s="16"/>
      <c r="G7891" s="16"/>
      <c r="H7891" s="16"/>
      <c r="I7891" s="16"/>
      <c r="J7891" s="16"/>
      <c r="K7891" s="16"/>
      <c r="L7891" s="16"/>
      <c r="M7891" s="16"/>
      <c r="N7891" s="16"/>
      <c r="O7891" s="16"/>
      <c r="P7891" s="16"/>
      <c r="Q7891" s="16"/>
      <c r="R7891" s="16"/>
      <c r="S7891" s="16"/>
      <c r="T7891" s="16"/>
      <c r="AF7891" s="11" t="str">
        <f t="shared" si="494"/>
        <v/>
      </c>
      <c r="AH7891" s="17" t="str">
        <f t="shared" si="495"/>
        <v/>
      </c>
      <c r="AJ7891" s="11" t="str">
        <f t="shared" si="496"/>
        <v/>
      </c>
    </row>
    <row r="7892" spans="1:36" x14ac:dyDescent="0.25">
      <c r="A7892" s="7"/>
      <c r="B7892" s="5"/>
      <c r="C7892" s="7"/>
      <c r="D7892" s="11" t="str">
        <f t="shared" si="493"/>
        <v/>
      </c>
      <c r="E7892" s="7"/>
      <c r="F7892" s="16"/>
      <c r="G7892" s="16"/>
      <c r="H7892" s="16"/>
      <c r="I7892" s="16"/>
      <c r="J7892" s="16"/>
      <c r="K7892" s="16"/>
      <c r="L7892" s="16"/>
      <c r="M7892" s="16"/>
      <c r="N7892" s="16"/>
      <c r="O7892" s="16"/>
      <c r="P7892" s="16"/>
      <c r="Q7892" s="16"/>
      <c r="R7892" s="16"/>
      <c r="S7892" s="16"/>
      <c r="T7892" s="16"/>
      <c r="AF7892" s="11" t="str">
        <f t="shared" si="494"/>
        <v/>
      </c>
      <c r="AH7892" s="17" t="str">
        <f t="shared" si="495"/>
        <v/>
      </c>
      <c r="AJ7892" s="11" t="str">
        <f t="shared" si="496"/>
        <v/>
      </c>
    </row>
    <row r="7893" spans="1:36" x14ac:dyDescent="0.25">
      <c r="A7893" s="7"/>
      <c r="B7893" s="5"/>
      <c r="C7893" s="7"/>
      <c r="D7893" s="11" t="str">
        <f t="shared" si="493"/>
        <v/>
      </c>
      <c r="E7893" s="7"/>
      <c r="F7893" s="16"/>
      <c r="G7893" s="16"/>
      <c r="H7893" s="16"/>
      <c r="I7893" s="16"/>
      <c r="J7893" s="16"/>
      <c r="K7893" s="16"/>
      <c r="L7893" s="16"/>
      <c r="M7893" s="16"/>
      <c r="N7893" s="16"/>
      <c r="O7893" s="16"/>
      <c r="P7893" s="16"/>
      <c r="Q7893" s="16"/>
      <c r="R7893" s="16"/>
      <c r="S7893" s="16"/>
      <c r="T7893" s="16"/>
      <c r="AF7893" s="11" t="str">
        <f t="shared" si="494"/>
        <v/>
      </c>
      <c r="AH7893" s="17" t="str">
        <f t="shared" si="495"/>
        <v/>
      </c>
      <c r="AJ7893" s="11" t="str">
        <f t="shared" si="496"/>
        <v/>
      </c>
    </row>
    <row r="7894" spans="1:36" x14ac:dyDescent="0.25">
      <c r="A7894" s="7"/>
      <c r="B7894" s="5"/>
      <c r="C7894" s="7"/>
      <c r="D7894" s="11" t="str">
        <f t="shared" si="493"/>
        <v/>
      </c>
      <c r="E7894" s="7"/>
      <c r="F7894" s="16"/>
      <c r="G7894" s="16"/>
      <c r="H7894" s="16"/>
      <c r="I7894" s="16"/>
      <c r="J7894" s="16"/>
      <c r="K7894" s="16"/>
      <c r="L7894" s="16"/>
      <c r="M7894" s="16"/>
      <c r="N7894" s="16"/>
      <c r="O7894" s="16"/>
      <c r="P7894" s="16"/>
      <c r="Q7894" s="16"/>
      <c r="R7894" s="16"/>
      <c r="S7894" s="16"/>
      <c r="T7894" s="16"/>
      <c r="AF7894" s="11" t="str">
        <f t="shared" si="494"/>
        <v/>
      </c>
      <c r="AH7894" s="17" t="str">
        <f t="shared" si="495"/>
        <v/>
      </c>
      <c r="AJ7894" s="11" t="str">
        <f t="shared" si="496"/>
        <v/>
      </c>
    </row>
    <row r="7895" spans="1:36" x14ac:dyDescent="0.25">
      <c r="A7895" s="7"/>
      <c r="B7895" s="5"/>
      <c r="C7895" s="7"/>
      <c r="D7895" s="11" t="str">
        <f t="shared" si="493"/>
        <v/>
      </c>
      <c r="E7895" s="7"/>
      <c r="F7895" s="16"/>
      <c r="G7895" s="16"/>
      <c r="H7895" s="16"/>
      <c r="I7895" s="16"/>
      <c r="J7895" s="16"/>
      <c r="K7895" s="16"/>
      <c r="L7895" s="16"/>
      <c r="M7895" s="16"/>
      <c r="N7895" s="16"/>
      <c r="O7895" s="16"/>
      <c r="P7895" s="16"/>
      <c r="Q7895" s="16"/>
      <c r="R7895" s="16"/>
      <c r="S7895" s="16"/>
      <c r="T7895" s="16"/>
      <c r="AF7895" s="11" t="str">
        <f t="shared" si="494"/>
        <v/>
      </c>
      <c r="AH7895" s="17" t="str">
        <f t="shared" si="495"/>
        <v/>
      </c>
      <c r="AJ7895" s="11" t="str">
        <f t="shared" si="496"/>
        <v/>
      </c>
    </row>
    <row r="7896" spans="1:36" x14ac:dyDescent="0.25">
      <c r="A7896" s="7"/>
      <c r="B7896" s="5"/>
      <c r="C7896" s="7"/>
      <c r="D7896" s="11" t="str">
        <f t="shared" si="493"/>
        <v/>
      </c>
      <c r="E7896" s="7"/>
      <c r="F7896" s="16"/>
      <c r="G7896" s="16"/>
      <c r="H7896" s="16"/>
      <c r="I7896" s="16"/>
      <c r="J7896" s="16"/>
      <c r="K7896" s="16"/>
      <c r="L7896" s="16"/>
      <c r="M7896" s="16"/>
      <c r="N7896" s="16"/>
      <c r="O7896" s="16"/>
      <c r="P7896" s="16"/>
      <c r="Q7896" s="16"/>
      <c r="R7896" s="16"/>
      <c r="S7896" s="16"/>
      <c r="T7896" s="16"/>
      <c r="AF7896" s="11" t="str">
        <f t="shared" si="494"/>
        <v/>
      </c>
      <c r="AH7896" s="17" t="str">
        <f t="shared" si="495"/>
        <v/>
      </c>
      <c r="AJ7896" s="11" t="str">
        <f t="shared" si="496"/>
        <v/>
      </c>
    </row>
    <row r="7897" spans="1:36" x14ac:dyDescent="0.25">
      <c r="A7897" s="7"/>
      <c r="B7897" s="5"/>
      <c r="C7897" s="7"/>
      <c r="D7897" s="11" t="str">
        <f t="shared" si="493"/>
        <v/>
      </c>
      <c r="E7897" s="7"/>
      <c r="F7897" s="16"/>
      <c r="G7897" s="16"/>
      <c r="H7897" s="16"/>
      <c r="I7897" s="16"/>
      <c r="J7897" s="16"/>
      <c r="K7897" s="16"/>
      <c r="L7897" s="16"/>
      <c r="M7897" s="16"/>
      <c r="N7897" s="16"/>
      <c r="O7897" s="16"/>
      <c r="P7897" s="16"/>
      <c r="Q7897" s="16"/>
      <c r="R7897" s="16"/>
      <c r="S7897" s="16"/>
      <c r="T7897" s="16"/>
      <c r="AF7897" s="11" t="str">
        <f t="shared" si="494"/>
        <v/>
      </c>
      <c r="AH7897" s="17" t="str">
        <f t="shared" si="495"/>
        <v/>
      </c>
      <c r="AJ7897" s="11" t="str">
        <f t="shared" si="496"/>
        <v/>
      </c>
    </row>
    <row r="7898" spans="1:36" x14ac:dyDescent="0.25">
      <c r="A7898" s="7"/>
      <c r="B7898" s="5"/>
      <c r="C7898" s="7"/>
      <c r="D7898" s="11" t="str">
        <f t="shared" si="493"/>
        <v/>
      </c>
      <c r="E7898" s="7"/>
      <c r="F7898" s="16"/>
      <c r="G7898" s="16"/>
      <c r="H7898" s="16"/>
      <c r="I7898" s="16"/>
      <c r="J7898" s="16"/>
      <c r="K7898" s="16"/>
      <c r="L7898" s="16"/>
      <c r="M7898" s="16"/>
      <c r="N7898" s="16"/>
      <c r="O7898" s="16"/>
      <c r="P7898" s="16"/>
      <c r="Q7898" s="16"/>
      <c r="R7898" s="16"/>
      <c r="S7898" s="16"/>
      <c r="T7898" s="16"/>
      <c r="AF7898" s="11" t="str">
        <f t="shared" si="494"/>
        <v/>
      </c>
      <c r="AH7898" s="17" t="str">
        <f t="shared" si="495"/>
        <v/>
      </c>
      <c r="AJ7898" s="11" t="str">
        <f t="shared" si="496"/>
        <v/>
      </c>
    </row>
    <row r="7899" spans="1:36" x14ac:dyDescent="0.25">
      <c r="A7899" s="7"/>
      <c r="B7899" s="5"/>
      <c r="C7899" s="7"/>
      <c r="D7899" s="11" t="str">
        <f t="shared" si="493"/>
        <v/>
      </c>
      <c r="E7899" s="7"/>
      <c r="F7899" s="16"/>
      <c r="G7899" s="16"/>
      <c r="H7899" s="16"/>
      <c r="I7899" s="16"/>
      <c r="J7899" s="16"/>
      <c r="K7899" s="16"/>
      <c r="L7899" s="16"/>
      <c r="M7899" s="16"/>
      <c r="N7899" s="16"/>
      <c r="O7899" s="16"/>
      <c r="P7899" s="16"/>
      <c r="Q7899" s="16"/>
      <c r="R7899" s="16"/>
      <c r="S7899" s="16"/>
      <c r="T7899" s="16"/>
      <c r="AF7899" s="11" t="str">
        <f t="shared" si="494"/>
        <v/>
      </c>
      <c r="AH7899" s="17" t="str">
        <f t="shared" si="495"/>
        <v/>
      </c>
      <c r="AJ7899" s="11" t="str">
        <f t="shared" si="496"/>
        <v/>
      </c>
    </row>
    <row r="7900" spans="1:36" x14ac:dyDescent="0.25">
      <c r="A7900" s="7"/>
      <c r="B7900" s="5"/>
      <c r="C7900" s="7"/>
      <c r="D7900" s="11" t="str">
        <f t="shared" si="493"/>
        <v/>
      </c>
      <c r="E7900" s="7"/>
      <c r="F7900" s="16"/>
      <c r="G7900" s="16"/>
      <c r="H7900" s="16"/>
      <c r="I7900" s="16"/>
      <c r="J7900" s="16"/>
      <c r="K7900" s="16"/>
      <c r="L7900" s="16"/>
      <c r="M7900" s="16"/>
      <c r="N7900" s="16"/>
      <c r="O7900" s="16"/>
      <c r="P7900" s="16"/>
      <c r="Q7900" s="16"/>
      <c r="R7900" s="16"/>
      <c r="S7900" s="16"/>
      <c r="T7900" s="16"/>
      <c r="AF7900" s="11" t="str">
        <f t="shared" si="494"/>
        <v/>
      </c>
      <c r="AH7900" s="17" t="str">
        <f t="shared" si="495"/>
        <v/>
      </c>
      <c r="AJ7900" s="11" t="str">
        <f t="shared" si="496"/>
        <v/>
      </c>
    </row>
    <row r="7901" spans="1:36" x14ac:dyDescent="0.25">
      <c r="A7901" s="7"/>
      <c r="B7901" s="5"/>
      <c r="C7901" s="7"/>
      <c r="D7901" s="11" t="str">
        <f t="shared" si="493"/>
        <v/>
      </c>
      <c r="E7901" s="7"/>
      <c r="F7901" s="16"/>
      <c r="G7901" s="16"/>
      <c r="H7901" s="16"/>
      <c r="I7901" s="16"/>
      <c r="J7901" s="16"/>
      <c r="K7901" s="16"/>
      <c r="L7901" s="16"/>
      <c r="M7901" s="16"/>
      <c r="N7901" s="16"/>
      <c r="O7901" s="16"/>
      <c r="P7901" s="16"/>
      <c r="Q7901" s="16"/>
      <c r="R7901" s="16"/>
      <c r="S7901" s="16"/>
      <c r="T7901" s="16"/>
      <c r="AF7901" s="11" t="str">
        <f t="shared" si="494"/>
        <v/>
      </c>
      <c r="AH7901" s="17" t="str">
        <f t="shared" si="495"/>
        <v/>
      </c>
      <c r="AJ7901" s="11" t="str">
        <f t="shared" si="496"/>
        <v/>
      </c>
    </row>
    <row r="7902" spans="1:36" x14ac:dyDescent="0.25">
      <c r="A7902" s="7"/>
      <c r="B7902" s="5"/>
      <c r="C7902" s="7"/>
      <c r="D7902" s="11" t="str">
        <f t="shared" si="493"/>
        <v/>
      </c>
      <c r="E7902" s="7"/>
      <c r="F7902" s="16"/>
      <c r="G7902" s="16"/>
      <c r="H7902" s="16"/>
      <c r="I7902" s="16"/>
      <c r="J7902" s="16"/>
      <c r="K7902" s="16"/>
      <c r="L7902" s="16"/>
      <c r="M7902" s="16"/>
      <c r="N7902" s="16"/>
      <c r="O7902" s="16"/>
      <c r="P7902" s="16"/>
      <c r="Q7902" s="16"/>
      <c r="R7902" s="16"/>
      <c r="S7902" s="16"/>
      <c r="T7902" s="16"/>
      <c r="AF7902" s="11" t="str">
        <f t="shared" si="494"/>
        <v/>
      </c>
      <c r="AH7902" s="17" t="str">
        <f t="shared" si="495"/>
        <v/>
      </c>
      <c r="AJ7902" s="11" t="str">
        <f t="shared" si="496"/>
        <v/>
      </c>
    </row>
    <row r="7903" spans="1:36" x14ac:dyDescent="0.25">
      <c r="A7903" s="7"/>
      <c r="B7903" s="5"/>
      <c r="C7903" s="7"/>
      <c r="D7903" s="11" t="str">
        <f t="shared" si="493"/>
        <v/>
      </c>
      <c r="E7903" s="7"/>
      <c r="F7903" s="16"/>
      <c r="G7903" s="16"/>
      <c r="H7903" s="16"/>
      <c r="I7903" s="16"/>
      <c r="J7903" s="16"/>
      <c r="K7903" s="16"/>
      <c r="L7903" s="16"/>
      <c r="M7903" s="16"/>
      <c r="N7903" s="16"/>
      <c r="O7903" s="16"/>
      <c r="P7903" s="16"/>
      <c r="Q7903" s="16"/>
      <c r="R7903" s="16"/>
      <c r="S7903" s="16"/>
      <c r="T7903" s="16"/>
      <c r="AF7903" s="11" t="str">
        <f t="shared" si="494"/>
        <v/>
      </c>
      <c r="AH7903" s="17" t="str">
        <f t="shared" si="495"/>
        <v/>
      </c>
      <c r="AJ7903" s="11" t="str">
        <f t="shared" si="496"/>
        <v/>
      </c>
    </row>
    <row r="7904" spans="1:36" x14ac:dyDescent="0.25">
      <c r="A7904" s="7"/>
      <c r="B7904" s="5"/>
      <c r="C7904" s="7"/>
      <c r="D7904" s="11" t="str">
        <f t="shared" si="493"/>
        <v/>
      </c>
      <c r="E7904" s="7"/>
      <c r="F7904" s="16"/>
      <c r="G7904" s="16"/>
      <c r="H7904" s="16"/>
      <c r="I7904" s="16"/>
      <c r="J7904" s="16"/>
      <c r="K7904" s="16"/>
      <c r="L7904" s="16"/>
      <c r="M7904" s="16"/>
      <c r="N7904" s="16"/>
      <c r="O7904" s="16"/>
      <c r="P7904" s="16"/>
      <c r="Q7904" s="16"/>
      <c r="R7904" s="16"/>
      <c r="S7904" s="16"/>
      <c r="T7904" s="16"/>
      <c r="AF7904" s="11" t="str">
        <f t="shared" si="494"/>
        <v/>
      </c>
      <c r="AH7904" s="17" t="str">
        <f t="shared" si="495"/>
        <v/>
      </c>
      <c r="AJ7904" s="11" t="str">
        <f t="shared" si="496"/>
        <v/>
      </c>
    </row>
    <row r="7905" spans="1:36" x14ac:dyDescent="0.25">
      <c r="A7905" s="7"/>
      <c r="B7905" s="5"/>
      <c r="C7905" s="7"/>
      <c r="D7905" s="11" t="str">
        <f t="shared" si="493"/>
        <v/>
      </c>
      <c r="E7905" s="7"/>
      <c r="F7905" s="16"/>
      <c r="G7905" s="16"/>
      <c r="H7905" s="16"/>
      <c r="I7905" s="16"/>
      <c r="J7905" s="16"/>
      <c r="K7905" s="16"/>
      <c r="L7905" s="16"/>
      <c r="M7905" s="16"/>
      <c r="N7905" s="16"/>
      <c r="O7905" s="16"/>
      <c r="P7905" s="16"/>
      <c r="Q7905" s="16"/>
      <c r="R7905" s="16"/>
      <c r="S7905" s="16"/>
      <c r="T7905" s="16"/>
      <c r="AF7905" s="11" t="str">
        <f t="shared" si="494"/>
        <v/>
      </c>
      <c r="AH7905" s="17" t="str">
        <f t="shared" si="495"/>
        <v/>
      </c>
      <c r="AJ7905" s="11" t="str">
        <f t="shared" si="496"/>
        <v/>
      </c>
    </row>
    <row r="7906" spans="1:36" x14ac:dyDescent="0.25">
      <c r="A7906" s="7"/>
      <c r="B7906" s="5"/>
      <c r="C7906" s="7"/>
      <c r="D7906" s="11" t="str">
        <f t="shared" si="493"/>
        <v/>
      </c>
      <c r="E7906" s="7"/>
      <c r="F7906" s="16"/>
      <c r="G7906" s="16"/>
      <c r="H7906" s="16"/>
      <c r="I7906" s="16"/>
      <c r="J7906" s="16"/>
      <c r="K7906" s="16"/>
      <c r="L7906" s="16"/>
      <c r="M7906" s="16"/>
      <c r="N7906" s="16"/>
      <c r="O7906" s="16"/>
      <c r="P7906" s="16"/>
      <c r="Q7906" s="16"/>
      <c r="R7906" s="16"/>
      <c r="S7906" s="16"/>
      <c r="T7906" s="16"/>
      <c r="AF7906" s="11" t="str">
        <f t="shared" si="494"/>
        <v/>
      </c>
      <c r="AH7906" s="17" t="str">
        <f t="shared" si="495"/>
        <v/>
      </c>
      <c r="AJ7906" s="11" t="str">
        <f t="shared" si="496"/>
        <v/>
      </c>
    </row>
    <row r="7907" spans="1:36" x14ac:dyDescent="0.25">
      <c r="A7907" s="7"/>
      <c r="B7907" s="5"/>
      <c r="C7907" s="7"/>
      <c r="D7907" s="11" t="str">
        <f t="shared" si="493"/>
        <v/>
      </c>
      <c r="E7907" s="7"/>
      <c r="F7907" s="16"/>
      <c r="G7907" s="16"/>
      <c r="H7907" s="16"/>
      <c r="I7907" s="16"/>
      <c r="J7907" s="16"/>
      <c r="K7907" s="16"/>
      <c r="L7907" s="16"/>
      <c r="M7907" s="16"/>
      <c r="N7907" s="16"/>
      <c r="O7907" s="16"/>
      <c r="P7907" s="16"/>
      <c r="Q7907" s="16"/>
      <c r="R7907" s="16"/>
      <c r="S7907" s="16"/>
      <c r="T7907" s="16"/>
      <c r="AF7907" s="11" t="str">
        <f t="shared" si="494"/>
        <v/>
      </c>
      <c r="AH7907" s="17" t="str">
        <f t="shared" si="495"/>
        <v/>
      </c>
      <c r="AJ7907" s="11" t="str">
        <f t="shared" si="496"/>
        <v/>
      </c>
    </row>
    <row r="7908" spans="1:36" x14ac:dyDescent="0.25">
      <c r="A7908" s="7"/>
      <c r="B7908" s="5"/>
      <c r="C7908" s="7"/>
      <c r="D7908" s="11" t="str">
        <f t="shared" si="493"/>
        <v/>
      </c>
      <c r="E7908" s="7"/>
      <c r="F7908" s="16"/>
      <c r="G7908" s="16"/>
      <c r="H7908" s="16"/>
      <c r="I7908" s="16"/>
      <c r="J7908" s="16"/>
      <c r="K7908" s="16"/>
      <c r="L7908" s="16"/>
      <c r="M7908" s="16"/>
      <c r="N7908" s="16"/>
      <c r="O7908" s="16"/>
      <c r="P7908" s="16"/>
      <c r="Q7908" s="16"/>
      <c r="R7908" s="16"/>
      <c r="S7908" s="16"/>
      <c r="T7908" s="16"/>
      <c r="AF7908" s="11" t="str">
        <f t="shared" si="494"/>
        <v/>
      </c>
      <c r="AH7908" s="17" t="str">
        <f t="shared" si="495"/>
        <v/>
      </c>
      <c r="AJ7908" s="11" t="str">
        <f t="shared" si="496"/>
        <v/>
      </c>
    </row>
    <row r="7909" spans="1:36" x14ac:dyDescent="0.25">
      <c r="A7909" s="7"/>
      <c r="B7909" s="5"/>
      <c r="C7909" s="7"/>
      <c r="D7909" s="11" t="str">
        <f t="shared" si="493"/>
        <v/>
      </c>
      <c r="E7909" s="7"/>
      <c r="F7909" s="16"/>
      <c r="G7909" s="16"/>
      <c r="H7909" s="16"/>
      <c r="I7909" s="16"/>
      <c r="J7909" s="16"/>
      <c r="K7909" s="16"/>
      <c r="L7909" s="16"/>
      <c r="M7909" s="16"/>
      <c r="N7909" s="16"/>
      <c r="O7909" s="16"/>
      <c r="P7909" s="16"/>
      <c r="Q7909" s="16"/>
      <c r="R7909" s="16"/>
      <c r="S7909" s="16"/>
      <c r="T7909" s="16"/>
      <c r="AF7909" s="11" t="str">
        <f t="shared" si="494"/>
        <v/>
      </c>
      <c r="AH7909" s="17" t="str">
        <f t="shared" si="495"/>
        <v/>
      </c>
      <c r="AJ7909" s="11" t="str">
        <f t="shared" si="496"/>
        <v/>
      </c>
    </row>
    <row r="7910" spans="1:36" x14ac:dyDescent="0.25">
      <c r="A7910" s="7"/>
      <c r="B7910" s="5"/>
      <c r="C7910" s="7"/>
      <c r="D7910" s="11" t="str">
        <f t="shared" si="493"/>
        <v/>
      </c>
      <c r="E7910" s="7"/>
      <c r="F7910" s="16"/>
      <c r="G7910" s="16"/>
      <c r="H7910" s="16"/>
      <c r="I7910" s="16"/>
      <c r="J7910" s="16"/>
      <c r="K7910" s="16"/>
      <c r="L7910" s="16"/>
      <c r="M7910" s="16"/>
      <c r="N7910" s="16"/>
      <c r="O7910" s="16"/>
      <c r="P7910" s="16"/>
      <c r="Q7910" s="16"/>
      <c r="R7910" s="16"/>
      <c r="S7910" s="16"/>
      <c r="T7910" s="16"/>
      <c r="AF7910" s="11" t="str">
        <f t="shared" si="494"/>
        <v/>
      </c>
      <c r="AH7910" s="17" t="str">
        <f t="shared" si="495"/>
        <v/>
      </c>
      <c r="AJ7910" s="11" t="str">
        <f t="shared" si="496"/>
        <v/>
      </c>
    </row>
    <row r="7911" spans="1:36" x14ac:dyDescent="0.25">
      <c r="A7911" s="7"/>
      <c r="B7911" s="5"/>
      <c r="C7911" s="7"/>
      <c r="D7911" s="11" t="str">
        <f t="shared" si="493"/>
        <v/>
      </c>
      <c r="E7911" s="7"/>
      <c r="F7911" s="16"/>
      <c r="G7911" s="16"/>
      <c r="H7911" s="16"/>
      <c r="I7911" s="16"/>
      <c r="J7911" s="16"/>
      <c r="K7911" s="16"/>
      <c r="L7911" s="16"/>
      <c r="M7911" s="16"/>
      <c r="N7911" s="16"/>
      <c r="O7911" s="16"/>
      <c r="P7911" s="16"/>
      <c r="Q7911" s="16"/>
      <c r="R7911" s="16"/>
      <c r="S7911" s="16"/>
      <c r="T7911" s="16"/>
      <c r="AF7911" s="11" t="str">
        <f t="shared" si="494"/>
        <v/>
      </c>
      <c r="AH7911" s="17" t="str">
        <f t="shared" si="495"/>
        <v/>
      </c>
      <c r="AJ7911" s="11" t="str">
        <f t="shared" si="496"/>
        <v/>
      </c>
    </row>
    <row r="7912" spans="1:36" x14ac:dyDescent="0.25">
      <c r="A7912" s="7"/>
      <c r="B7912" s="5"/>
      <c r="C7912" s="7"/>
      <c r="D7912" s="11" t="str">
        <f t="shared" si="493"/>
        <v/>
      </c>
      <c r="E7912" s="7"/>
      <c r="F7912" s="16"/>
      <c r="G7912" s="16"/>
      <c r="H7912" s="16"/>
      <c r="I7912" s="16"/>
      <c r="J7912" s="16"/>
      <c r="K7912" s="16"/>
      <c r="L7912" s="16"/>
      <c r="M7912" s="16"/>
      <c r="N7912" s="16"/>
      <c r="O7912" s="16"/>
      <c r="P7912" s="16"/>
      <c r="Q7912" s="16"/>
      <c r="R7912" s="16"/>
      <c r="S7912" s="16"/>
      <c r="T7912" s="16"/>
      <c r="AF7912" s="11" t="str">
        <f t="shared" si="494"/>
        <v/>
      </c>
      <c r="AH7912" s="17" t="str">
        <f t="shared" si="495"/>
        <v/>
      </c>
      <c r="AJ7912" s="11" t="str">
        <f t="shared" si="496"/>
        <v/>
      </c>
    </row>
    <row r="7913" spans="1:36" x14ac:dyDescent="0.25">
      <c r="A7913" s="7"/>
      <c r="B7913" s="5"/>
      <c r="C7913" s="7"/>
      <c r="D7913" s="11" t="str">
        <f t="shared" si="493"/>
        <v/>
      </c>
      <c r="E7913" s="7"/>
      <c r="F7913" s="16"/>
      <c r="G7913" s="16"/>
      <c r="H7913" s="16"/>
      <c r="I7913" s="16"/>
      <c r="J7913" s="16"/>
      <c r="K7913" s="16"/>
      <c r="L7913" s="16"/>
      <c r="M7913" s="16"/>
      <c r="N7913" s="16"/>
      <c r="O7913" s="16"/>
      <c r="P7913" s="16"/>
      <c r="Q7913" s="16"/>
      <c r="R7913" s="16"/>
      <c r="S7913" s="16"/>
      <c r="T7913" s="16"/>
      <c r="AF7913" s="11" t="str">
        <f t="shared" si="494"/>
        <v/>
      </c>
      <c r="AH7913" s="17" t="str">
        <f t="shared" si="495"/>
        <v/>
      </c>
      <c r="AJ7913" s="11" t="str">
        <f t="shared" si="496"/>
        <v/>
      </c>
    </row>
    <row r="7914" spans="1:36" x14ac:dyDescent="0.25">
      <c r="A7914" s="7"/>
      <c r="B7914" s="5"/>
      <c r="C7914" s="7"/>
      <c r="D7914" s="11" t="str">
        <f t="shared" si="493"/>
        <v/>
      </c>
      <c r="E7914" s="7"/>
      <c r="F7914" s="16"/>
      <c r="G7914" s="16"/>
      <c r="H7914" s="16"/>
      <c r="I7914" s="16"/>
      <c r="J7914" s="16"/>
      <c r="K7914" s="16"/>
      <c r="L7914" s="16"/>
      <c r="M7914" s="16"/>
      <c r="N7914" s="16"/>
      <c r="O7914" s="16"/>
      <c r="P7914" s="16"/>
      <c r="Q7914" s="16"/>
      <c r="R7914" s="16"/>
      <c r="S7914" s="16"/>
      <c r="T7914" s="16"/>
      <c r="AF7914" s="11" t="str">
        <f t="shared" si="494"/>
        <v/>
      </c>
      <c r="AH7914" s="17" t="str">
        <f t="shared" si="495"/>
        <v/>
      </c>
      <c r="AJ7914" s="11" t="str">
        <f t="shared" si="496"/>
        <v/>
      </c>
    </row>
    <row r="7915" spans="1:36" x14ac:dyDescent="0.25">
      <c r="A7915" s="7"/>
      <c r="B7915" s="5"/>
      <c r="C7915" s="7"/>
      <c r="D7915" s="11" t="str">
        <f t="shared" si="493"/>
        <v/>
      </c>
      <c r="E7915" s="7"/>
      <c r="F7915" s="16"/>
      <c r="G7915" s="16"/>
      <c r="H7915" s="16"/>
      <c r="I7915" s="16"/>
      <c r="J7915" s="16"/>
      <c r="K7915" s="16"/>
      <c r="L7915" s="16"/>
      <c r="M7915" s="16"/>
      <c r="N7915" s="16"/>
      <c r="O7915" s="16"/>
      <c r="P7915" s="16"/>
      <c r="Q7915" s="16"/>
      <c r="R7915" s="16"/>
      <c r="S7915" s="16"/>
      <c r="T7915" s="16"/>
      <c r="AF7915" s="11" t="str">
        <f t="shared" si="494"/>
        <v/>
      </c>
      <c r="AH7915" s="17" t="str">
        <f t="shared" si="495"/>
        <v/>
      </c>
      <c r="AJ7915" s="11" t="str">
        <f t="shared" si="496"/>
        <v/>
      </c>
    </row>
    <row r="7916" spans="1:36" x14ac:dyDescent="0.25">
      <c r="A7916" s="7"/>
      <c r="B7916" s="5"/>
      <c r="C7916" s="7"/>
      <c r="D7916" s="11" t="str">
        <f t="shared" si="493"/>
        <v/>
      </c>
      <c r="E7916" s="7"/>
      <c r="F7916" s="16"/>
      <c r="G7916" s="16"/>
      <c r="H7916" s="16"/>
      <c r="I7916" s="16"/>
      <c r="J7916" s="16"/>
      <c r="K7916" s="16"/>
      <c r="L7916" s="16"/>
      <c r="M7916" s="16"/>
      <c r="N7916" s="16"/>
      <c r="O7916" s="16"/>
      <c r="P7916" s="16"/>
      <c r="Q7916" s="16"/>
      <c r="R7916" s="16"/>
      <c r="S7916" s="16"/>
      <c r="T7916" s="16"/>
      <c r="AF7916" s="11" t="str">
        <f t="shared" si="494"/>
        <v/>
      </c>
      <c r="AH7916" s="17" t="str">
        <f t="shared" si="495"/>
        <v/>
      </c>
      <c r="AJ7916" s="11" t="str">
        <f t="shared" si="496"/>
        <v/>
      </c>
    </row>
    <row r="7917" spans="1:36" x14ac:dyDescent="0.25">
      <c r="A7917" s="7"/>
      <c r="B7917" s="5"/>
      <c r="C7917" s="7"/>
      <c r="D7917" s="11" t="str">
        <f t="shared" si="493"/>
        <v/>
      </c>
      <c r="E7917" s="7"/>
      <c r="F7917" s="16"/>
      <c r="G7917" s="16"/>
      <c r="H7917" s="16"/>
      <c r="I7917" s="16"/>
      <c r="J7917" s="16"/>
      <c r="K7917" s="16"/>
      <c r="L7917" s="16"/>
      <c r="M7917" s="16"/>
      <c r="N7917" s="16"/>
      <c r="O7917" s="16"/>
      <c r="P7917" s="16"/>
      <c r="Q7917" s="16"/>
      <c r="R7917" s="16"/>
      <c r="S7917" s="16"/>
      <c r="T7917" s="16"/>
      <c r="AF7917" s="11" t="str">
        <f t="shared" si="494"/>
        <v/>
      </c>
      <c r="AH7917" s="17" t="str">
        <f t="shared" si="495"/>
        <v/>
      </c>
      <c r="AJ7917" s="11" t="str">
        <f t="shared" si="496"/>
        <v/>
      </c>
    </row>
    <row r="7918" spans="1:36" x14ac:dyDescent="0.25">
      <c r="A7918" s="7"/>
      <c r="B7918" s="5"/>
      <c r="C7918" s="7"/>
      <c r="D7918" s="11" t="str">
        <f t="shared" si="493"/>
        <v/>
      </c>
      <c r="E7918" s="7"/>
      <c r="F7918" s="16"/>
      <c r="G7918" s="16"/>
      <c r="H7918" s="16"/>
      <c r="I7918" s="16"/>
      <c r="J7918" s="16"/>
      <c r="K7918" s="16"/>
      <c r="L7918" s="16"/>
      <c r="M7918" s="16"/>
      <c r="N7918" s="16"/>
      <c r="O7918" s="16"/>
      <c r="P7918" s="16"/>
      <c r="Q7918" s="16"/>
      <c r="R7918" s="16"/>
      <c r="S7918" s="16"/>
      <c r="T7918" s="16"/>
      <c r="AF7918" s="11" t="str">
        <f t="shared" si="494"/>
        <v/>
      </c>
      <c r="AH7918" s="17" t="str">
        <f t="shared" si="495"/>
        <v/>
      </c>
      <c r="AJ7918" s="11" t="str">
        <f t="shared" si="496"/>
        <v/>
      </c>
    </row>
    <row r="7919" spans="1:36" x14ac:dyDescent="0.25">
      <c r="A7919" s="7"/>
      <c r="B7919" s="5"/>
      <c r="C7919" s="7"/>
      <c r="D7919" s="11" t="str">
        <f t="shared" si="493"/>
        <v/>
      </c>
      <c r="E7919" s="7"/>
      <c r="F7919" s="16"/>
      <c r="G7919" s="16"/>
      <c r="H7919" s="16"/>
      <c r="I7919" s="16"/>
      <c r="J7919" s="16"/>
      <c r="K7919" s="16"/>
      <c r="L7919" s="16"/>
      <c r="M7919" s="16"/>
      <c r="N7919" s="16"/>
      <c r="O7919" s="16"/>
      <c r="P7919" s="16"/>
      <c r="Q7919" s="16"/>
      <c r="R7919" s="16"/>
      <c r="S7919" s="16"/>
      <c r="T7919" s="16"/>
      <c r="AF7919" s="11" t="str">
        <f t="shared" si="494"/>
        <v/>
      </c>
      <c r="AH7919" s="17" t="str">
        <f t="shared" si="495"/>
        <v/>
      </c>
      <c r="AJ7919" s="11" t="str">
        <f t="shared" si="496"/>
        <v/>
      </c>
    </row>
    <row r="7920" spans="1:36" x14ac:dyDescent="0.25">
      <c r="A7920" s="7"/>
      <c r="B7920" s="5"/>
      <c r="C7920" s="7"/>
      <c r="D7920" s="11" t="str">
        <f t="shared" si="493"/>
        <v/>
      </c>
      <c r="E7920" s="7"/>
      <c r="F7920" s="16"/>
      <c r="G7920" s="16"/>
      <c r="H7920" s="16"/>
      <c r="I7920" s="16"/>
      <c r="J7920" s="16"/>
      <c r="K7920" s="16"/>
      <c r="L7920" s="16"/>
      <c r="M7920" s="16"/>
      <c r="N7920" s="16"/>
      <c r="O7920" s="16"/>
      <c r="P7920" s="16"/>
      <c r="Q7920" s="16"/>
      <c r="R7920" s="16"/>
      <c r="S7920" s="16"/>
      <c r="T7920" s="16"/>
      <c r="AF7920" s="11" t="str">
        <f t="shared" si="494"/>
        <v/>
      </c>
      <c r="AH7920" s="17" t="str">
        <f t="shared" si="495"/>
        <v/>
      </c>
      <c r="AJ7920" s="11" t="str">
        <f t="shared" si="496"/>
        <v/>
      </c>
    </row>
    <row r="7921" spans="1:36" x14ac:dyDescent="0.25">
      <c r="A7921" s="7"/>
      <c r="B7921" s="5"/>
      <c r="C7921" s="7"/>
      <c r="D7921" s="11" t="str">
        <f t="shared" si="493"/>
        <v/>
      </c>
      <c r="E7921" s="7"/>
      <c r="F7921" s="16"/>
      <c r="G7921" s="16"/>
      <c r="H7921" s="16"/>
      <c r="I7921" s="16"/>
      <c r="J7921" s="16"/>
      <c r="K7921" s="16"/>
      <c r="L7921" s="16"/>
      <c r="M7921" s="16"/>
      <c r="N7921" s="16"/>
      <c r="O7921" s="16"/>
      <c r="P7921" s="16"/>
      <c r="Q7921" s="16"/>
      <c r="R7921" s="16"/>
      <c r="S7921" s="16"/>
      <c r="T7921" s="16"/>
      <c r="AF7921" s="11" t="str">
        <f t="shared" si="494"/>
        <v/>
      </c>
      <c r="AH7921" s="17" t="str">
        <f t="shared" si="495"/>
        <v/>
      </c>
      <c r="AJ7921" s="11" t="str">
        <f t="shared" si="496"/>
        <v/>
      </c>
    </row>
    <row r="7922" spans="1:36" x14ac:dyDescent="0.25">
      <c r="A7922" s="7"/>
      <c r="B7922" s="5"/>
      <c r="C7922" s="7"/>
      <c r="D7922" s="11" t="str">
        <f t="shared" si="493"/>
        <v/>
      </c>
      <c r="E7922" s="7"/>
      <c r="F7922" s="16"/>
      <c r="G7922" s="16"/>
      <c r="H7922" s="16"/>
      <c r="I7922" s="16"/>
      <c r="J7922" s="16"/>
      <c r="K7922" s="16"/>
      <c r="L7922" s="16"/>
      <c r="M7922" s="16"/>
      <c r="N7922" s="16"/>
      <c r="O7922" s="16"/>
      <c r="P7922" s="16"/>
      <c r="Q7922" s="16"/>
      <c r="R7922" s="16"/>
      <c r="S7922" s="16"/>
      <c r="T7922" s="16"/>
      <c r="AF7922" s="11" t="str">
        <f t="shared" si="494"/>
        <v/>
      </c>
      <c r="AH7922" s="17" t="str">
        <f t="shared" si="495"/>
        <v/>
      </c>
      <c r="AJ7922" s="11" t="str">
        <f t="shared" si="496"/>
        <v/>
      </c>
    </row>
    <row r="7923" spans="1:36" x14ac:dyDescent="0.25">
      <c r="A7923" s="7"/>
      <c r="B7923" s="5"/>
      <c r="C7923" s="7"/>
      <c r="D7923" s="11" t="str">
        <f t="shared" si="493"/>
        <v/>
      </c>
      <c r="E7923" s="7"/>
      <c r="F7923" s="16"/>
      <c r="G7923" s="16"/>
      <c r="H7923" s="16"/>
      <c r="I7923" s="16"/>
      <c r="J7923" s="16"/>
      <c r="K7923" s="16"/>
      <c r="L7923" s="16"/>
      <c r="M7923" s="16"/>
      <c r="N7923" s="16"/>
      <c r="O7923" s="16"/>
      <c r="P7923" s="16"/>
      <c r="Q7923" s="16"/>
      <c r="R7923" s="16"/>
      <c r="S7923" s="16"/>
      <c r="T7923" s="16"/>
      <c r="AF7923" s="11" t="str">
        <f t="shared" si="494"/>
        <v/>
      </c>
      <c r="AH7923" s="17" t="str">
        <f t="shared" si="495"/>
        <v/>
      </c>
      <c r="AJ7923" s="11" t="str">
        <f t="shared" si="496"/>
        <v/>
      </c>
    </row>
    <row r="7924" spans="1:36" x14ac:dyDescent="0.25">
      <c r="A7924" s="7"/>
      <c r="B7924" s="5"/>
      <c r="C7924" s="7"/>
      <c r="D7924" s="11" t="str">
        <f t="shared" si="493"/>
        <v/>
      </c>
      <c r="E7924" s="7"/>
      <c r="F7924" s="16"/>
      <c r="G7924" s="16"/>
      <c r="H7924" s="16"/>
      <c r="I7924" s="16"/>
      <c r="J7924" s="16"/>
      <c r="K7924" s="16"/>
      <c r="L7924" s="16"/>
      <c r="M7924" s="16"/>
      <c r="N7924" s="16"/>
      <c r="O7924" s="16"/>
      <c r="P7924" s="16"/>
      <c r="Q7924" s="16"/>
      <c r="R7924" s="16"/>
      <c r="S7924" s="16"/>
      <c r="T7924" s="16"/>
      <c r="AF7924" s="11" t="str">
        <f t="shared" si="494"/>
        <v/>
      </c>
      <c r="AH7924" s="17" t="str">
        <f t="shared" si="495"/>
        <v/>
      </c>
      <c r="AJ7924" s="11" t="str">
        <f t="shared" si="496"/>
        <v/>
      </c>
    </row>
    <row r="7925" spans="1:36" x14ac:dyDescent="0.25">
      <c r="A7925" s="7"/>
      <c r="B7925" s="5"/>
      <c r="C7925" s="7"/>
      <c r="D7925" s="11" t="str">
        <f t="shared" si="493"/>
        <v/>
      </c>
      <c r="E7925" s="7"/>
      <c r="F7925" s="16"/>
      <c r="G7925" s="16"/>
      <c r="H7925" s="16"/>
      <c r="I7925" s="16"/>
      <c r="J7925" s="16"/>
      <c r="K7925" s="16"/>
      <c r="L7925" s="16"/>
      <c r="M7925" s="16"/>
      <c r="N7925" s="16"/>
      <c r="O7925" s="16"/>
      <c r="P7925" s="16"/>
      <c r="Q7925" s="16"/>
      <c r="R7925" s="16"/>
      <c r="S7925" s="16"/>
      <c r="T7925" s="16"/>
      <c r="AF7925" s="11" t="str">
        <f t="shared" si="494"/>
        <v/>
      </c>
      <c r="AH7925" s="17" t="str">
        <f t="shared" si="495"/>
        <v/>
      </c>
      <c r="AJ7925" s="11" t="str">
        <f t="shared" si="496"/>
        <v/>
      </c>
    </row>
    <row r="7926" spans="1:36" x14ac:dyDescent="0.25">
      <c r="A7926" s="7"/>
      <c r="B7926" s="5"/>
      <c r="C7926" s="7"/>
      <c r="D7926" s="11" t="str">
        <f t="shared" si="493"/>
        <v/>
      </c>
      <c r="E7926" s="7"/>
      <c r="F7926" s="16"/>
      <c r="G7926" s="16"/>
      <c r="H7926" s="16"/>
      <c r="I7926" s="16"/>
      <c r="J7926" s="16"/>
      <c r="K7926" s="16"/>
      <c r="L7926" s="16"/>
      <c r="M7926" s="16"/>
      <c r="N7926" s="16"/>
      <c r="O7926" s="16"/>
      <c r="P7926" s="16"/>
      <c r="Q7926" s="16"/>
      <c r="R7926" s="16"/>
      <c r="S7926" s="16"/>
      <c r="T7926" s="16"/>
      <c r="AF7926" s="11" t="str">
        <f t="shared" si="494"/>
        <v/>
      </c>
      <c r="AH7926" s="17" t="str">
        <f t="shared" si="495"/>
        <v/>
      </c>
      <c r="AJ7926" s="11" t="str">
        <f t="shared" si="496"/>
        <v/>
      </c>
    </row>
    <row r="7927" spans="1:36" x14ac:dyDescent="0.25">
      <c r="A7927" s="7"/>
      <c r="B7927" s="5"/>
      <c r="C7927" s="7"/>
      <c r="D7927" s="11" t="str">
        <f t="shared" si="493"/>
        <v/>
      </c>
      <c r="E7927" s="7"/>
      <c r="F7927" s="16"/>
      <c r="G7927" s="16"/>
      <c r="H7927" s="16"/>
      <c r="I7927" s="16"/>
      <c r="J7927" s="16"/>
      <c r="K7927" s="16"/>
      <c r="L7927" s="16"/>
      <c r="M7927" s="16"/>
      <c r="N7927" s="16"/>
      <c r="O7927" s="16"/>
      <c r="P7927" s="16"/>
      <c r="Q7927" s="16"/>
      <c r="R7927" s="16"/>
      <c r="S7927" s="16"/>
      <c r="T7927" s="16"/>
      <c r="AF7927" s="11" t="str">
        <f t="shared" si="494"/>
        <v/>
      </c>
      <c r="AH7927" s="17" t="str">
        <f t="shared" si="495"/>
        <v/>
      </c>
      <c r="AJ7927" s="11" t="str">
        <f t="shared" si="496"/>
        <v/>
      </c>
    </row>
    <row r="7928" spans="1:36" x14ac:dyDescent="0.25">
      <c r="A7928" s="7"/>
      <c r="B7928" s="5"/>
      <c r="C7928" s="7"/>
      <c r="D7928" s="11" t="str">
        <f t="shared" si="493"/>
        <v/>
      </c>
      <c r="E7928" s="7"/>
      <c r="F7928" s="16"/>
      <c r="G7928" s="16"/>
      <c r="H7928" s="16"/>
      <c r="I7928" s="16"/>
      <c r="J7928" s="16"/>
      <c r="K7928" s="16"/>
      <c r="L7928" s="16"/>
      <c r="M7928" s="16"/>
      <c r="N7928" s="16"/>
      <c r="O7928" s="16"/>
      <c r="P7928" s="16"/>
      <c r="Q7928" s="16"/>
      <c r="R7928" s="16"/>
      <c r="S7928" s="16"/>
      <c r="T7928" s="16"/>
      <c r="AF7928" s="11" t="str">
        <f t="shared" si="494"/>
        <v/>
      </c>
      <c r="AH7928" s="17" t="str">
        <f t="shared" si="495"/>
        <v/>
      </c>
      <c r="AJ7928" s="11" t="str">
        <f t="shared" si="496"/>
        <v/>
      </c>
    </row>
    <row r="7929" spans="1:36" x14ac:dyDescent="0.25">
      <c r="A7929" s="7"/>
      <c r="B7929" s="5"/>
      <c r="C7929" s="7"/>
      <c r="D7929" s="11" t="str">
        <f t="shared" si="493"/>
        <v/>
      </c>
      <c r="E7929" s="7"/>
      <c r="F7929" s="16"/>
      <c r="G7929" s="16"/>
      <c r="H7929" s="16"/>
      <c r="I7929" s="16"/>
      <c r="J7929" s="16"/>
      <c r="K7929" s="16"/>
      <c r="L7929" s="16"/>
      <c r="M7929" s="16"/>
      <c r="N7929" s="16"/>
      <c r="O7929" s="16"/>
      <c r="P7929" s="16"/>
      <c r="Q7929" s="16"/>
      <c r="R7929" s="16"/>
      <c r="S7929" s="16"/>
      <c r="T7929" s="16"/>
      <c r="AF7929" s="11" t="str">
        <f t="shared" si="494"/>
        <v/>
      </c>
      <c r="AH7929" s="17" t="str">
        <f t="shared" si="495"/>
        <v/>
      </c>
      <c r="AJ7929" s="11" t="str">
        <f t="shared" si="496"/>
        <v/>
      </c>
    </row>
    <row r="7930" spans="1:36" x14ac:dyDescent="0.25">
      <c r="A7930" s="7"/>
      <c r="B7930" s="5"/>
      <c r="C7930" s="7"/>
      <c r="D7930" s="11" t="str">
        <f t="shared" si="493"/>
        <v/>
      </c>
      <c r="E7930" s="7"/>
      <c r="F7930" s="16"/>
      <c r="G7930" s="16"/>
      <c r="H7930" s="16"/>
      <c r="I7930" s="16"/>
      <c r="J7930" s="16"/>
      <c r="K7930" s="16"/>
      <c r="L7930" s="16"/>
      <c r="M7930" s="16"/>
      <c r="N7930" s="16"/>
      <c r="O7930" s="16"/>
      <c r="P7930" s="16"/>
      <c r="Q7930" s="16"/>
      <c r="R7930" s="16"/>
      <c r="S7930" s="16"/>
      <c r="T7930" s="16"/>
      <c r="AF7930" s="11" t="str">
        <f t="shared" si="494"/>
        <v/>
      </c>
      <c r="AH7930" s="17" t="str">
        <f t="shared" si="495"/>
        <v/>
      </c>
      <c r="AJ7930" s="11" t="str">
        <f t="shared" si="496"/>
        <v/>
      </c>
    </row>
    <row r="7931" spans="1:36" x14ac:dyDescent="0.25">
      <c r="A7931" s="7"/>
      <c r="B7931" s="5"/>
      <c r="C7931" s="7"/>
      <c r="D7931" s="11" t="str">
        <f t="shared" si="493"/>
        <v/>
      </c>
      <c r="E7931" s="7"/>
      <c r="F7931" s="16"/>
      <c r="G7931" s="16"/>
      <c r="H7931" s="16"/>
      <c r="I7931" s="16"/>
      <c r="J7931" s="16"/>
      <c r="K7931" s="16"/>
      <c r="L7931" s="16"/>
      <c r="M7931" s="16"/>
      <c r="N7931" s="16"/>
      <c r="O7931" s="16"/>
      <c r="P7931" s="16"/>
      <c r="Q7931" s="16"/>
      <c r="R7931" s="16"/>
      <c r="S7931" s="16"/>
      <c r="T7931" s="16"/>
      <c r="AF7931" s="11" t="str">
        <f t="shared" si="494"/>
        <v/>
      </c>
      <c r="AH7931" s="17" t="str">
        <f t="shared" si="495"/>
        <v/>
      </c>
      <c r="AJ7931" s="11" t="str">
        <f t="shared" si="496"/>
        <v/>
      </c>
    </row>
    <row r="7932" spans="1:36" x14ac:dyDescent="0.25">
      <c r="A7932" s="7"/>
      <c r="B7932" s="5"/>
      <c r="C7932" s="7"/>
      <c r="D7932" s="11" t="str">
        <f t="shared" si="493"/>
        <v/>
      </c>
      <c r="E7932" s="7"/>
      <c r="F7932" s="16"/>
      <c r="G7932" s="16"/>
      <c r="H7932" s="16"/>
      <c r="I7932" s="16"/>
      <c r="J7932" s="16"/>
      <c r="K7932" s="16"/>
      <c r="L7932" s="16"/>
      <c r="M7932" s="16"/>
      <c r="N7932" s="16"/>
      <c r="O7932" s="16"/>
      <c r="P7932" s="16"/>
      <c r="Q7932" s="16"/>
      <c r="R7932" s="16"/>
      <c r="S7932" s="16"/>
      <c r="T7932" s="16"/>
      <c r="AF7932" s="11" t="str">
        <f t="shared" si="494"/>
        <v/>
      </c>
      <c r="AH7932" s="17" t="str">
        <f t="shared" si="495"/>
        <v/>
      </c>
      <c r="AJ7932" s="11" t="str">
        <f t="shared" si="496"/>
        <v/>
      </c>
    </row>
    <row r="7933" spans="1:36" x14ac:dyDescent="0.25">
      <c r="A7933" s="7"/>
      <c r="B7933" s="5"/>
      <c r="C7933" s="7"/>
      <c r="D7933" s="11" t="str">
        <f t="shared" si="493"/>
        <v/>
      </c>
      <c r="E7933" s="7"/>
      <c r="F7933" s="16"/>
      <c r="G7933" s="16"/>
      <c r="H7933" s="16"/>
      <c r="I7933" s="16"/>
      <c r="J7933" s="16"/>
      <c r="K7933" s="16"/>
      <c r="L7933" s="16"/>
      <c r="M7933" s="16"/>
      <c r="N7933" s="16"/>
      <c r="O7933" s="16"/>
      <c r="P7933" s="16"/>
      <c r="Q7933" s="16"/>
      <c r="R7933" s="16"/>
      <c r="S7933" s="16"/>
      <c r="T7933" s="16"/>
      <c r="AF7933" s="11" t="str">
        <f t="shared" si="494"/>
        <v/>
      </c>
      <c r="AH7933" s="17" t="str">
        <f t="shared" si="495"/>
        <v/>
      </c>
      <c r="AJ7933" s="11" t="str">
        <f t="shared" si="496"/>
        <v/>
      </c>
    </row>
    <row r="7934" spans="1:36" x14ac:dyDescent="0.25">
      <c r="A7934" s="7"/>
      <c r="B7934" s="5"/>
      <c r="C7934" s="7"/>
      <c r="D7934" s="11" t="str">
        <f t="shared" si="493"/>
        <v/>
      </c>
      <c r="E7934" s="7"/>
      <c r="F7934" s="16"/>
      <c r="G7934" s="16"/>
      <c r="H7934" s="16"/>
      <c r="I7934" s="16"/>
      <c r="J7934" s="16"/>
      <c r="K7934" s="16"/>
      <c r="L7934" s="16"/>
      <c r="M7934" s="16"/>
      <c r="N7934" s="16"/>
      <c r="O7934" s="16"/>
      <c r="P7934" s="16"/>
      <c r="Q7934" s="16"/>
      <c r="R7934" s="16"/>
      <c r="S7934" s="16"/>
      <c r="T7934" s="16"/>
      <c r="AF7934" s="11" t="str">
        <f t="shared" si="494"/>
        <v/>
      </c>
      <c r="AH7934" s="17" t="str">
        <f t="shared" si="495"/>
        <v/>
      </c>
      <c r="AJ7934" s="11" t="str">
        <f t="shared" si="496"/>
        <v/>
      </c>
    </row>
    <row r="7935" spans="1:36" x14ac:dyDescent="0.25">
      <c r="A7935" s="7"/>
      <c r="B7935" s="5"/>
      <c r="C7935" s="7"/>
      <c r="D7935" s="11" t="str">
        <f t="shared" si="493"/>
        <v/>
      </c>
      <c r="E7935" s="7"/>
      <c r="F7935" s="16"/>
      <c r="G7935" s="16"/>
      <c r="H7935" s="16"/>
      <c r="I7935" s="16"/>
      <c r="J7935" s="16"/>
      <c r="K7935" s="16"/>
      <c r="L7935" s="16"/>
      <c r="M7935" s="16"/>
      <c r="N7935" s="16"/>
      <c r="O7935" s="16"/>
      <c r="P7935" s="16"/>
      <c r="Q7935" s="16"/>
      <c r="R7935" s="16"/>
      <c r="S7935" s="16"/>
      <c r="T7935" s="16"/>
      <c r="AF7935" s="11" t="str">
        <f t="shared" si="494"/>
        <v/>
      </c>
      <c r="AH7935" s="17" t="str">
        <f t="shared" si="495"/>
        <v/>
      </c>
      <c r="AJ7935" s="11" t="str">
        <f t="shared" si="496"/>
        <v/>
      </c>
    </row>
    <row r="7936" spans="1:36" x14ac:dyDescent="0.25">
      <c r="A7936" s="7"/>
      <c r="B7936" s="5"/>
      <c r="C7936" s="7"/>
      <c r="D7936" s="11" t="str">
        <f t="shared" si="493"/>
        <v/>
      </c>
      <c r="E7936" s="7"/>
      <c r="F7936" s="16"/>
      <c r="G7936" s="16"/>
      <c r="H7936" s="16"/>
      <c r="I7936" s="16"/>
      <c r="J7936" s="16"/>
      <c r="K7936" s="16"/>
      <c r="L7936" s="16"/>
      <c r="M7936" s="16"/>
      <c r="N7936" s="16"/>
      <c r="O7936" s="16"/>
      <c r="P7936" s="16"/>
      <c r="Q7936" s="16"/>
      <c r="R7936" s="16"/>
      <c r="S7936" s="16"/>
      <c r="T7936" s="16"/>
      <c r="AF7936" s="11" t="str">
        <f t="shared" si="494"/>
        <v/>
      </c>
      <c r="AH7936" s="17" t="str">
        <f t="shared" si="495"/>
        <v/>
      </c>
      <c r="AJ7936" s="11" t="str">
        <f t="shared" si="496"/>
        <v/>
      </c>
    </row>
    <row r="7937" spans="1:36" x14ac:dyDescent="0.25">
      <c r="A7937" s="7"/>
      <c r="B7937" s="5"/>
      <c r="C7937" s="7"/>
      <c r="D7937" s="11" t="str">
        <f t="shared" si="493"/>
        <v/>
      </c>
      <c r="E7937" s="7"/>
      <c r="F7937" s="16"/>
      <c r="G7937" s="16"/>
      <c r="H7937" s="16"/>
      <c r="I7937" s="16"/>
      <c r="J7937" s="16"/>
      <c r="K7937" s="16"/>
      <c r="L7937" s="16"/>
      <c r="M7937" s="16"/>
      <c r="N7937" s="16"/>
      <c r="O7937" s="16"/>
      <c r="P7937" s="16"/>
      <c r="Q7937" s="16"/>
      <c r="R7937" s="16"/>
      <c r="S7937" s="16"/>
      <c r="T7937" s="16"/>
      <c r="AF7937" s="11" t="str">
        <f t="shared" si="494"/>
        <v/>
      </c>
      <c r="AH7937" s="17" t="str">
        <f t="shared" si="495"/>
        <v/>
      </c>
      <c r="AJ7937" s="11" t="str">
        <f t="shared" si="496"/>
        <v/>
      </c>
    </row>
    <row r="7938" spans="1:36" x14ac:dyDescent="0.25">
      <c r="A7938" s="7"/>
      <c r="B7938" s="5"/>
      <c r="C7938" s="7"/>
      <c r="D7938" s="11" t="str">
        <f t="shared" si="493"/>
        <v/>
      </c>
      <c r="E7938" s="7"/>
      <c r="F7938" s="16"/>
      <c r="G7938" s="16"/>
      <c r="H7938" s="16"/>
      <c r="I7938" s="16"/>
      <c r="J7938" s="16"/>
      <c r="K7938" s="16"/>
      <c r="L7938" s="16"/>
      <c r="M7938" s="16"/>
      <c r="N7938" s="16"/>
      <c r="O7938" s="16"/>
      <c r="P7938" s="16"/>
      <c r="Q7938" s="16"/>
      <c r="R7938" s="16"/>
      <c r="S7938" s="16"/>
      <c r="T7938" s="16"/>
      <c r="AF7938" s="11" t="str">
        <f t="shared" si="494"/>
        <v/>
      </c>
      <c r="AH7938" s="17" t="str">
        <f t="shared" si="495"/>
        <v/>
      </c>
      <c r="AJ7938" s="11" t="str">
        <f t="shared" si="496"/>
        <v/>
      </c>
    </row>
    <row r="7939" spans="1:36" x14ac:dyDescent="0.25">
      <c r="A7939" s="7"/>
      <c r="B7939" s="5"/>
      <c r="C7939" s="7"/>
      <c r="D7939" s="11" t="str">
        <f t="shared" si="493"/>
        <v/>
      </c>
      <c r="E7939" s="7"/>
      <c r="F7939" s="16"/>
      <c r="G7939" s="16"/>
      <c r="H7939" s="16"/>
      <c r="I7939" s="16"/>
      <c r="J7939" s="16"/>
      <c r="K7939" s="16"/>
      <c r="L7939" s="16"/>
      <c r="M7939" s="16"/>
      <c r="N7939" s="16"/>
      <c r="O7939" s="16"/>
      <c r="P7939" s="16"/>
      <c r="Q7939" s="16"/>
      <c r="R7939" s="16"/>
      <c r="S7939" s="16"/>
      <c r="T7939" s="16"/>
      <c r="AF7939" s="11" t="str">
        <f t="shared" si="494"/>
        <v/>
      </c>
      <c r="AH7939" s="17" t="str">
        <f t="shared" si="495"/>
        <v/>
      </c>
      <c r="AJ7939" s="11" t="str">
        <f t="shared" si="496"/>
        <v/>
      </c>
    </row>
    <row r="7940" spans="1:36" x14ac:dyDescent="0.25">
      <c r="A7940" s="7"/>
      <c r="B7940" s="5"/>
      <c r="C7940" s="7"/>
      <c r="D7940" s="11" t="str">
        <f t="shared" si="493"/>
        <v/>
      </c>
      <c r="E7940" s="7"/>
      <c r="F7940" s="16"/>
      <c r="G7940" s="16"/>
      <c r="H7940" s="16"/>
      <c r="I7940" s="16"/>
      <c r="J7940" s="16"/>
      <c r="K7940" s="16"/>
      <c r="L7940" s="16"/>
      <c r="M7940" s="16"/>
      <c r="N7940" s="16"/>
      <c r="O7940" s="16"/>
      <c r="P7940" s="16"/>
      <c r="Q7940" s="16"/>
      <c r="R7940" s="16"/>
      <c r="S7940" s="16"/>
      <c r="T7940" s="16"/>
      <c r="AF7940" s="11" t="str">
        <f t="shared" si="494"/>
        <v/>
      </c>
      <c r="AH7940" s="17" t="str">
        <f t="shared" si="495"/>
        <v/>
      </c>
      <c r="AJ7940" s="11" t="str">
        <f t="shared" si="496"/>
        <v/>
      </c>
    </row>
    <row r="7941" spans="1:36" x14ac:dyDescent="0.25">
      <c r="A7941" s="7"/>
      <c r="B7941" s="5"/>
      <c r="C7941" s="7"/>
      <c r="D7941" s="11" t="str">
        <f t="shared" si="493"/>
        <v/>
      </c>
      <c r="E7941" s="7"/>
      <c r="F7941" s="16"/>
      <c r="G7941" s="16"/>
      <c r="H7941" s="16"/>
      <c r="I7941" s="16"/>
      <c r="J7941" s="16"/>
      <c r="K7941" s="16"/>
      <c r="L7941" s="16"/>
      <c r="M7941" s="16"/>
      <c r="N7941" s="16"/>
      <c r="O7941" s="16"/>
      <c r="P7941" s="16"/>
      <c r="Q7941" s="16"/>
      <c r="R7941" s="16"/>
      <c r="S7941" s="16"/>
      <c r="T7941" s="16"/>
      <c r="AF7941" s="11" t="str">
        <f t="shared" si="494"/>
        <v/>
      </c>
      <c r="AH7941" s="17" t="str">
        <f t="shared" si="495"/>
        <v/>
      </c>
      <c r="AJ7941" s="11" t="str">
        <f t="shared" si="496"/>
        <v/>
      </c>
    </row>
    <row r="7942" spans="1:36" x14ac:dyDescent="0.25">
      <c r="A7942" s="7"/>
      <c r="B7942" s="5"/>
      <c r="C7942" s="7"/>
      <c r="D7942" s="11" t="str">
        <f t="shared" si="493"/>
        <v/>
      </c>
      <c r="E7942" s="7"/>
      <c r="F7942" s="16"/>
      <c r="G7942" s="16"/>
      <c r="H7942" s="16"/>
      <c r="I7942" s="16"/>
      <c r="J7942" s="16"/>
      <c r="K7942" s="16"/>
      <c r="L7942" s="16"/>
      <c r="M7942" s="16"/>
      <c r="N7942" s="16"/>
      <c r="O7942" s="16"/>
      <c r="P7942" s="16"/>
      <c r="Q7942" s="16"/>
      <c r="R7942" s="16"/>
      <c r="S7942" s="16"/>
      <c r="T7942" s="16"/>
      <c r="AF7942" s="11" t="str">
        <f t="shared" si="494"/>
        <v/>
      </c>
      <c r="AH7942" s="17" t="str">
        <f t="shared" si="495"/>
        <v/>
      </c>
      <c r="AJ7942" s="11" t="str">
        <f t="shared" si="496"/>
        <v/>
      </c>
    </row>
    <row r="7943" spans="1:36" x14ac:dyDescent="0.25">
      <c r="A7943" s="7"/>
      <c r="B7943" s="5"/>
      <c r="C7943" s="7"/>
      <c r="D7943" s="11" t="str">
        <f t="shared" si="493"/>
        <v/>
      </c>
      <c r="E7943" s="7"/>
      <c r="F7943" s="16"/>
      <c r="G7943" s="16"/>
      <c r="H7943" s="16"/>
      <c r="I7943" s="16"/>
      <c r="J7943" s="16"/>
      <c r="K7943" s="16"/>
      <c r="L7943" s="16"/>
      <c r="M7943" s="16"/>
      <c r="N7943" s="16"/>
      <c r="O7943" s="16"/>
      <c r="P7943" s="16"/>
      <c r="Q7943" s="16"/>
      <c r="R7943" s="16"/>
      <c r="S7943" s="16"/>
      <c r="T7943" s="16"/>
      <c r="AF7943" s="11" t="str">
        <f t="shared" si="494"/>
        <v/>
      </c>
      <c r="AH7943" s="17" t="str">
        <f t="shared" si="495"/>
        <v/>
      </c>
      <c r="AJ7943" s="11" t="str">
        <f t="shared" si="496"/>
        <v/>
      </c>
    </row>
    <row r="7944" spans="1:36" x14ac:dyDescent="0.25">
      <c r="A7944" s="7"/>
      <c r="B7944" s="5"/>
      <c r="C7944" s="7"/>
      <c r="D7944" s="11" t="str">
        <f t="shared" si="493"/>
        <v/>
      </c>
      <c r="E7944" s="7"/>
      <c r="F7944" s="16"/>
      <c r="G7944" s="16"/>
      <c r="H7944" s="16"/>
      <c r="I7944" s="16"/>
      <c r="J7944" s="16"/>
      <c r="K7944" s="16"/>
      <c r="L7944" s="16"/>
      <c r="M7944" s="16"/>
      <c r="N7944" s="16"/>
      <c r="O7944" s="16"/>
      <c r="P7944" s="16"/>
      <c r="Q7944" s="16"/>
      <c r="R7944" s="16"/>
      <c r="S7944" s="16"/>
      <c r="T7944" s="16"/>
      <c r="AF7944" s="11" t="str">
        <f t="shared" si="494"/>
        <v/>
      </c>
      <c r="AH7944" s="17" t="str">
        <f t="shared" si="495"/>
        <v/>
      </c>
      <c r="AJ7944" s="11" t="str">
        <f t="shared" si="496"/>
        <v/>
      </c>
    </row>
    <row r="7945" spans="1:36" x14ac:dyDescent="0.25">
      <c r="A7945" s="7"/>
      <c r="B7945" s="5"/>
      <c r="C7945" s="7"/>
      <c r="D7945" s="11" t="str">
        <f t="shared" si="493"/>
        <v/>
      </c>
      <c r="E7945" s="7"/>
      <c r="F7945" s="16"/>
      <c r="G7945" s="16"/>
      <c r="H7945" s="16"/>
      <c r="I7945" s="16"/>
      <c r="J7945" s="16"/>
      <c r="K7945" s="16"/>
      <c r="L7945" s="16"/>
      <c r="M7945" s="16"/>
      <c r="N7945" s="16"/>
      <c r="O7945" s="16"/>
      <c r="P7945" s="16"/>
      <c r="Q7945" s="16"/>
      <c r="R7945" s="16"/>
      <c r="S7945" s="16"/>
      <c r="T7945" s="16"/>
      <c r="AF7945" s="11" t="str">
        <f t="shared" si="494"/>
        <v/>
      </c>
      <c r="AH7945" s="17" t="str">
        <f t="shared" si="495"/>
        <v/>
      </c>
      <c r="AJ7945" s="11" t="str">
        <f t="shared" si="496"/>
        <v/>
      </c>
    </row>
    <row r="7946" spans="1:36" x14ac:dyDescent="0.25">
      <c r="A7946" s="7"/>
      <c r="B7946" s="5"/>
      <c r="C7946" s="7"/>
      <c r="D7946" s="11" t="str">
        <f t="shared" si="493"/>
        <v/>
      </c>
      <c r="E7946" s="7"/>
      <c r="F7946" s="16"/>
      <c r="G7946" s="16"/>
      <c r="H7946" s="16"/>
      <c r="I7946" s="16"/>
      <c r="J7946" s="16"/>
      <c r="K7946" s="16"/>
      <c r="L7946" s="16"/>
      <c r="M7946" s="16"/>
      <c r="N7946" s="16"/>
      <c r="O7946" s="16"/>
      <c r="P7946" s="16"/>
      <c r="Q7946" s="16"/>
      <c r="R7946" s="16"/>
      <c r="S7946" s="16"/>
      <c r="T7946" s="16"/>
      <c r="AF7946" s="11" t="str">
        <f t="shared" si="494"/>
        <v/>
      </c>
      <c r="AH7946" s="17" t="str">
        <f t="shared" si="495"/>
        <v/>
      </c>
      <c r="AJ7946" s="11" t="str">
        <f t="shared" si="496"/>
        <v/>
      </c>
    </row>
    <row r="7947" spans="1:36" x14ac:dyDescent="0.25">
      <c r="A7947" s="7"/>
      <c r="B7947" s="5"/>
      <c r="C7947" s="7"/>
      <c r="D7947" s="11" t="str">
        <f t="shared" si="493"/>
        <v/>
      </c>
      <c r="E7947" s="7"/>
      <c r="F7947" s="16"/>
      <c r="G7947" s="16"/>
      <c r="H7947" s="16"/>
      <c r="I7947" s="16"/>
      <c r="J7947" s="16"/>
      <c r="K7947" s="16"/>
      <c r="L7947" s="16"/>
      <c r="M7947" s="16"/>
      <c r="N7947" s="16"/>
      <c r="O7947" s="16"/>
      <c r="P7947" s="16"/>
      <c r="Q7947" s="16"/>
      <c r="R7947" s="16"/>
      <c r="S7947" s="16"/>
      <c r="T7947" s="16"/>
      <c r="AF7947" s="11" t="str">
        <f t="shared" si="494"/>
        <v/>
      </c>
      <c r="AH7947" s="17" t="str">
        <f t="shared" si="495"/>
        <v/>
      </c>
      <c r="AJ7947" s="11" t="str">
        <f t="shared" si="496"/>
        <v/>
      </c>
    </row>
    <row r="7948" spans="1:36" x14ac:dyDescent="0.25">
      <c r="A7948" s="7"/>
      <c r="B7948" s="5"/>
      <c r="C7948" s="7"/>
      <c r="D7948" s="11" t="str">
        <f t="shared" ref="D7948:D8010" si="497">IF($AC$7=FALSE, "", IF($Q$7=$AA$18, IFERROR(ROUND($AJ7948, 2), ""), $AJ7948))</f>
        <v/>
      </c>
      <c r="E7948" s="7"/>
      <c r="F7948" s="16"/>
      <c r="G7948" s="16"/>
      <c r="H7948" s="16"/>
      <c r="I7948" s="16"/>
      <c r="J7948" s="16"/>
      <c r="K7948" s="16"/>
      <c r="L7948" s="16"/>
      <c r="M7948" s="16"/>
      <c r="N7948" s="16"/>
      <c r="O7948" s="16"/>
      <c r="P7948" s="16"/>
      <c r="Q7948" s="16"/>
      <c r="R7948" s="16"/>
      <c r="S7948" s="16"/>
      <c r="T7948" s="16"/>
      <c r="AF7948" s="11" t="str">
        <f t="shared" ref="AF7948:AF8010" si="498">IF(AND($G$10=$AA$11, $AC$7=TRUE), IF($B7948="", "", $B7948/$N$18), "")</f>
        <v/>
      </c>
      <c r="AH7948" s="17" t="str">
        <f t="shared" ref="AH7948:AH8010" si="499">IF($B7948="", "", IF(ISNUMBER($B7948)=FALSE, "X", ""))</f>
        <v/>
      </c>
      <c r="AJ7948" s="11" t="str">
        <f t="shared" ref="AJ7948:AJ8010" si="500">IF($AC$7=FALSE, "", IF($G$10=$AA$10, IF($B7948="", "", IFERROR($B7948*$N$20, "")), IF($G$10=$AA$11, IFERROR($AF7948*$N$20, ""), "")))</f>
        <v/>
      </c>
    </row>
    <row r="7949" spans="1:36" x14ac:dyDescent="0.25">
      <c r="A7949" s="7"/>
      <c r="B7949" s="5"/>
      <c r="C7949" s="7"/>
      <c r="D7949" s="11" t="str">
        <f t="shared" si="497"/>
        <v/>
      </c>
      <c r="E7949" s="7"/>
      <c r="F7949" s="16"/>
      <c r="G7949" s="16"/>
      <c r="H7949" s="16"/>
      <c r="I7949" s="16"/>
      <c r="J7949" s="16"/>
      <c r="K7949" s="16"/>
      <c r="L7949" s="16"/>
      <c r="M7949" s="16"/>
      <c r="N7949" s="16"/>
      <c r="O7949" s="16"/>
      <c r="P7949" s="16"/>
      <c r="Q7949" s="16"/>
      <c r="R7949" s="16"/>
      <c r="S7949" s="16"/>
      <c r="T7949" s="16"/>
      <c r="AF7949" s="11" t="str">
        <f t="shared" si="498"/>
        <v/>
      </c>
      <c r="AH7949" s="17" t="str">
        <f t="shared" si="499"/>
        <v/>
      </c>
      <c r="AJ7949" s="11" t="str">
        <f t="shared" si="500"/>
        <v/>
      </c>
    </row>
    <row r="7950" spans="1:36" x14ac:dyDescent="0.25">
      <c r="A7950" s="7"/>
      <c r="B7950" s="5"/>
      <c r="C7950" s="7"/>
      <c r="D7950" s="11" t="str">
        <f t="shared" si="497"/>
        <v/>
      </c>
      <c r="E7950" s="7"/>
      <c r="F7950" s="16"/>
      <c r="G7950" s="16"/>
      <c r="H7950" s="16"/>
      <c r="I7950" s="16"/>
      <c r="J7950" s="16"/>
      <c r="K7950" s="16"/>
      <c r="L7950" s="16"/>
      <c r="M7950" s="16"/>
      <c r="N7950" s="16"/>
      <c r="O7950" s="16"/>
      <c r="P7950" s="16"/>
      <c r="Q7950" s="16"/>
      <c r="R7950" s="16"/>
      <c r="S7950" s="16"/>
      <c r="T7950" s="16"/>
      <c r="AF7950" s="11" t="str">
        <f t="shared" si="498"/>
        <v/>
      </c>
      <c r="AH7950" s="17" t="str">
        <f t="shared" si="499"/>
        <v/>
      </c>
      <c r="AJ7950" s="11" t="str">
        <f t="shared" si="500"/>
        <v/>
      </c>
    </row>
    <row r="7951" spans="1:36" x14ac:dyDescent="0.25">
      <c r="A7951" s="7"/>
      <c r="B7951" s="5"/>
      <c r="C7951" s="7"/>
      <c r="D7951" s="11" t="str">
        <f t="shared" si="497"/>
        <v/>
      </c>
      <c r="E7951" s="7"/>
      <c r="F7951" s="16"/>
      <c r="G7951" s="16"/>
      <c r="H7951" s="16"/>
      <c r="I7951" s="16"/>
      <c r="J7951" s="16"/>
      <c r="K7951" s="16"/>
      <c r="L7951" s="16"/>
      <c r="M7951" s="16"/>
      <c r="N7951" s="16"/>
      <c r="O7951" s="16"/>
      <c r="P7951" s="16"/>
      <c r="Q7951" s="16"/>
      <c r="R7951" s="16"/>
      <c r="S7951" s="16"/>
      <c r="T7951" s="16"/>
      <c r="AF7951" s="11" t="str">
        <f t="shared" si="498"/>
        <v/>
      </c>
      <c r="AH7951" s="17" t="str">
        <f t="shared" si="499"/>
        <v/>
      </c>
      <c r="AJ7951" s="11" t="str">
        <f t="shared" si="500"/>
        <v/>
      </c>
    </row>
    <row r="7952" spans="1:36" x14ac:dyDescent="0.25">
      <c r="A7952" s="7"/>
      <c r="B7952" s="5"/>
      <c r="C7952" s="7"/>
      <c r="D7952" s="11" t="str">
        <f t="shared" si="497"/>
        <v/>
      </c>
      <c r="E7952" s="7"/>
      <c r="F7952" s="16"/>
      <c r="G7952" s="16"/>
      <c r="H7952" s="16"/>
      <c r="I7952" s="16"/>
      <c r="J7952" s="16"/>
      <c r="K7952" s="16"/>
      <c r="L7952" s="16"/>
      <c r="M7952" s="16"/>
      <c r="N7952" s="16"/>
      <c r="O7952" s="16"/>
      <c r="P7952" s="16"/>
      <c r="Q7952" s="16"/>
      <c r="R7952" s="16"/>
      <c r="S7952" s="16"/>
      <c r="T7952" s="16"/>
      <c r="AF7952" s="11" t="str">
        <f t="shared" si="498"/>
        <v/>
      </c>
      <c r="AH7952" s="17" t="str">
        <f t="shared" si="499"/>
        <v/>
      </c>
      <c r="AJ7952" s="11" t="str">
        <f t="shared" si="500"/>
        <v/>
      </c>
    </row>
    <row r="7953" spans="1:36" x14ac:dyDescent="0.25">
      <c r="A7953" s="7"/>
      <c r="B7953" s="5"/>
      <c r="C7953" s="7"/>
      <c r="D7953" s="11" t="str">
        <f t="shared" si="497"/>
        <v/>
      </c>
      <c r="E7953" s="7"/>
      <c r="F7953" s="16"/>
      <c r="G7953" s="16"/>
      <c r="H7953" s="16"/>
      <c r="I7953" s="16"/>
      <c r="J7953" s="16"/>
      <c r="K7953" s="16"/>
      <c r="L7953" s="16"/>
      <c r="M7953" s="16"/>
      <c r="N7953" s="16"/>
      <c r="O7953" s="16"/>
      <c r="P7953" s="16"/>
      <c r="Q7953" s="16"/>
      <c r="R7953" s="16"/>
      <c r="S7953" s="16"/>
      <c r="T7953" s="16"/>
      <c r="AF7953" s="11" t="str">
        <f t="shared" si="498"/>
        <v/>
      </c>
      <c r="AH7953" s="17" t="str">
        <f t="shared" si="499"/>
        <v/>
      </c>
      <c r="AJ7953" s="11" t="str">
        <f t="shared" si="500"/>
        <v/>
      </c>
    </row>
    <row r="7954" spans="1:36" x14ac:dyDescent="0.25">
      <c r="A7954" s="7"/>
      <c r="B7954" s="5"/>
      <c r="C7954" s="7"/>
      <c r="D7954" s="11" t="str">
        <f t="shared" si="497"/>
        <v/>
      </c>
      <c r="E7954" s="7"/>
      <c r="F7954" s="16"/>
      <c r="G7954" s="16"/>
      <c r="H7954" s="16"/>
      <c r="I7954" s="16"/>
      <c r="J7954" s="16"/>
      <c r="K7954" s="16"/>
      <c r="L7954" s="16"/>
      <c r="M7954" s="16"/>
      <c r="N7954" s="16"/>
      <c r="O7954" s="16"/>
      <c r="P7954" s="16"/>
      <c r="Q7954" s="16"/>
      <c r="R7954" s="16"/>
      <c r="S7954" s="16"/>
      <c r="T7954" s="16"/>
      <c r="AF7954" s="11" t="str">
        <f t="shared" si="498"/>
        <v/>
      </c>
      <c r="AH7954" s="17" t="str">
        <f t="shared" si="499"/>
        <v/>
      </c>
      <c r="AJ7954" s="11" t="str">
        <f t="shared" si="500"/>
        <v/>
      </c>
    </row>
    <row r="7955" spans="1:36" x14ac:dyDescent="0.25">
      <c r="A7955" s="7"/>
      <c r="B7955" s="5"/>
      <c r="C7955" s="7"/>
      <c r="D7955" s="11" t="str">
        <f t="shared" si="497"/>
        <v/>
      </c>
      <c r="E7955" s="7"/>
      <c r="F7955" s="16"/>
      <c r="G7955" s="16"/>
      <c r="H7955" s="16"/>
      <c r="I7955" s="16"/>
      <c r="J7955" s="16"/>
      <c r="K7955" s="16"/>
      <c r="L7955" s="16"/>
      <c r="M7955" s="16"/>
      <c r="N7955" s="16"/>
      <c r="O7955" s="16"/>
      <c r="P7955" s="16"/>
      <c r="Q7955" s="16"/>
      <c r="R7955" s="16"/>
      <c r="S7955" s="16"/>
      <c r="T7955" s="16"/>
      <c r="AF7955" s="11" t="str">
        <f t="shared" si="498"/>
        <v/>
      </c>
      <c r="AH7955" s="17" t="str">
        <f t="shared" si="499"/>
        <v/>
      </c>
      <c r="AJ7955" s="11" t="str">
        <f t="shared" si="500"/>
        <v/>
      </c>
    </row>
    <row r="7956" spans="1:36" x14ac:dyDescent="0.25">
      <c r="A7956" s="7"/>
      <c r="B7956" s="5"/>
      <c r="C7956" s="7"/>
      <c r="D7956" s="11" t="str">
        <f t="shared" si="497"/>
        <v/>
      </c>
      <c r="E7956" s="7"/>
      <c r="F7956" s="16"/>
      <c r="G7956" s="16"/>
      <c r="H7956" s="16"/>
      <c r="I7956" s="16"/>
      <c r="J7956" s="16"/>
      <c r="K7956" s="16"/>
      <c r="L7956" s="16"/>
      <c r="M7956" s="16"/>
      <c r="N7956" s="16"/>
      <c r="O7956" s="16"/>
      <c r="P7956" s="16"/>
      <c r="Q7956" s="16"/>
      <c r="R7956" s="16"/>
      <c r="S7956" s="16"/>
      <c r="T7956" s="16"/>
      <c r="AF7956" s="11" t="str">
        <f t="shared" si="498"/>
        <v/>
      </c>
      <c r="AH7956" s="17" t="str">
        <f t="shared" si="499"/>
        <v/>
      </c>
      <c r="AJ7956" s="11" t="str">
        <f t="shared" si="500"/>
        <v/>
      </c>
    </row>
    <row r="7957" spans="1:36" x14ac:dyDescent="0.25">
      <c r="A7957" s="7"/>
      <c r="B7957" s="5"/>
      <c r="C7957" s="7"/>
      <c r="D7957" s="11" t="str">
        <f t="shared" si="497"/>
        <v/>
      </c>
      <c r="E7957" s="7"/>
      <c r="F7957" s="16"/>
      <c r="G7957" s="16"/>
      <c r="H7957" s="16"/>
      <c r="I7957" s="16"/>
      <c r="J7957" s="16"/>
      <c r="K7957" s="16"/>
      <c r="L7957" s="16"/>
      <c r="M7957" s="16"/>
      <c r="N7957" s="16"/>
      <c r="O7957" s="16"/>
      <c r="P7957" s="16"/>
      <c r="Q7957" s="16"/>
      <c r="R7957" s="16"/>
      <c r="S7957" s="16"/>
      <c r="T7957" s="16"/>
      <c r="AF7957" s="11" t="str">
        <f t="shared" si="498"/>
        <v/>
      </c>
      <c r="AH7957" s="17" t="str">
        <f t="shared" si="499"/>
        <v/>
      </c>
      <c r="AJ7957" s="11" t="str">
        <f t="shared" si="500"/>
        <v/>
      </c>
    </row>
    <row r="7958" spans="1:36" x14ac:dyDescent="0.25">
      <c r="A7958" s="7"/>
      <c r="B7958" s="5"/>
      <c r="C7958" s="7"/>
      <c r="D7958" s="11" t="str">
        <f t="shared" si="497"/>
        <v/>
      </c>
      <c r="E7958" s="7"/>
      <c r="F7958" s="16"/>
      <c r="G7958" s="16"/>
      <c r="H7958" s="16"/>
      <c r="I7958" s="16"/>
      <c r="J7958" s="16"/>
      <c r="K7958" s="16"/>
      <c r="L7958" s="16"/>
      <c r="M7958" s="16"/>
      <c r="N7958" s="16"/>
      <c r="O7958" s="16"/>
      <c r="P7958" s="16"/>
      <c r="Q7958" s="16"/>
      <c r="R7958" s="16"/>
      <c r="S7958" s="16"/>
      <c r="T7958" s="16"/>
      <c r="AF7958" s="11" t="str">
        <f t="shared" si="498"/>
        <v/>
      </c>
      <c r="AH7958" s="17" t="str">
        <f t="shared" si="499"/>
        <v/>
      </c>
      <c r="AJ7958" s="11" t="str">
        <f t="shared" si="500"/>
        <v/>
      </c>
    </row>
    <row r="7959" spans="1:36" x14ac:dyDescent="0.25">
      <c r="A7959" s="7"/>
      <c r="B7959" s="5"/>
      <c r="C7959" s="7"/>
      <c r="D7959" s="11" t="str">
        <f t="shared" si="497"/>
        <v/>
      </c>
      <c r="E7959" s="7"/>
      <c r="F7959" s="16"/>
      <c r="G7959" s="16"/>
      <c r="H7959" s="16"/>
      <c r="I7959" s="16"/>
      <c r="J7959" s="16"/>
      <c r="K7959" s="16"/>
      <c r="L7959" s="16"/>
      <c r="M7959" s="16"/>
      <c r="N7959" s="16"/>
      <c r="O7959" s="16"/>
      <c r="P7959" s="16"/>
      <c r="Q7959" s="16"/>
      <c r="R7959" s="16"/>
      <c r="S7959" s="16"/>
      <c r="T7959" s="16"/>
      <c r="AF7959" s="11" t="str">
        <f t="shared" si="498"/>
        <v/>
      </c>
      <c r="AH7959" s="17" t="str">
        <f t="shared" si="499"/>
        <v/>
      </c>
      <c r="AJ7959" s="11" t="str">
        <f t="shared" si="500"/>
        <v/>
      </c>
    </row>
    <row r="7960" spans="1:36" x14ac:dyDescent="0.25">
      <c r="A7960" s="7"/>
      <c r="B7960" s="5"/>
      <c r="C7960" s="7"/>
      <c r="D7960" s="11" t="str">
        <f t="shared" si="497"/>
        <v/>
      </c>
      <c r="E7960" s="7"/>
      <c r="F7960" s="16"/>
      <c r="G7960" s="16"/>
      <c r="H7960" s="16"/>
      <c r="I7960" s="16"/>
      <c r="J7960" s="16"/>
      <c r="K7960" s="16"/>
      <c r="L7960" s="16"/>
      <c r="M7960" s="16"/>
      <c r="N7960" s="16"/>
      <c r="O7960" s="16"/>
      <c r="P7960" s="16"/>
      <c r="Q7960" s="16"/>
      <c r="R7960" s="16"/>
      <c r="S7960" s="16"/>
      <c r="T7960" s="16"/>
      <c r="AF7960" s="11" t="str">
        <f t="shared" si="498"/>
        <v/>
      </c>
      <c r="AH7960" s="17" t="str">
        <f t="shared" si="499"/>
        <v/>
      </c>
      <c r="AJ7960" s="11" t="str">
        <f t="shared" si="500"/>
        <v/>
      </c>
    </row>
    <row r="7961" spans="1:36" x14ac:dyDescent="0.25">
      <c r="A7961" s="7"/>
      <c r="B7961" s="5"/>
      <c r="C7961" s="7"/>
      <c r="D7961" s="11" t="str">
        <f t="shared" si="497"/>
        <v/>
      </c>
      <c r="E7961" s="7"/>
      <c r="F7961" s="16"/>
      <c r="G7961" s="16"/>
      <c r="H7961" s="16"/>
      <c r="I7961" s="16"/>
      <c r="J7961" s="16"/>
      <c r="K7961" s="16"/>
      <c r="L7961" s="16"/>
      <c r="M7961" s="16"/>
      <c r="N7961" s="16"/>
      <c r="O7961" s="16"/>
      <c r="P7961" s="16"/>
      <c r="Q7961" s="16"/>
      <c r="R7961" s="16"/>
      <c r="S7961" s="16"/>
      <c r="T7961" s="16"/>
      <c r="AF7961" s="11" t="str">
        <f t="shared" si="498"/>
        <v/>
      </c>
      <c r="AH7961" s="17" t="str">
        <f t="shared" si="499"/>
        <v/>
      </c>
      <c r="AJ7961" s="11" t="str">
        <f t="shared" si="500"/>
        <v/>
      </c>
    </row>
    <row r="7962" spans="1:36" x14ac:dyDescent="0.25">
      <c r="A7962" s="7"/>
      <c r="B7962" s="5"/>
      <c r="C7962" s="7"/>
      <c r="D7962" s="11" t="str">
        <f t="shared" si="497"/>
        <v/>
      </c>
      <c r="E7962" s="7"/>
      <c r="F7962" s="16"/>
      <c r="G7962" s="16"/>
      <c r="H7962" s="16"/>
      <c r="I7962" s="16"/>
      <c r="J7962" s="16"/>
      <c r="K7962" s="16"/>
      <c r="L7962" s="16"/>
      <c r="M7962" s="16"/>
      <c r="N7962" s="16"/>
      <c r="O7962" s="16"/>
      <c r="P7962" s="16"/>
      <c r="Q7962" s="16"/>
      <c r="R7962" s="16"/>
      <c r="S7962" s="16"/>
      <c r="T7962" s="16"/>
      <c r="AF7962" s="11" t="str">
        <f t="shared" si="498"/>
        <v/>
      </c>
      <c r="AH7962" s="17" t="str">
        <f t="shared" si="499"/>
        <v/>
      </c>
      <c r="AJ7962" s="11" t="str">
        <f t="shared" si="500"/>
        <v/>
      </c>
    </row>
    <row r="7963" spans="1:36" x14ac:dyDescent="0.25">
      <c r="A7963" s="7"/>
      <c r="B7963" s="5"/>
      <c r="C7963" s="7"/>
      <c r="D7963" s="11" t="str">
        <f t="shared" si="497"/>
        <v/>
      </c>
      <c r="E7963" s="7"/>
      <c r="F7963" s="16"/>
      <c r="G7963" s="16"/>
      <c r="H7963" s="16"/>
      <c r="I7963" s="16"/>
      <c r="J7963" s="16"/>
      <c r="K7963" s="16"/>
      <c r="L7963" s="16"/>
      <c r="M7963" s="16"/>
      <c r="N7963" s="16"/>
      <c r="O7963" s="16"/>
      <c r="P7963" s="16"/>
      <c r="Q7963" s="16"/>
      <c r="R7963" s="16"/>
      <c r="S7963" s="16"/>
      <c r="T7963" s="16"/>
      <c r="AF7963" s="11" t="str">
        <f t="shared" si="498"/>
        <v/>
      </c>
      <c r="AH7963" s="17" t="str">
        <f t="shared" si="499"/>
        <v/>
      </c>
      <c r="AJ7963" s="11" t="str">
        <f t="shared" si="500"/>
        <v/>
      </c>
    </row>
    <row r="7964" spans="1:36" x14ac:dyDescent="0.25">
      <c r="A7964" s="7"/>
      <c r="B7964" s="5"/>
      <c r="C7964" s="7"/>
      <c r="D7964" s="11" t="str">
        <f t="shared" si="497"/>
        <v/>
      </c>
      <c r="E7964" s="7"/>
      <c r="F7964" s="16"/>
      <c r="G7964" s="16"/>
      <c r="H7964" s="16"/>
      <c r="I7964" s="16"/>
      <c r="J7964" s="16"/>
      <c r="K7964" s="16"/>
      <c r="L7964" s="16"/>
      <c r="M7964" s="16"/>
      <c r="N7964" s="16"/>
      <c r="O7964" s="16"/>
      <c r="P7964" s="16"/>
      <c r="Q7964" s="16"/>
      <c r="R7964" s="16"/>
      <c r="S7964" s="16"/>
      <c r="T7964" s="16"/>
      <c r="AF7964" s="11" t="str">
        <f t="shared" si="498"/>
        <v/>
      </c>
      <c r="AH7964" s="17" t="str">
        <f t="shared" si="499"/>
        <v/>
      </c>
      <c r="AJ7964" s="11" t="str">
        <f t="shared" si="500"/>
        <v/>
      </c>
    </row>
    <row r="7965" spans="1:36" x14ac:dyDescent="0.25">
      <c r="A7965" s="7"/>
      <c r="B7965" s="5"/>
      <c r="C7965" s="7"/>
      <c r="D7965" s="11" t="str">
        <f t="shared" si="497"/>
        <v/>
      </c>
      <c r="E7965" s="7"/>
      <c r="F7965" s="16"/>
      <c r="G7965" s="16"/>
      <c r="H7965" s="16"/>
      <c r="I7965" s="16"/>
      <c r="J7965" s="16"/>
      <c r="K7965" s="16"/>
      <c r="L7965" s="16"/>
      <c r="M7965" s="16"/>
      <c r="N7965" s="16"/>
      <c r="O7965" s="16"/>
      <c r="P7965" s="16"/>
      <c r="Q7965" s="16"/>
      <c r="R7965" s="16"/>
      <c r="S7965" s="16"/>
      <c r="T7965" s="16"/>
      <c r="AF7965" s="11" t="str">
        <f t="shared" si="498"/>
        <v/>
      </c>
      <c r="AH7965" s="17" t="str">
        <f t="shared" si="499"/>
        <v/>
      </c>
      <c r="AJ7965" s="11" t="str">
        <f t="shared" si="500"/>
        <v/>
      </c>
    </row>
    <row r="7966" spans="1:36" x14ac:dyDescent="0.25">
      <c r="A7966" s="7"/>
      <c r="B7966" s="5"/>
      <c r="C7966" s="7"/>
      <c r="D7966" s="11" t="str">
        <f t="shared" si="497"/>
        <v/>
      </c>
      <c r="E7966" s="7"/>
      <c r="F7966" s="16"/>
      <c r="G7966" s="16"/>
      <c r="H7966" s="16"/>
      <c r="I7966" s="16"/>
      <c r="J7966" s="16"/>
      <c r="K7966" s="16"/>
      <c r="L7966" s="16"/>
      <c r="M7966" s="16"/>
      <c r="N7966" s="16"/>
      <c r="O7966" s="16"/>
      <c r="P7966" s="16"/>
      <c r="Q7966" s="16"/>
      <c r="R7966" s="16"/>
      <c r="S7966" s="16"/>
      <c r="T7966" s="16"/>
      <c r="AF7966" s="11" t="str">
        <f t="shared" si="498"/>
        <v/>
      </c>
      <c r="AH7966" s="17" t="str">
        <f t="shared" si="499"/>
        <v/>
      </c>
      <c r="AJ7966" s="11" t="str">
        <f t="shared" si="500"/>
        <v/>
      </c>
    </row>
    <row r="7967" spans="1:36" x14ac:dyDescent="0.25">
      <c r="A7967" s="7"/>
      <c r="B7967" s="5"/>
      <c r="C7967" s="7"/>
      <c r="D7967" s="11" t="str">
        <f t="shared" si="497"/>
        <v/>
      </c>
      <c r="E7967" s="7"/>
      <c r="F7967" s="16"/>
      <c r="G7967" s="16"/>
      <c r="H7967" s="16"/>
      <c r="I7967" s="16"/>
      <c r="J7967" s="16"/>
      <c r="K7967" s="16"/>
      <c r="L7967" s="16"/>
      <c r="M7967" s="16"/>
      <c r="N7967" s="16"/>
      <c r="O7967" s="16"/>
      <c r="P7967" s="16"/>
      <c r="Q7967" s="16"/>
      <c r="R7967" s="16"/>
      <c r="S7967" s="16"/>
      <c r="T7967" s="16"/>
      <c r="AF7967" s="11" t="str">
        <f t="shared" si="498"/>
        <v/>
      </c>
      <c r="AH7967" s="17" t="str">
        <f t="shared" si="499"/>
        <v/>
      </c>
      <c r="AJ7967" s="11" t="str">
        <f t="shared" si="500"/>
        <v/>
      </c>
    </row>
    <row r="7968" spans="1:36" x14ac:dyDescent="0.25">
      <c r="A7968" s="7"/>
      <c r="B7968" s="5"/>
      <c r="C7968" s="7"/>
      <c r="D7968" s="11" t="str">
        <f t="shared" si="497"/>
        <v/>
      </c>
      <c r="E7968" s="7"/>
      <c r="F7968" s="16"/>
      <c r="G7968" s="16"/>
      <c r="H7968" s="16"/>
      <c r="I7968" s="16"/>
      <c r="J7968" s="16"/>
      <c r="K7968" s="16"/>
      <c r="L7968" s="16"/>
      <c r="M7968" s="16"/>
      <c r="N7968" s="16"/>
      <c r="O7968" s="16"/>
      <c r="P7968" s="16"/>
      <c r="Q7968" s="16"/>
      <c r="R7968" s="16"/>
      <c r="S7968" s="16"/>
      <c r="T7968" s="16"/>
      <c r="AF7968" s="11" t="str">
        <f t="shared" si="498"/>
        <v/>
      </c>
      <c r="AH7968" s="17" t="str">
        <f t="shared" si="499"/>
        <v/>
      </c>
      <c r="AJ7968" s="11" t="str">
        <f t="shared" si="500"/>
        <v/>
      </c>
    </row>
    <row r="7969" spans="1:36" x14ac:dyDescent="0.25">
      <c r="A7969" s="7"/>
      <c r="B7969" s="5"/>
      <c r="C7969" s="7"/>
      <c r="D7969" s="11" t="str">
        <f t="shared" si="497"/>
        <v/>
      </c>
      <c r="E7969" s="7"/>
      <c r="F7969" s="16"/>
      <c r="G7969" s="16"/>
      <c r="H7969" s="16"/>
      <c r="I7969" s="16"/>
      <c r="J7969" s="16"/>
      <c r="K7969" s="16"/>
      <c r="L7969" s="16"/>
      <c r="M7969" s="16"/>
      <c r="N7969" s="16"/>
      <c r="O7969" s="16"/>
      <c r="P7969" s="16"/>
      <c r="Q7969" s="16"/>
      <c r="R7969" s="16"/>
      <c r="S7969" s="16"/>
      <c r="T7969" s="16"/>
      <c r="AF7969" s="11" t="str">
        <f t="shared" si="498"/>
        <v/>
      </c>
      <c r="AH7969" s="17" t="str">
        <f t="shared" si="499"/>
        <v/>
      </c>
      <c r="AJ7969" s="11" t="str">
        <f t="shared" si="500"/>
        <v/>
      </c>
    </row>
    <row r="7970" spans="1:36" x14ac:dyDescent="0.25">
      <c r="A7970" s="7"/>
      <c r="B7970" s="5"/>
      <c r="C7970" s="7"/>
      <c r="D7970" s="11" t="str">
        <f t="shared" si="497"/>
        <v/>
      </c>
      <c r="E7970" s="7"/>
      <c r="F7970" s="16"/>
      <c r="G7970" s="16"/>
      <c r="H7970" s="16"/>
      <c r="I7970" s="16"/>
      <c r="J7970" s="16"/>
      <c r="K7970" s="16"/>
      <c r="L7970" s="16"/>
      <c r="M7970" s="16"/>
      <c r="N7970" s="16"/>
      <c r="O7970" s="16"/>
      <c r="P7970" s="16"/>
      <c r="Q7970" s="16"/>
      <c r="R7970" s="16"/>
      <c r="S7970" s="16"/>
      <c r="T7970" s="16"/>
      <c r="AF7970" s="11" t="str">
        <f t="shared" si="498"/>
        <v/>
      </c>
      <c r="AH7970" s="17" t="str">
        <f t="shared" si="499"/>
        <v/>
      </c>
      <c r="AJ7970" s="11" t="str">
        <f t="shared" si="500"/>
        <v/>
      </c>
    </row>
    <row r="7971" spans="1:36" x14ac:dyDescent="0.25">
      <c r="A7971" s="7"/>
      <c r="B7971" s="5"/>
      <c r="C7971" s="7"/>
      <c r="D7971" s="11" t="str">
        <f t="shared" si="497"/>
        <v/>
      </c>
      <c r="E7971" s="7"/>
      <c r="F7971" s="16"/>
      <c r="G7971" s="16"/>
      <c r="H7971" s="16"/>
      <c r="I7971" s="16"/>
      <c r="J7971" s="16"/>
      <c r="K7971" s="16"/>
      <c r="L7971" s="16"/>
      <c r="M7971" s="16"/>
      <c r="N7971" s="16"/>
      <c r="O7971" s="16"/>
      <c r="P7971" s="16"/>
      <c r="Q7971" s="16"/>
      <c r="R7971" s="16"/>
      <c r="S7971" s="16"/>
      <c r="T7971" s="16"/>
      <c r="AF7971" s="11" t="str">
        <f t="shared" si="498"/>
        <v/>
      </c>
      <c r="AH7971" s="17" t="str">
        <f t="shared" si="499"/>
        <v/>
      </c>
      <c r="AJ7971" s="11" t="str">
        <f t="shared" si="500"/>
        <v/>
      </c>
    </row>
    <row r="7972" spans="1:36" x14ac:dyDescent="0.25">
      <c r="A7972" s="7"/>
      <c r="B7972" s="5"/>
      <c r="C7972" s="7"/>
      <c r="D7972" s="11" t="str">
        <f t="shared" si="497"/>
        <v/>
      </c>
      <c r="E7972" s="7"/>
      <c r="F7972" s="16"/>
      <c r="G7972" s="16"/>
      <c r="H7972" s="16"/>
      <c r="I7972" s="16"/>
      <c r="J7972" s="16"/>
      <c r="K7972" s="16"/>
      <c r="L7972" s="16"/>
      <c r="M7972" s="16"/>
      <c r="N7972" s="16"/>
      <c r="O7972" s="16"/>
      <c r="P7972" s="16"/>
      <c r="Q7972" s="16"/>
      <c r="R7972" s="16"/>
      <c r="S7972" s="16"/>
      <c r="T7972" s="16"/>
      <c r="AF7972" s="11" t="str">
        <f t="shared" si="498"/>
        <v/>
      </c>
      <c r="AH7972" s="17" t="str">
        <f t="shared" si="499"/>
        <v/>
      </c>
      <c r="AJ7972" s="11" t="str">
        <f t="shared" si="500"/>
        <v/>
      </c>
    </row>
    <row r="7973" spans="1:36" x14ac:dyDescent="0.25">
      <c r="A7973" s="7"/>
      <c r="B7973" s="5"/>
      <c r="C7973" s="7"/>
      <c r="D7973" s="11" t="str">
        <f t="shared" si="497"/>
        <v/>
      </c>
      <c r="E7973" s="7"/>
      <c r="F7973" s="16"/>
      <c r="G7973" s="16"/>
      <c r="H7973" s="16"/>
      <c r="I7973" s="16"/>
      <c r="J7973" s="16"/>
      <c r="K7973" s="16"/>
      <c r="L7973" s="16"/>
      <c r="M7973" s="16"/>
      <c r="N7973" s="16"/>
      <c r="O7973" s="16"/>
      <c r="P7973" s="16"/>
      <c r="Q7973" s="16"/>
      <c r="R7973" s="16"/>
      <c r="S7973" s="16"/>
      <c r="T7973" s="16"/>
      <c r="AF7973" s="11" t="str">
        <f t="shared" si="498"/>
        <v/>
      </c>
      <c r="AH7973" s="17" t="str">
        <f t="shared" si="499"/>
        <v/>
      </c>
      <c r="AJ7973" s="11" t="str">
        <f t="shared" si="500"/>
        <v/>
      </c>
    </row>
    <row r="7974" spans="1:36" x14ac:dyDescent="0.25">
      <c r="A7974" s="7"/>
      <c r="B7974" s="5"/>
      <c r="C7974" s="7"/>
      <c r="D7974" s="11" t="str">
        <f t="shared" si="497"/>
        <v/>
      </c>
      <c r="E7974" s="7"/>
      <c r="F7974" s="16"/>
      <c r="G7974" s="16"/>
      <c r="H7974" s="16"/>
      <c r="I7974" s="16"/>
      <c r="J7974" s="16"/>
      <c r="K7974" s="16"/>
      <c r="L7974" s="16"/>
      <c r="M7974" s="16"/>
      <c r="N7974" s="16"/>
      <c r="O7974" s="16"/>
      <c r="P7974" s="16"/>
      <c r="Q7974" s="16"/>
      <c r="R7974" s="16"/>
      <c r="S7974" s="16"/>
      <c r="T7974" s="16"/>
      <c r="AF7974" s="11" t="str">
        <f t="shared" si="498"/>
        <v/>
      </c>
      <c r="AH7974" s="17" t="str">
        <f t="shared" si="499"/>
        <v/>
      </c>
      <c r="AJ7974" s="11" t="str">
        <f t="shared" si="500"/>
        <v/>
      </c>
    </row>
    <row r="7975" spans="1:36" x14ac:dyDescent="0.25">
      <c r="A7975" s="7"/>
      <c r="B7975" s="5"/>
      <c r="C7975" s="7"/>
      <c r="D7975" s="11" t="str">
        <f t="shared" si="497"/>
        <v/>
      </c>
      <c r="E7975" s="7"/>
      <c r="F7975" s="16"/>
      <c r="G7975" s="16"/>
      <c r="H7975" s="16"/>
      <c r="I7975" s="16"/>
      <c r="J7975" s="16"/>
      <c r="K7975" s="16"/>
      <c r="L7975" s="16"/>
      <c r="M7975" s="16"/>
      <c r="N7975" s="16"/>
      <c r="O7975" s="16"/>
      <c r="P7975" s="16"/>
      <c r="Q7975" s="16"/>
      <c r="R7975" s="16"/>
      <c r="S7975" s="16"/>
      <c r="T7975" s="16"/>
      <c r="AF7975" s="11" t="str">
        <f t="shared" si="498"/>
        <v/>
      </c>
      <c r="AH7975" s="17" t="str">
        <f t="shared" si="499"/>
        <v/>
      </c>
      <c r="AJ7975" s="11" t="str">
        <f t="shared" si="500"/>
        <v/>
      </c>
    </row>
    <row r="7976" spans="1:36" x14ac:dyDescent="0.25">
      <c r="A7976" s="7"/>
      <c r="B7976" s="5"/>
      <c r="C7976" s="7"/>
      <c r="D7976" s="11" t="str">
        <f t="shared" si="497"/>
        <v/>
      </c>
      <c r="E7976" s="7"/>
      <c r="F7976" s="16"/>
      <c r="G7976" s="16"/>
      <c r="H7976" s="16"/>
      <c r="I7976" s="16"/>
      <c r="J7976" s="16"/>
      <c r="K7976" s="16"/>
      <c r="L7976" s="16"/>
      <c r="M7976" s="16"/>
      <c r="N7976" s="16"/>
      <c r="O7976" s="16"/>
      <c r="P7976" s="16"/>
      <c r="Q7976" s="16"/>
      <c r="R7976" s="16"/>
      <c r="S7976" s="16"/>
      <c r="T7976" s="16"/>
      <c r="AF7976" s="11" t="str">
        <f t="shared" si="498"/>
        <v/>
      </c>
      <c r="AH7976" s="17" t="str">
        <f t="shared" si="499"/>
        <v/>
      </c>
      <c r="AJ7976" s="11" t="str">
        <f t="shared" si="500"/>
        <v/>
      </c>
    </row>
    <row r="7977" spans="1:36" x14ac:dyDescent="0.25">
      <c r="A7977" s="7"/>
      <c r="B7977" s="5"/>
      <c r="C7977" s="7"/>
      <c r="D7977" s="11" t="str">
        <f t="shared" si="497"/>
        <v/>
      </c>
      <c r="E7977" s="7"/>
      <c r="F7977" s="16"/>
      <c r="G7977" s="16"/>
      <c r="H7977" s="16"/>
      <c r="I7977" s="16"/>
      <c r="J7977" s="16"/>
      <c r="K7977" s="16"/>
      <c r="L7977" s="16"/>
      <c r="M7977" s="16"/>
      <c r="N7977" s="16"/>
      <c r="O7977" s="16"/>
      <c r="P7977" s="16"/>
      <c r="Q7977" s="16"/>
      <c r="R7977" s="16"/>
      <c r="S7977" s="16"/>
      <c r="T7977" s="16"/>
      <c r="AF7977" s="11" t="str">
        <f t="shared" si="498"/>
        <v/>
      </c>
      <c r="AH7977" s="17" t="str">
        <f t="shared" si="499"/>
        <v/>
      </c>
      <c r="AJ7977" s="11" t="str">
        <f t="shared" si="500"/>
        <v/>
      </c>
    </row>
    <row r="7978" spans="1:36" x14ac:dyDescent="0.25">
      <c r="A7978" s="7"/>
      <c r="B7978" s="5"/>
      <c r="C7978" s="7"/>
      <c r="D7978" s="11" t="str">
        <f t="shared" si="497"/>
        <v/>
      </c>
      <c r="E7978" s="7"/>
      <c r="F7978" s="16"/>
      <c r="G7978" s="16"/>
      <c r="H7978" s="16"/>
      <c r="I7978" s="16"/>
      <c r="J7978" s="16"/>
      <c r="K7978" s="16"/>
      <c r="L7978" s="16"/>
      <c r="M7978" s="16"/>
      <c r="N7978" s="16"/>
      <c r="O7978" s="16"/>
      <c r="P7978" s="16"/>
      <c r="Q7978" s="16"/>
      <c r="R7978" s="16"/>
      <c r="S7978" s="16"/>
      <c r="T7978" s="16"/>
      <c r="AF7978" s="11" t="str">
        <f t="shared" si="498"/>
        <v/>
      </c>
      <c r="AH7978" s="17" t="str">
        <f t="shared" si="499"/>
        <v/>
      </c>
      <c r="AJ7978" s="11" t="str">
        <f t="shared" si="500"/>
        <v/>
      </c>
    </row>
    <row r="7979" spans="1:36" x14ac:dyDescent="0.25">
      <c r="A7979" s="7"/>
      <c r="B7979" s="5"/>
      <c r="C7979" s="7"/>
      <c r="D7979" s="11" t="str">
        <f t="shared" si="497"/>
        <v/>
      </c>
      <c r="E7979" s="7"/>
      <c r="F7979" s="16"/>
      <c r="G7979" s="16"/>
      <c r="H7979" s="16"/>
      <c r="I7979" s="16"/>
      <c r="J7979" s="16"/>
      <c r="K7979" s="16"/>
      <c r="L7979" s="16"/>
      <c r="M7979" s="16"/>
      <c r="N7979" s="16"/>
      <c r="O7979" s="16"/>
      <c r="P7979" s="16"/>
      <c r="Q7979" s="16"/>
      <c r="R7979" s="16"/>
      <c r="S7979" s="16"/>
      <c r="T7979" s="16"/>
      <c r="AF7979" s="11" t="str">
        <f t="shared" si="498"/>
        <v/>
      </c>
      <c r="AH7979" s="17" t="str">
        <f t="shared" si="499"/>
        <v/>
      </c>
      <c r="AJ7979" s="11" t="str">
        <f t="shared" si="500"/>
        <v/>
      </c>
    </row>
    <row r="7980" spans="1:36" x14ac:dyDescent="0.25">
      <c r="A7980" s="7"/>
      <c r="B7980" s="5"/>
      <c r="C7980" s="7"/>
      <c r="D7980" s="11" t="str">
        <f t="shared" si="497"/>
        <v/>
      </c>
      <c r="E7980" s="7"/>
      <c r="F7980" s="16"/>
      <c r="G7980" s="16"/>
      <c r="H7980" s="16"/>
      <c r="I7980" s="16"/>
      <c r="J7980" s="16"/>
      <c r="K7980" s="16"/>
      <c r="L7980" s="16"/>
      <c r="M7980" s="16"/>
      <c r="N7980" s="16"/>
      <c r="O7980" s="16"/>
      <c r="P7980" s="16"/>
      <c r="Q7980" s="16"/>
      <c r="R7980" s="16"/>
      <c r="S7980" s="16"/>
      <c r="T7980" s="16"/>
      <c r="AF7980" s="11" t="str">
        <f t="shared" si="498"/>
        <v/>
      </c>
      <c r="AH7980" s="17" t="str">
        <f t="shared" si="499"/>
        <v/>
      </c>
      <c r="AJ7980" s="11" t="str">
        <f t="shared" si="500"/>
        <v/>
      </c>
    </row>
    <row r="7981" spans="1:36" x14ac:dyDescent="0.25">
      <c r="A7981" s="7"/>
      <c r="B7981" s="5"/>
      <c r="C7981" s="7"/>
      <c r="D7981" s="11" t="str">
        <f t="shared" si="497"/>
        <v/>
      </c>
      <c r="E7981" s="7"/>
      <c r="F7981" s="16"/>
      <c r="G7981" s="16"/>
      <c r="H7981" s="16"/>
      <c r="I7981" s="16"/>
      <c r="J7981" s="16"/>
      <c r="K7981" s="16"/>
      <c r="L7981" s="16"/>
      <c r="M7981" s="16"/>
      <c r="N7981" s="16"/>
      <c r="O7981" s="16"/>
      <c r="P7981" s="16"/>
      <c r="Q7981" s="16"/>
      <c r="R7981" s="16"/>
      <c r="S7981" s="16"/>
      <c r="T7981" s="16"/>
      <c r="AF7981" s="11" t="str">
        <f t="shared" si="498"/>
        <v/>
      </c>
      <c r="AH7981" s="17" t="str">
        <f t="shared" si="499"/>
        <v/>
      </c>
      <c r="AJ7981" s="11" t="str">
        <f t="shared" si="500"/>
        <v/>
      </c>
    </row>
    <row r="7982" spans="1:36" x14ac:dyDescent="0.25">
      <c r="A7982" s="7"/>
      <c r="B7982" s="5"/>
      <c r="C7982" s="7"/>
      <c r="D7982" s="11" t="str">
        <f t="shared" si="497"/>
        <v/>
      </c>
      <c r="E7982" s="7"/>
      <c r="F7982" s="16"/>
      <c r="G7982" s="16"/>
      <c r="H7982" s="16"/>
      <c r="I7982" s="16"/>
      <c r="J7982" s="16"/>
      <c r="K7982" s="16"/>
      <c r="L7982" s="16"/>
      <c r="M7982" s="16"/>
      <c r="N7982" s="16"/>
      <c r="O7982" s="16"/>
      <c r="P7982" s="16"/>
      <c r="Q7982" s="16"/>
      <c r="R7982" s="16"/>
      <c r="S7982" s="16"/>
      <c r="T7982" s="16"/>
      <c r="AF7982" s="11" t="str">
        <f t="shared" si="498"/>
        <v/>
      </c>
      <c r="AH7982" s="17" t="str">
        <f t="shared" si="499"/>
        <v/>
      </c>
      <c r="AJ7982" s="11" t="str">
        <f t="shared" si="500"/>
        <v/>
      </c>
    </row>
    <row r="7983" spans="1:36" x14ac:dyDescent="0.25">
      <c r="A7983" s="7"/>
      <c r="B7983" s="5"/>
      <c r="C7983" s="7"/>
      <c r="D7983" s="11" t="str">
        <f t="shared" si="497"/>
        <v/>
      </c>
      <c r="E7983" s="7"/>
      <c r="F7983" s="16"/>
      <c r="G7983" s="16"/>
      <c r="H7983" s="16"/>
      <c r="I7983" s="16"/>
      <c r="J7983" s="16"/>
      <c r="K7983" s="16"/>
      <c r="L7983" s="16"/>
      <c r="M7983" s="16"/>
      <c r="N7983" s="16"/>
      <c r="O7983" s="16"/>
      <c r="P7983" s="16"/>
      <c r="Q7983" s="16"/>
      <c r="R7983" s="16"/>
      <c r="S7983" s="16"/>
      <c r="T7983" s="16"/>
      <c r="AF7983" s="11" t="str">
        <f t="shared" si="498"/>
        <v/>
      </c>
      <c r="AH7983" s="17" t="str">
        <f t="shared" si="499"/>
        <v/>
      </c>
      <c r="AJ7983" s="11" t="str">
        <f t="shared" si="500"/>
        <v/>
      </c>
    </row>
    <row r="7984" spans="1:36" x14ac:dyDescent="0.25">
      <c r="A7984" s="7"/>
      <c r="B7984" s="5"/>
      <c r="C7984" s="7"/>
      <c r="D7984" s="11" t="str">
        <f t="shared" si="497"/>
        <v/>
      </c>
      <c r="E7984" s="7"/>
      <c r="F7984" s="16"/>
      <c r="G7984" s="16"/>
      <c r="H7984" s="16"/>
      <c r="I7984" s="16"/>
      <c r="J7984" s="16"/>
      <c r="K7984" s="16"/>
      <c r="L7984" s="16"/>
      <c r="M7984" s="16"/>
      <c r="N7984" s="16"/>
      <c r="O7984" s="16"/>
      <c r="P7984" s="16"/>
      <c r="Q7984" s="16"/>
      <c r="R7984" s="16"/>
      <c r="S7984" s="16"/>
      <c r="T7984" s="16"/>
      <c r="AF7984" s="11" t="str">
        <f t="shared" si="498"/>
        <v/>
      </c>
      <c r="AH7984" s="17" t="str">
        <f t="shared" si="499"/>
        <v/>
      </c>
      <c r="AJ7984" s="11" t="str">
        <f t="shared" si="500"/>
        <v/>
      </c>
    </row>
    <row r="7985" spans="1:36" x14ac:dyDescent="0.25">
      <c r="A7985" s="7"/>
      <c r="B7985" s="5"/>
      <c r="C7985" s="7"/>
      <c r="D7985" s="11" t="str">
        <f t="shared" si="497"/>
        <v/>
      </c>
      <c r="E7985" s="7"/>
      <c r="F7985" s="16"/>
      <c r="G7985" s="16"/>
      <c r="H7985" s="16"/>
      <c r="I7985" s="16"/>
      <c r="J7985" s="16"/>
      <c r="K7985" s="16"/>
      <c r="L7985" s="16"/>
      <c r="M7985" s="16"/>
      <c r="N7985" s="16"/>
      <c r="O7985" s="16"/>
      <c r="P7985" s="16"/>
      <c r="Q7985" s="16"/>
      <c r="R7985" s="16"/>
      <c r="S7985" s="16"/>
      <c r="T7985" s="16"/>
      <c r="AF7985" s="11" t="str">
        <f t="shared" si="498"/>
        <v/>
      </c>
      <c r="AH7985" s="17" t="str">
        <f t="shared" si="499"/>
        <v/>
      </c>
      <c r="AJ7985" s="11" t="str">
        <f t="shared" si="500"/>
        <v/>
      </c>
    </row>
    <row r="7986" spans="1:36" x14ac:dyDescent="0.25">
      <c r="A7986" s="7"/>
      <c r="B7986" s="5"/>
      <c r="C7986" s="7"/>
      <c r="D7986" s="11" t="str">
        <f t="shared" si="497"/>
        <v/>
      </c>
      <c r="E7986" s="7"/>
      <c r="F7986" s="16"/>
      <c r="G7986" s="16"/>
      <c r="H7986" s="16"/>
      <c r="I7986" s="16"/>
      <c r="J7986" s="16"/>
      <c r="K7986" s="16"/>
      <c r="L7986" s="16"/>
      <c r="M7986" s="16"/>
      <c r="N7986" s="16"/>
      <c r="O7986" s="16"/>
      <c r="P7986" s="16"/>
      <c r="Q7986" s="16"/>
      <c r="R7986" s="16"/>
      <c r="S7986" s="16"/>
      <c r="T7986" s="16"/>
      <c r="AF7986" s="11" t="str">
        <f t="shared" si="498"/>
        <v/>
      </c>
      <c r="AH7986" s="17" t="str">
        <f t="shared" si="499"/>
        <v/>
      </c>
      <c r="AJ7986" s="11" t="str">
        <f t="shared" si="500"/>
        <v/>
      </c>
    </row>
    <row r="7987" spans="1:36" x14ac:dyDescent="0.25">
      <c r="A7987" s="7"/>
      <c r="B7987" s="5"/>
      <c r="C7987" s="7"/>
      <c r="D7987" s="11" t="str">
        <f t="shared" si="497"/>
        <v/>
      </c>
      <c r="E7987" s="7"/>
      <c r="F7987" s="16"/>
      <c r="G7987" s="16"/>
      <c r="H7987" s="16"/>
      <c r="I7987" s="16"/>
      <c r="J7987" s="16"/>
      <c r="K7987" s="16"/>
      <c r="L7987" s="16"/>
      <c r="M7987" s="16"/>
      <c r="N7987" s="16"/>
      <c r="O7987" s="16"/>
      <c r="P7987" s="16"/>
      <c r="Q7987" s="16"/>
      <c r="R7987" s="16"/>
      <c r="S7987" s="16"/>
      <c r="T7987" s="16"/>
      <c r="AF7987" s="11" t="str">
        <f t="shared" si="498"/>
        <v/>
      </c>
      <c r="AH7987" s="17" t="str">
        <f t="shared" si="499"/>
        <v/>
      </c>
      <c r="AJ7987" s="11" t="str">
        <f t="shared" si="500"/>
        <v/>
      </c>
    </row>
    <row r="7988" spans="1:36" x14ac:dyDescent="0.25">
      <c r="A7988" s="7"/>
      <c r="B7988" s="5"/>
      <c r="C7988" s="7"/>
      <c r="D7988" s="11" t="str">
        <f t="shared" si="497"/>
        <v/>
      </c>
      <c r="E7988" s="7"/>
      <c r="F7988" s="16"/>
      <c r="G7988" s="16"/>
      <c r="H7988" s="16"/>
      <c r="I7988" s="16"/>
      <c r="J7988" s="16"/>
      <c r="K7988" s="16"/>
      <c r="L7988" s="16"/>
      <c r="M7988" s="16"/>
      <c r="N7988" s="16"/>
      <c r="O7988" s="16"/>
      <c r="P7988" s="16"/>
      <c r="Q7988" s="16"/>
      <c r="R7988" s="16"/>
      <c r="S7988" s="16"/>
      <c r="T7988" s="16"/>
      <c r="AF7988" s="11" t="str">
        <f t="shared" si="498"/>
        <v/>
      </c>
      <c r="AH7988" s="17" t="str">
        <f t="shared" si="499"/>
        <v/>
      </c>
      <c r="AJ7988" s="11" t="str">
        <f t="shared" si="500"/>
        <v/>
      </c>
    </row>
    <row r="7989" spans="1:36" x14ac:dyDescent="0.25">
      <c r="A7989" s="7"/>
      <c r="B7989" s="5"/>
      <c r="C7989" s="7"/>
      <c r="D7989" s="11" t="str">
        <f t="shared" si="497"/>
        <v/>
      </c>
      <c r="E7989" s="7"/>
      <c r="F7989" s="16"/>
      <c r="G7989" s="16"/>
      <c r="H7989" s="16"/>
      <c r="I7989" s="16"/>
      <c r="J7989" s="16"/>
      <c r="K7989" s="16"/>
      <c r="L7989" s="16"/>
      <c r="M7989" s="16"/>
      <c r="N7989" s="16"/>
      <c r="O7989" s="16"/>
      <c r="P7989" s="16"/>
      <c r="Q7989" s="16"/>
      <c r="R7989" s="16"/>
      <c r="S7989" s="16"/>
      <c r="T7989" s="16"/>
      <c r="AF7989" s="11" t="str">
        <f t="shared" si="498"/>
        <v/>
      </c>
      <c r="AH7989" s="17" t="str">
        <f t="shared" si="499"/>
        <v/>
      </c>
      <c r="AJ7989" s="11" t="str">
        <f t="shared" si="500"/>
        <v/>
      </c>
    </row>
    <row r="7990" spans="1:36" x14ac:dyDescent="0.25">
      <c r="A7990" s="7"/>
      <c r="B7990" s="5"/>
      <c r="C7990" s="7"/>
      <c r="D7990" s="11" t="str">
        <f t="shared" si="497"/>
        <v/>
      </c>
      <c r="E7990" s="7"/>
      <c r="F7990" s="16"/>
      <c r="G7990" s="16"/>
      <c r="H7990" s="16"/>
      <c r="I7990" s="16"/>
      <c r="J7990" s="16"/>
      <c r="K7990" s="16"/>
      <c r="L7990" s="16"/>
      <c r="M7990" s="16"/>
      <c r="N7990" s="16"/>
      <c r="O7990" s="16"/>
      <c r="P7990" s="16"/>
      <c r="Q7990" s="16"/>
      <c r="R7990" s="16"/>
      <c r="S7990" s="16"/>
      <c r="T7990" s="16"/>
      <c r="AF7990" s="11" t="str">
        <f t="shared" si="498"/>
        <v/>
      </c>
      <c r="AH7990" s="17" t="str">
        <f t="shared" si="499"/>
        <v/>
      </c>
      <c r="AJ7990" s="11" t="str">
        <f t="shared" si="500"/>
        <v/>
      </c>
    </row>
    <row r="7991" spans="1:36" x14ac:dyDescent="0.25">
      <c r="A7991" s="7"/>
      <c r="B7991" s="5"/>
      <c r="C7991" s="7"/>
      <c r="D7991" s="11" t="str">
        <f t="shared" si="497"/>
        <v/>
      </c>
      <c r="E7991" s="7"/>
      <c r="F7991" s="16"/>
      <c r="G7991" s="16"/>
      <c r="H7991" s="16"/>
      <c r="I7991" s="16"/>
      <c r="J7991" s="16"/>
      <c r="K7991" s="16"/>
      <c r="L7991" s="16"/>
      <c r="M7991" s="16"/>
      <c r="N7991" s="16"/>
      <c r="O7991" s="16"/>
      <c r="P7991" s="16"/>
      <c r="Q7991" s="16"/>
      <c r="R7991" s="16"/>
      <c r="S7991" s="16"/>
      <c r="T7991" s="16"/>
      <c r="AF7991" s="11" t="str">
        <f t="shared" si="498"/>
        <v/>
      </c>
      <c r="AH7991" s="17" t="str">
        <f t="shared" si="499"/>
        <v/>
      </c>
      <c r="AJ7991" s="11" t="str">
        <f t="shared" si="500"/>
        <v/>
      </c>
    </row>
    <row r="7992" spans="1:36" x14ac:dyDescent="0.25">
      <c r="A7992" s="7"/>
      <c r="B7992" s="5"/>
      <c r="C7992" s="7"/>
      <c r="D7992" s="11" t="str">
        <f t="shared" si="497"/>
        <v/>
      </c>
      <c r="E7992" s="7"/>
      <c r="F7992" s="16"/>
      <c r="G7992" s="16"/>
      <c r="H7992" s="16"/>
      <c r="I7992" s="16"/>
      <c r="J7992" s="16"/>
      <c r="K7992" s="16"/>
      <c r="L7992" s="16"/>
      <c r="M7992" s="16"/>
      <c r="N7992" s="16"/>
      <c r="O7992" s="16"/>
      <c r="P7992" s="16"/>
      <c r="Q7992" s="16"/>
      <c r="R7992" s="16"/>
      <c r="S7992" s="16"/>
      <c r="T7992" s="16"/>
      <c r="AF7992" s="11" t="str">
        <f t="shared" si="498"/>
        <v/>
      </c>
      <c r="AH7992" s="17" t="str">
        <f t="shared" si="499"/>
        <v/>
      </c>
      <c r="AJ7992" s="11" t="str">
        <f t="shared" si="500"/>
        <v/>
      </c>
    </row>
    <row r="7993" spans="1:36" x14ac:dyDescent="0.25">
      <c r="A7993" s="7"/>
      <c r="B7993" s="5"/>
      <c r="C7993" s="7"/>
      <c r="D7993" s="11" t="str">
        <f t="shared" si="497"/>
        <v/>
      </c>
      <c r="E7993" s="7"/>
      <c r="F7993" s="16"/>
      <c r="G7993" s="16"/>
      <c r="H7993" s="16"/>
      <c r="I7993" s="16"/>
      <c r="J7993" s="16"/>
      <c r="K7993" s="16"/>
      <c r="L7993" s="16"/>
      <c r="M7993" s="16"/>
      <c r="N7993" s="16"/>
      <c r="O7993" s="16"/>
      <c r="P7993" s="16"/>
      <c r="Q7993" s="16"/>
      <c r="R7993" s="16"/>
      <c r="S7993" s="16"/>
      <c r="T7993" s="16"/>
      <c r="AF7993" s="11" t="str">
        <f t="shared" si="498"/>
        <v/>
      </c>
      <c r="AH7993" s="17" t="str">
        <f t="shared" si="499"/>
        <v/>
      </c>
      <c r="AJ7993" s="11" t="str">
        <f t="shared" si="500"/>
        <v/>
      </c>
    </row>
    <row r="7994" spans="1:36" x14ac:dyDescent="0.25">
      <c r="A7994" s="7"/>
      <c r="B7994" s="5"/>
      <c r="C7994" s="7"/>
      <c r="D7994" s="11" t="str">
        <f t="shared" si="497"/>
        <v/>
      </c>
      <c r="E7994" s="7"/>
      <c r="F7994" s="16"/>
      <c r="G7994" s="16"/>
      <c r="H7994" s="16"/>
      <c r="I7994" s="16"/>
      <c r="J7994" s="16"/>
      <c r="K7994" s="16"/>
      <c r="L7994" s="16"/>
      <c r="M7994" s="16"/>
      <c r="N7994" s="16"/>
      <c r="O7994" s="16"/>
      <c r="P7994" s="16"/>
      <c r="Q7994" s="16"/>
      <c r="R7994" s="16"/>
      <c r="S7994" s="16"/>
      <c r="T7994" s="16"/>
      <c r="AF7994" s="11" t="str">
        <f t="shared" si="498"/>
        <v/>
      </c>
      <c r="AH7994" s="17" t="str">
        <f t="shared" si="499"/>
        <v/>
      </c>
      <c r="AJ7994" s="11" t="str">
        <f t="shared" si="500"/>
        <v/>
      </c>
    </row>
    <row r="7995" spans="1:36" x14ac:dyDescent="0.25">
      <c r="A7995" s="7"/>
      <c r="B7995" s="5"/>
      <c r="C7995" s="7"/>
      <c r="D7995" s="11" t="str">
        <f t="shared" si="497"/>
        <v/>
      </c>
      <c r="E7995" s="7"/>
      <c r="F7995" s="16"/>
      <c r="G7995" s="16"/>
      <c r="H7995" s="16"/>
      <c r="I7995" s="16"/>
      <c r="J7995" s="16"/>
      <c r="K7995" s="16"/>
      <c r="L7995" s="16"/>
      <c r="M7995" s="16"/>
      <c r="N7995" s="16"/>
      <c r="O7995" s="16"/>
      <c r="P7995" s="16"/>
      <c r="Q7995" s="16"/>
      <c r="R7995" s="16"/>
      <c r="S7995" s="16"/>
      <c r="T7995" s="16"/>
      <c r="AF7995" s="11" t="str">
        <f t="shared" si="498"/>
        <v/>
      </c>
      <c r="AH7995" s="17" t="str">
        <f t="shared" si="499"/>
        <v/>
      </c>
      <c r="AJ7995" s="11" t="str">
        <f t="shared" si="500"/>
        <v/>
      </c>
    </row>
    <row r="7996" spans="1:36" x14ac:dyDescent="0.25">
      <c r="A7996" s="7"/>
      <c r="B7996" s="5"/>
      <c r="C7996" s="7"/>
      <c r="D7996" s="11" t="str">
        <f t="shared" si="497"/>
        <v/>
      </c>
      <c r="E7996" s="7"/>
      <c r="F7996" s="16"/>
      <c r="G7996" s="16"/>
      <c r="H7996" s="16"/>
      <c r="I7996" s="16"/>
      <c r="J7996" s="16"/>
      <c r="K7996" s="16"/>
      <c r="L7996" s="16"/>
      <c r="M7996" s="16"/>
      <c r="N7996" s="16"/>
      <c r="O7996" s="16"/>
      <c r="P7996" s="16"/>
      <c r="Q7996" s="16"/>
      <c r="R7996" s="16"/>
      <c r="S7996" s="16"/>
      <c r="T7996" s="16"/>
      <c r="AF7996" s="11" t="str">
        <f t="shared" si="498"/>
        <v/>
      </c>
      <c r="AH7996" s="17" t="str">
        <f t="shared" si="499"/>
        <v/>
      </c>
      <c r="AJ7996" s="11" t="str">
        <f t="shared" si="500"/>
        <v/>
      </c>
    </row>
    <row r="7997" spans="1:36" x14ac:dyDescent="0.25">
      <c r="A7997" s="7"/>
      <c r="B7997" s="5"/>
      <c r="C7997" s="7"/>
      <c r="D7997" s="11" t="str">
        <f t="shared" si="497"/>
        <v/>
      </c>
      <c r="E7997" s="7"/>
      <c r="F7997" s="16"/>
      <c r="G7997" s="16"/>
      <c r="H7997" s="16"/>
      <c r="I7997" s="16"/>
      <c r="J7997" s="16"/>
      <c r="K7997" s="16"/>
      <c r="L7997" s="16"/>
      <c r="M7997" s="16"/>
      <c r="N7997" s="16"/>
      <c r="O7997" s="16"/>
      <c r="P7997" s="16"/>
      <c r="Q7997" s="16"/>
      <c r="R7997" s="16"/>
      <c r="S7997" s="16"/>
      <c r="T7997" s="16"/>
      <c r="AF7997" s="11" t="str">
        <f t="shared" si="498"/>
        <v/>
      </c>
      <c r="AH7997" s="17" t="str">
        <f t="shared" si="499"/>
        <v/>
      </c>
      <c r="AJ7997" s="11" t="str">
        <f t="shared" si="500"/>
        <v/>
      </c>
    </row>
    <row r="7998" spans="1:36" x14ac:dyDescent="0.25">
      <c r="A7998" s="7"/>
      <c r="B7998" s="5"/>
      <c r="C7998" s="7"/>
      <c r="D7998" s="11" t="str">
        <f t="shared" si="497"/>
        <v/>
      </c>
      <c r="E7998" s="7"/>
      <c r="F7998" s="16"/>
      <c r="G7998" s="16"/>
      <c r="H7998" s="16"/>
      <c r="I7998" s="16"/>
      <c r="J7998" s="16"/>
      <c r="K7998" s="16"/>
      <c r="L7998" s="16"/>
      <c r="M7998" s="16"/>
      <c r="N7998" s="16"/>
      <c r="O7998" s="16"/>
      <c r="P7998" s="16"/>
      <c r="Q7998" s="16"/>
      <c r="R7998" s="16"/>
      <c r="S7998" s="16"/>
      <c r="T7998" s="16"/>
      <c r="AF7998" s="11" t="str">
        <f t="shared" si="498"/>
        <v/>
      </c>
      <c r="AH7998" s="17" t="str">
        <f t="shared" si="499"/>
        <v/>
      </c>
      <c r="AJ7998" s="11" t="str">
        <f t="shared" si="500"/>
        <v/>
      </c>
    </row>
    <row r="7999" spans="1:36" x14ac:dyDescent="0.25">
      <c r="A7999" s="7"/>
      <c r="B7999" s="5"/>
      <c r="C7999" s="7"/>
      <c r="D7999" s="11" t="str">
        <f t="shared" si="497"/>
        <v/>
      </c>
      <c r="E7999" s="7"/>
      <c r="F7999" s="16"/>
      <c r="G7999" s="16"/>
      <c r="H7999" s="16"/>
      <c r="I7999" s="16"/>
      <c r="J7999" s="16"/>
      <c r="K7999" s="16"/>
      <c r="L7999" s="16"/>
      <c r="M7999" s="16"/>
      <c r="N7999" s="16"/>
      <c r="O7999" s="16"/>
      <c r="P7999" s="16"/>
      <c r="Q7999" s="16"/>
      <c r="R7999" s="16"/>
      <c r="S7999" s="16"/>
      <c r="T7999" s="16"/>
      <c r="AF7999" s="11" t="str">
        <f t="shared" si="498"/>
        <v/>
      </c>
      <c r="AH7999" s="17" t="str">
        <f t="shared" si="499"/>
        <v/>
      </c>
      <c r="AJ7999" s="11" t="str">
        <f t="shared" si="500"/>
        <v/>
      </c>
    </row>
    <row r="8000" spans="1:36" x14ac:dyDescent="0.25">
      <c r="A8000" s="7"/>
      <c r="B8000" s="5"/>
      <c r="C8000" s="7"/>
      <c r="D8000" s="11" t="str">
        <f t="shared" si="497"/>
        <v/>
      </c>
      <c r="E8000" s="7"/>
      <c r="F8000" s="16"/>
      <c r="G8000" s="16"/>
      <c r="H8000" s="16"/>
      <c r="I8000" s="16"/>
      <c r="J8000" s="16"/>
      <c r="K8000" s="16"/>
      <c r="L8000" s="16"/>
      <c r="M8000" s="16"/>
      <c r="N8000" s="16"/>
      <c r="O8000" s="16"/>
      <c r="P8000" s="16"/>
      <c r="Q8000" s="16"/>
      <c r="R8000" s="16"/>
      <c r="S8000" s="16"/>
      <c r="T8000" s="16"/>
      <c r="AF8000" s="11" t="str">
        <f t="shared" si="498"/>
        <v/>
      </c>
      <c r="AH8000" s="17" t="str">
        <f t="shared" si="499"/>
        <v/>
      </c>
      <c r="AJ8000" s="11" t="str">
        <f t="shared" si="500"/>
        <v/>
      </c>
    </row>
    <row r="8001" spans="1:36" x14ac:dyDescent="0.25">
      <c r="A8001" s="7"/>
      <c r="B8001" s="5"/>
      <c r="C8001" s="7"/>
      <c r="D8001" s="11" t="str">
        <f t="shared" si="497"/>
        <v/>
      </c>
      <c r="E8001" s="7"/>
      <c r="F8001" s="16"/>
      <c r="G8001" s="16"/>
      <c r="H8001" s="16"/>
      <c r="I8001" s="16"/>
      <c r="J8001" s="16"/>
      <c r="K8001" s="16"/>
      <c r="L8001" s="16"/>
      <c r="M8001" s="16"/>
      <c r="N8001" s="16"/>
      <c r="O8001" s="16"/>
      <c r="P8001" s="16"/>
      <c r="Q8001" s="16"/>
      <c r="R8001" s="16"/>
      <c r="S8001" s="16"/>
      <c r="T8001" s="16"/>
      <c r="AF8001" s="11" t="str">
        <f t="shared" si="498"/>
        <v/>
      </c>
      <c r="AH8001" s="17" t="str">
        <f t="shared" si="499"/>
        <v/>
      </c>
      <c r="AJ8001" s="11" t="str">
        <f t="shared" si="500"/>
        <v/>
      </c>
    </row>
    <row r="8002" spans="1:36" x14ac:dyDescent="0.25">
      <c r="A8002" s="7"/>
      <c r="B8002" s="5"/>
      <c r="C8002" s="7"/>
      <c r="D8002" s="11" t="str">
        <f t="shared" si="497"/>
        <v/>
      </c>
      <c r="E8002" s="7"/>
      <c r="F8002" s="16"/>
      <c r="G8002" s="16"/>
      <c r="H8002" s="16"/>
      <c r="I8002" s="16"/>
      <c r="J8002" s="16"/>
      <c r="K8002" s="16"/>
      <c r="L8002" s="16"/>
      <c r="M8002" s="16"/>
      <c r="N8002" s="16"/>
      <c r="O8002" s="16"/>
      <c r="P8002" s="16"/>
      <c r="Q8002" s="16"/>
      <c r="R8002" s="16"/>
      <c r="S8002" s="16"/>
      <c r="T8002" s="16"/>
      <c r="AF8002" s="11" t="str">
        <f t="shared" si="498"/>
        <v/>
      </c>
      <c r="AH8002" s="17" t="str">
        <f t="shared" si="499"/>
        <v/>
      </c>
      <c r="AJ8002" s="11" t="str">
        <f t="shared" si="500"/>
        <v/>
      </c>
    </row>
    <row r="8003" spans="1:36" x14ac:dyDescent="0.25">
      <c r="A8003" s="7"/>
      <c r="B8003" s="5"/>
      <c r="C8003" s="7"/>
      <c r="D8003" s="11" t="str">
        <f t="shared" si="497"/>
        <v/>
      </c>
      <c r="E8003" s="7"/>
      <c r="F8003" s="16"/>
      <c r="G8003" s="16"/>
      <c r="H8003" s="16"/>
      <c r="I8003" s="16"/>
      <c r="J8003" s="16"/>
      <c r="K8003" s="16"/>
      <c r="L8003" s="16"/>
      <c r="M8003" s="16"/>
      <c r="N8003" s="16"/>
      <c r="O8003" s="16"/>
      <c r="P8003" s="16"/>
      <c r="Q8003" s="16"/>
      <c r="R8003" s="16"/>
      <c r="S8003" s="16"/>
      <c r="T8003" s="16"/>
      <c r="AF8003" s="11" t="str">
        <f t="shared" si="498"/>
        <v/>
      </c>
      <c r="AH8003" s="17" t="str">
        <f t="shared" si="499"/>
        <v/>
      </c>
      <c r="AJ8003" s="11" t="str">
        <f t="shared" si="500"/>
        <v/>
      </c>
    </row>
    <row r="8004" spans="1:36" x14ac:dyDescent="0.25">
      <c r="A8004" s="7"/>
      <c r="B8004" s="5"/>
      <c r="C8004" s="7"/>
      <c r="D8004" s="11" t="str">
        <f t="shared" si="497"/>
        <v/>
      </c>
      <c r="E8004" s="7"/>
      <c r="F8004" s="16"/>
      <c r="G8004" s="16"/>
      <c r="H8004" s="16"/>
      <c r="I8004" s="16"/>
      <c r="J8004" s="16"/>
      <c r="K8004" s="16"/>
      <c r="L8004" s="16"/>
      <c r="M8004" s="16"/>
      <c r="N8004" s="16"/>
      <c r="O8004" s="16"/>
      <c r="P8004" s="16"/>
      <c r="Q8004" s="16"/>
      <c r="R8004" s="16"/>
      <c r="S8004" s="16"/>
      <c r="T8004" s="16"/>
      <c r="AF8004" s="11" t="str">
        <f t="shared" si="498"/>
        <v/>
      </c>
      <c r="AH8004" s="17" t="str">
        <f t="shared" si="499"/>
        <v/>
      </c>
      <c r="AJ8004" s="11" t="str">
        <f t="shared" si="500"/>
        <v/>
      </c>
    </row>
    <row r="8005" spans="1:36" x14ac:dyDescent="0.25">
      <c r="A8005" s="7"/>
      <c r="B8005" s="5"/>
      <c r="C8005" s="7"/>
      <c r="D8005" s="11" t="str">
        <f t="shared" si="497"/>
        <v/>
      </c>
      <c r="E8005" s="7"/>
      <c r="F8005" s="16"/>
      <c r="G8005" s="16"/>
      <c r="H8005" s="16"/>
      <c r="I8005" s="16"/>
      <c r="J8005" s="16"/>
      <c r="K8005" s="16"/>
      <c r="L8005" s="16"/>
      <c r="M8005" s="16"/>
      <c r="N8005" s="16"/>
      <c r="O8005" s="16"/>
      <c r="P8005" s="16"/>
      <c r="Q8005" s="16"/>
      <c r="R8005" s="16"/>
      <c r="S8005" s="16"/>
      <c r="T8005" s="16"/>
      <c r="AF8005" s="11" t="str">
        <f t="shared" si="498"/>
        <v/>
      </c>
      <c r="AH8005" s="17" t="str">
        <f t="shared" si="499"/>
        <v/>
      </c>
      <c r="AJ8005" s="11" t="str">
        <f t="shared" si="500"/>
        <v/>
      </c>
    </row>
    <row r="8006" spans="1:36" x14ac:dyDescent="0.25">
      <c r="A8006" s="7"/>
      <c r="B8006" s="5"/>
      <c r="C8006" s="7"/>
      <c r="D8006" s="11" t="str">
        <f t="shared" si="497"/>
        <v/>
      </c>
      <c r="E8006" s="7"/>
      <c r="F8006" s="16"/>
      <c r="G8006" s="16"/>
      <c r="H8006" s="16"/>
      <c r="I8006" s="16"/>
      <c r="J8006" s="16"/>
      <c r="K8006" s="16"/>
      <c r="L8006" s="16"/>
      <c r="M8006" s="16"/>
      <c r="N8006" s="16"/>
      <c r="O8006" s="16"/>
      <c r="P8006" s="16"/>
      <c r="Q8006" s="16"/>
      <c r="R8006" s="16"/>
      <c r="S8006" s="16"/>
      <c r="T8006" s="16"/>
      <c r="AF8006" s="11" t="str">
        <f t="shared" si="498"/>
        <v/>
      </c>
      <c r="AH8006" s="17" t="str">
        <f t="shared" si="499"/>
        <v/>
      </c>
      <c r="AJ8006" s="11" t="str">
        <f t="shared" si="500"/>
        <v/>
      </c>
    </row>
    <row r="8007" spans="1:36" x14ac:dyDescent="0.25">
      <c r="A8007" s="7"/>
      <c r="B8007" s="5"/>
      <c r="C8007" s="7"/>
      <c r="D8007" s="11" t="str">
        <f t="shared" si="497"/>
        <v/>
      </c>
      <c r="E8007" s="7"/>
      <c r="F8007" s="16"/>
      <c r="G8007" s="16"/>
      <c r="H8007" s="16"/>
      <c r="I8007" s="16"/>
      <c r="J8007" s="16"/>
      <c r="K8007" s="16"/>
      <c r="L8007" s="16"/>
      <c r="M8007" s="16"/>
      <c r="N8007" s="16"/>
      <c r="O8007" s="16"/>
      <c r="P8007" s="16"/>
      <c r="Q8007" s="16"/>
      <c r="R8007" s="16"/>
      <c r="S8007" s="16"/>
      <c r="T8007" s="16"/>
      <c r="AF8007" s="11" t="str">
        <f t="shared" si="498"/>
        <v/>
      </c>
      <c r="AH8007" s="17" t="str">
        <f t="shared" si="499"/>
        <v/>
      </c>
      <c r="AJ8007" s="11" t="str">
        <f t="shared" si="500"/>
        <v/>
      </c>
    </row>
    <row r="8008" spans="1:36" x14ac:dyDescent="0.25">
      <c r="A8008" s="7"/>
      <c r="B8008" s="5"/>
      <c r="C8008" s="7"/>
      <c r="D8008" s="11" t="str">
        <f t="shared" si="497"/>
        <v/>
      </c>
      <c r="E8008" s="7"/>
      <c r="F8008" s="16"/>
      <c r="G8008" s="16"/>
      <c r="H8008" s="16"/>
      <c r="I8008" s="16"/>
      <c r="J8008" s="16"/>
      <c r="K8008" s="16"/>
      <c r="L8008" s="16"/>
      <c r="M8008" s="16"/>
      <c r="N8008" s="16"/>
      <c r="O8008" s="16"/>
      <c r="P8008" s="16"/>
      <c r="Q8008" s="16"/>
      <c r="R8008" s="16"/>
      <c r="S8008" s="16"/>
      <c r="T8008" s="16"/>
      <c r="AF8008" s="11" t="str">
        <f t="shared" si="498"/>
        <v/>
      </c>
      <c r="AH8008" s="17" t="str">
        <f t="shared" si="499"/>
        <v/>
      </c>
      <c r="AJ8008" s="11" t="str">
        <f t="shared" si="500"/>
        <v/>
      </c>
    </row>
    <row r="8009" spans="1:36" x14ac:dyDescent="0.25">
      <c r="A8009" s="7"/>
      <c r="B8009" s="5"/>
      <c r="C8009" s="7"/>
      <c r="D8009" s="11" t="str">
        <f t="shared" si="497"/>
        <v/>
      </c>
      <c r="E8009" s="7"/>
      <c r="F8009" s="16"/>
      <c r="G8009" s="16"/>
      <c r="H8009" s="16"/>
      <c r="I8009" s="16"/>
      <c r="J8009" s="16"/>
      <c r="K8009" s="16"/>
      <c r="L8009" s="16"/>
      <c r="M8009" s="16"/>
      <c r="N8009" s="16"/>
      <c r="O8009" s="16"/>
      <c r="P8009" s="16"/>
      <c r="Q8009" s="16"/>
      <c r="R8009" s="16"/>
      <c r="S8009" s="16"/>
      <c r="T8009" s="16"/>
      <c r="AF8009" s="11" t="str">
        <f t="shared" si="498"/>
        <v/>
      </c>
      <c r="AH8009" s="17" t="str">
        <f t="shared" si="499"/>
        <v/>
      </c>
      <c r="AJ8009" s="11" t="str">
        <f t="shared" si="500"/>
        <v/>
      </c>
    </row>
    <row r="8010" spans="1:36" x14ac:dyDescent="0.25">
      <c r="A8010" s="7"/>
      <c r="B8010" s="6"/>
      <c r="C8010" s="7"/>
      <c r="D8010" s="12" t="str">
        <f t="shared" si="497"/>
        <v/>
      </c>
      <c r="E8010" s="7"/>
      <c r="F8010" s="16"/>
      <c r="G8010" s="16"/>
      <c r="H8010" s="16"/>
      <c r="I8010" s="16"/>
      <c r="J8010" s="16"/>
      <c r="K8010" s="16"/>
      <c r="L8010" s="16"/>
      <c r="M8010" s="16"/>
      <c r="N8010" s="16"/>
      <c r="O8010" s="16"/>
      <c r="P8010" s="16"/>
      <c r="Q8010" s="16"/>
      <c r="R8010" s="16"/>
      <c r="S8010" s="16"/>
      <c r="T8010" s="16"/>
      <c r="AF8010" s="12" t="str">
        <f t="shared" si="498"/>
        <v/>
      </c>
      <c r="AH8010" s="3" t="str">
        <f t="shared" si="499"/>
        <v/>
      </c>
      <c r="AJ8010" s="12" t="str">
        <f t="shared" si="500"/>
        <v/>
      </c>
    </row>
    <row r="8011" spans="1:36" x14ac:dyDescent="0.25">
      <c r="A8011" s="7"/>
      <c r="B8011" s="7"/>
      <c r="C8011" s="7"/>
      <c r="D8011" s="7"/>
      <c r="E8011" s="7"/>
      <c r="F8011" s="16"/>
      <c r="G8011" s="16"/>
      <c r="H8011" s="16"/>
      <c r="I8011" s="16"/>
      <c r="J8011" s="16"/>
      <c r="K8011" s="16"/>
      <c r="L8011" s="16"/>
      <c r="M8011" s="16"/>
      <c r="N8011" s="16"/>
      <c r="O8011" s="16"/>
      <c r="P8011" s="16"/>
      <c r="Q8011" s="16"/>
      <c r="R8011" s="16"/>
      <c r="S8011" s="16"/>
      <c r="T8011" s="16"/>
    </row>
  </sheetData>
  <sheetProtection algorithmName="SHA-512" hashValue="iXAQKH1980irsZzdLWFjLhd9NvXGb4wbNFwjpe4t6DsVNcPk0a0X4YeiIkYYypsfcdhSvkL0IfnBrkWN2rNMVA==" saltValue="CHnpjUSmYJTRTxzw9qHFYg==" spinCount="100000" sheet="1" objects="1" scenarios="1"/>
  <mergeCells count="31">
    <mergeCell ref="G7:P7"/>
    <mergeCell ref="Q7:S7"/>
    <mergeCell ref="G8:S8"/>
    <mergeCell ref="G23:S26"/>
    <mergeCell ref="AA23:AA26"/>
    <mergeCell ref="G13:P13"/>
    <mergeCell ref="Q13:S13"/>
    <mergeCell ref="G15:P15"/>
    <mergeCell ref="Q15:S15"/>
    <mergeCell ref="G14:S14"/>
    <mergeCell ref="AA28:AA31"/>
    <mergeCell ref="B2:D3"/>
    <mergeCell ref="B4:D4"/>
    <mergeCell ref="G3:S3"/>
    <mergeCell ref="G4:S4"/>
    <mergeCell ref="G2:S2"/>
    <mergeCell ref="G5:S5"/>
    <mergeCell ref="G12:S12"/>
    <mergeCell ref="G18:M18"/>
    <mergeCell ref="N18:S18"/>
    <mergeCell ref="G20:M20"/>
    <mergeCell ref="N20:S20"/>
    <mergeCell ref="G17:S17"/>
    <mergeCell ref="G19:S19"/>
    <mergeCell ref="G9:S9"/>
    <mergeCell ref="G10:S10"/>
    <mergeCell ref="G30:S30"/>
    <mergeCell ref="G32:M32"/>
    <mergeCell ref="N32:S32"/>
    <mergeCell ref="G34:M34"/>
    <mergeCell ref="N34:S34"/>
  </mergeCells>
  <conditionalFormatting sqref="B11:B8010">
    <cfRule type="expression" dxfId="10" priority="11">
      <formula>$AH11="X"</formula>
    </cfRule>
  </conditionalFormatting>
  <conditionalFormatting sqref="G2:S2">
    <cfRule type="expression" dxfId="9" priority="10">
      <formula>NOT($G$2="")</formula>
    </cfRule>
  </conditionalFormatting>
  <conditionalFormatting sqref="G3:S3">
    <cfRule type="expression" dxfId="8" priority="9">
      <formula>NOT($G$3="")</formula>
    </cfRule>
  </conditionalFormatting>
  <conditionalFormatting sqref="G4:S4">
    <cfRule type="expression" dxfId="7" priority="8">
      <formula>NOT($G$4="")</formula>
    </cfRule>
  </conditionalFormatting>
  <conditionalFormatting sqref="G5:S5">
    <cfRule type="expression" dxfId="6" priority="7">
      <formula>NOT($G$5="")</formula>
    </cfRule>
  </conditionalFormatting>
  <conditionalFormatting sqref="G10:S10 Q13:S13 Q15:S15 N18:S18 N20:S20">
    <cfRule type="expression" dxfId="5" priority="3">
      <formula>$AC10=$AC$3</formula>
    </cfRule>
    <cfRule type="expression" dxfId="4" priority="4">
      <formula>$AC10=$AC$4</formula>
    </cfRule>
    <cfRule type="expression" dxfId="3" priority="5">
      <formula>$AC10=$AC$5</formula>
    </cfRule>
    <cfRule type="expression" dxfId="2" priority="6">
      <formula>$AC10=$AC$6</formula>
    </cfRule>
  </conditionalFormatting>
  <conditionalFormatting sqref="G18:S18">
    <cfRule type="expression" dxfId="1" priority="2">
      <formula>$G$10=$AA$10</formula>
    </cfRule>
  </conditionalFormatting>
  <conditionalFormatting sqref="G23:S26">
    <cfRule type="expression" dxfId="0" priority="1">
      <formula>$G$23=""</formula>
    </cfRule>
  </conditionalFormatting>
  <dataValidations count="2">
    <dataValidation type="list" allowBlank="1" showInputMessage="1" showErrorMessage="1" sqref="G10:S10" xr:uid="{059EBF0E-2D5A-45A4-B25B-7279E35CBA14}">
      <formula1>$AA$9:$AA$11</formula1>
    </dataValidation>
    <dataValidation type="list" allowBlank="1" showInputMessage="1" showErrorMessage="1" sqref="Q7:S7" xr:uid="{7FB7339B-2C73-4729-AF10-A1872EB4231D}">
      <formula1>$AA$17:$AA$19</formula1>
    </dataValidation>
  </dataValidations>
  <pageMargins left="0.7" right="0.7" top="0.75" bottom="0.75" header="0.3" footer="0.3"/>
  <pageSetup paperSize="9" orientation="portrait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A6647477DB67489542583DE85BBDA9" ma:contentTypeVersion="17" ma:contentTypeDescription="Create a new document." ma:contentTypeScope="" ma:versionID="6af78dfbb76ad052dc5497596012d100">
  <xsd:schema xmlns:xsd="http://www.w3.org/2001/XMLSchema" xmlns:xs="http://www.w3.org/2001/XMLSchema" xmlns:p="http://schemas.microsoft.com/office/2006/metadata/properties" xmlns:ns2="0224aa69-f8be-496a-942a-f68b2082be9d" xmlns:ns3="5c22b865-9d05-42be-b306-86f259ab344c" targetNamespace="http://schemas.microsoft.com/office/2006/metadata/properties" ma:root="true" ma:fieldsID="031bced7a5d122e46ea51893bd70fe58" ns2:_="" ns3:_="">
    <xsd:import namespace="0224aa69-f8be-496a-942a-f68b2082be9d"/>
    <xsd:import namespace="5c22b865-9d05-42be-b306-86f259ab34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24aa69-f8be-496a-942a-f68b2082be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03a2bcf8-cd39-408e-afde-3fa1715eb23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22b865-9d05-42be-b306-86f259ab34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6b0a2be7-add5-4892-b185-3fdfbf18e5e2}" ma:internalName="TaxCatchAll" ma:showField="CatchAllData" ma:web="5c22b865-9d05-42be-b306-86f259ab34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EC93C1C-6D34-4726-B062-8008F272FF52}"/>
</file>

<file path=customXml/itemProps2.xml><?xml version="1.0" encoding="utf-8"?>
<ds:datastoreItem xmlns:ds="http://schemas.openxmlformats.org/officeDocument/2006/customXml" ds:itemID="{83C711F7-C815-43C8-8320-4F22A936C34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Intro &amp; Setup</vt:lpstr>
      <vt:lpstr>Converter</vt:lpstr>
      <vt:lpstr>Converter!Print_Area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Sumner</dc:creator>
  <cp:lastModifiedBy>Richard Sumner</cp:lastModifiedBy>
  <dcterms:created xsi:type="dcterms:W3CDTF">2022-10-18T13:00:17Z</dcterms:created>
  <dcterms:modified xsi:type="dcterms:W3CDTF">2022-11-07T15:38:57Z</dcterms:modified>
</cp:coreProperties>
</file>